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DIES\2020\ENEMDU-COVID19\Publicación de resultados\"/>
    </mc:Choice>
  </mc:AlternateContent>
  <bookViews>
    <workbookView xWindow="-120" yWindow="-120" windowWidth="20736" windowHeight="11160" tabRatio="864" activeTab="4"/>
  </bookViews>
  <sheets>
    <sheet name="Índice" sheetId="27" r:id="rId1"/>
    <sheet name="1. Poblaciones" sheetId="36" r:id="rId2"/>
    <sheet name="2. Tasas" sheetId="4" r:id="rId3"/>
    <sheet name="3. Caracterización" sheetId="9" r:id="rId4"/>
    <sheet name="4. Glosario" sheetId="20" r:id="rId5"/>
  </sheets>
  <externalReferences>
    <externalReference r:id="rId6"/>
    <externalReference r:id="rId7"/>
  </externalReferences>
  <definedNames>
    <definedName name="_xlnm._FilterDatabase" localSheetId="1" hidden="1">'1. Poblaciones'!$B$4:$G$4</definedName>
    <definedName name="_xlnm._FilterDatabase" localSheetId="2" hidden="1">'2. Tasas'!$B$4:$G$18</definedName>
    <definedName name="_xlnm._FilterDatabase" localSheetId="3" hidden="1">'3. Caracterización'!$B$4:$C$13</definedName>
    <definedName name="indicadores" localSheetId="1">'[1]2.-Tasas Nacional'!#REF!</definedName>
    <definedName name="indicadores">'[2]2.-Tasas Nacional'!#REF!</definedName>
    <definedName name="meses" localSheetId="1">'[1]2.-Tasas Nacional'!#REF!</definedName>
    <definedName name="meses">'[2]2.-Tasas Nacional'!#REF!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<sst xmlns="http://schemas.openxmlformats.org/spreadsheetml/2006/main" count="605" uniqueCount="116">
  <si>
    <t>Área</t>
  </si>
  <si>
    <t>Sexo</t>
  </si>
  <si>
    <t>Hombre</t>
  </si>
  <si>
    <t>Mujer</t>
  </si>
  <si>
    <t>Población Total</t>
  </si>
  <si>
    <t>Población en Edad de Trabajar (PET)</t>
  </si>
  <si>
    <t>Cesantes</t>
  </si>
  <si>
    <t>Nacional</t>
  </si>
  <si>
    <t>Urbano</t>
  </si>
  <si>
    <t>Rural</t>
  </si>
  <si>
    <t>Indicador</t>
  </si>
  <si>
    <t>Característica</t>
  </si>
  <si>
    <t>Empleado Público</t>
  </si>
  <si>
    <t>Empleado Privado</t>
  </si>
  <si>
    <t>Empleado Asalariado</t>
  </si>
  <si>
    <t>Empleado Independiente</t>
  </si>
  <si>
    <t>Según búsqueda de empleo</t>
  </si>
  <si>
    <t>Desempleo abierto</t>
  </si>
  <si>
    <t>Desempleo oculto</t>
  </si>
  <si>
    <t>Según experiencia previa</t>
  </si>
  <si>
    <t>Nuevos</t>
  </si>
  <si>
    <t>Glosario de términos</t>
  </si>
  <si>
    <t>N°</t>
  </si>
  <si>
    <t>Contenido</t>
  </si>
  <si>
    <t>1.-</t>
  </si>
  <si>
    <t>2.-</t>
  </si>
  <si>
    <t>3.-</t>
  </si>
  <si>
    <t>4.-</t>
  </si>
  <si>
    <t>Población menor de 15 años</t>
  </si>
  <si>
    <t>Población Económicamente Activa</t>
  </si>
  <si>
    <t>Empleo</t>
  </si>
  <si>
    <t>Subempleo</t>
  </si>
  <si>
    <t>Subempleo por insuficiencia de tiempo de trabajo</t>
  </si>
  <si>
    <t>Subempleo por insuficiencia de ingresos</t>
  </si>
  <si>
    <t>Empleo no remunerado</t>
  </si>
  <si>
    <t>Empleo no clasificado</t>
  </si>
  <si>
    <t>Desempleo</t>
  </si>
  <si>
    <t>Desempleo Abierto</t>
  </si>
  <si>
    <t>Desempleo Oculto</t>
  </si>
  <si>
    <t>Desempleo Cesante</t>
  </si>
  <si>
    <t>Desempleo Nuevo</t>
  </si>
  <si>
    <t>Población Económicamente Inactiva</t>
  </si>
  <si>
    <t>Empleo Bruto (%)</t>
  </si>
  <si>
    <t>Empleo Global (%)</t>
  </si>
  <si>
    <t>Subempleo (%)</t>
  </si>
  <si>
    <t>Subempleo por insuficiencia de tiempo de trabajo (%)</t>
  </si>
  <si>
    <t>Subempleo por  insuficiencia de ingresos (%)</t>
  </si>
  <si>
    <t>Empleo no Remunerado (%)</t>
  </si>
  <si>
    <t>Empleo no Clasificado (%)</t>
  </si>
  <si>
    <t>Desempleo (%)</t>
  </si>
  <si>
    <t>Desempleo Abierto (%)</t>
  </si>
  <si>
    <t>Desempleo Oculto (%)</t>
  </si>
  <si>
    <t>Participación Global (%)</t>
  </si>
  <si>
    <t>Participación Bruta (%)</t>
  </si>
  <si>
    <t>Total</t>
  </si>
  <si>
    <t>y no están disponibles para trabajar.</t>
  </si>
  <si>
    <t>personas desempleadas.</t>
  </si>
  <si>
    <t xml:space="preserve">a alguna actividad para producir bienes o prestar servicios a cambio de remuneración o beneficios. </t>
  </si>
  <si>
    <t>Se clasifican en esta categoría:</t>
  </si>
  <si>
    <t>a)      las personas con empleo y «trabajando», es decir, que trabajaron en un puesto de trabajo por lo menos una hora, y</t>
  </si>
  <si>
    <t xml:space="preserve">b)      las personas con empleo pero «sin trabajar» debido a una ausencia temporal del puesto de trabajo o debido a disposiciones sobre el ordenamiento </t>
  </si>
  <si>
    <t>del tiempo de trabajo (como trabajo en turnos, horarios flexibles y licencias compensatorias por horas extraordinarias) (OIT, 2013).</t>
  </si>
  <si>
    <t>normativo. Lo conforman aquellas personas con empleo que, durante la semana de referencia, trabajan igual o más de 40 horas, perciben ingresos laborales</t>
  </si>
  <si>
    <t>mensuales iguales o superiores al salario mínimo, independientemente del deseo y disponibilidad de trabajar horas adicionales. También forman parte de esta</t>
  </si>
  <si>
    <t>categoría las personas ocupadas que, durante la semana de referencia, perciben ingresos laborales iguales o superiores al salario mínimo, trabajan menos de</t>
  </si>
  <si>
    <t>40 horas, pero no están disponibles para trabajar horas adicionales.</t>
  </si>
  <si>
    <t>salario mínimo y tienen el deseo y disponibilidad de trabajar horas adicionales. Es la sumatoria del subempleo por insuficiencia de tiempo de trabajo y por</t>
  </si>
  <si>
    <t>insuficiencia de ingresos.</t>
  </si>
  <si>
    <t>es inferior a 40 horas, y que, durante la semana de referencia, desean y están disponibles para trabajar horas adicionales de tener la oportunidad.</t>
  </si>
  <si>
    <t>mínimo, trabajan igual o más de 40 horas, y desean y están disponibles para trabajar horas adicionales.</t>
  </si>
  <si>
    <t>Empleo Adecuado/Pleno</t>
  </si>
  <si>
    <t>Empleo Adecuado/Pleno (%)</t>
  </si>
  <si>
    <t>Otro Empleo no pleno(%)</t>
  </si>
  <si>
    <t>Otro Empleo no pleno</t>
  </si>
  <si>
    <t xml:space="preserve">adicionales. Constituyen aquellas personas que, durante la semana de referencia, trabajaron menos de 40 horas y que, en el mes anterior al levantamiento de la encuesta, </t>
  </si>
  <si>
    <t xml:space="preserve">  </t>
  </si>
  <si>
    <t>percibieron ingresos inferiores al salario mínimo, y no tienen el deseo y la disponibilidad de trabajar horas adicionales. También se incluyen en este grupo las personas con empleo que, durante la semana de referencia, trabajan igual o más de 40 horas; perciben ingresos laborales inferiores al salario mínimo durante el mes pasado, y no tienen el deseo y la disponibilidad de trabajar horas adicionales.</t>
  </si>
  <si>
    <t>Empleo Asalariado</t>
  </si>
  <si>
    <t>Empleo Independiente</t>
  </si>
  <si>
    <t>Tipo de Empleado(1)</t>
  </si>
  <si>
    <t>Tipo de Trabajo(2)</t>
  </si>
  <si>
    <t>Tipo de Empleado (1)</t>
  </si>
  <si>
    <t>Tipo de Trabajo (2)</t>
  </si>
  <si>
    <t>Periodo</t>
  </si>
  <si>
    <r>
      <rPr>
        <b/>
        <sz val="9"/>
        <color theme="1" tint="0.249977111117893"/>
        <rFont val="Century Gothic"/>
        <family val="2"/>
      </rPr>
      <t>Población en edad de trabajar (PET)</t>
    </r>
    <r>
      <rPr>
        <sz val="9"/>
        <color theme="1" tint="0.249977111117893"/>
        <rFont val="Century Gothic"/>
        <family val="2"/>
      </rPr>
      <t>.- Comprende a todas las personas de 15 años y más.</t>
    </r>
  </si>
  <si>
    <r>
      <rPr>
        <b/>
        <sz val="9"/>
        <color theme="1" tint="0.249977111117893"/>
        <rFont val="Century Gothic"/>
        <family val="2"/>
      </rPr>
      <t>Población económicamente inactiva (PEI)</t>
    </r>
    <r>
      <rPr>
        <sz val="9"/>
        <color theme="1" tint="0.249977111117893"/>
        <rFont val="Century Gothic"/>
        <family val="2"/>
      </rPr>
      <t>.- Lo conforman aquellas personas - sin consideración de edad- que durante la semana de referencia, no trabajan</t>
    </r>
  </si>
  <si>
    <r>
      <rPr>
        <b/>
        <sz val="9"/>
        <color theme="1" tint="0.249977111117893"/>
        <rFont val="Century Gothic"/>
        <family val="2"/>
      </rPr>
      <t>Población económicamente activa (PEA)</t>
    </r>
    <r>
      <rPr>
        <sz val="9"/>
        <color theme="1" tint="0.249977111117893"/>
        <rFont val="Century Gothic"/>
        <family val="2"/>
      </rPr>
      <t>.- Lo conforman aquellas personas en edad de trabajar, y constituye la suma de las personas con empleo y las</t>
    </r>
  </si>
  <si>
    <r>
      <rPr>
        <b/>
        <sz val="9"/>
        <color theme="1" tint="0.249977111117893"/>
        <rFont val="Century Gothic"/>
        <family val="2"/>
      </rPr>
      <t>Empleo</t>
    </r>
    <r>
      <rPr>
        <sz val="9"/>
        <color theme="1" tint="0.249977111117893"/>
        <rFont val="Century Gothic"/>
        <family val="2"/>
      </rPr>
      <t xml:space="preserve">.- Las personas con empleo son todas aquellas personas en edad de trabajar que, durante la semana de referencia, se dedicaban </t>
    </r>
  </si>
  <si>
    <r>
      <rPr>
        <b/>
        <sz val="9"/>
        <color theme="1" tint="0.249977111117893"/>
        <rFont val="Century Gothic"/>
        <family val="2"/>
      </rPr>
      <t>Empleo adecuado/pleno</t>
    </r>
    <r>
      <rPr>
        <sz val="9"/>
        <color theme="1" tint="0.249977111117893"/>
        <rFont val="Century Gothic"/>
        <family val="2"/>
      </rPr>
      <t>.- El empleo adecuado es una condición laboral en la cual las personas satisfacen ciertas condiciones mínimas, desde un punto de vista</t>
    </r>
  </si>
  <si>
    <r>
      <rPr>
        <b/>
        <sz val="9"/>
        <color theme="1" tint="0.249977111117893"/>
        <rFont val="Century Gothic"/>
        <family val="2"/>
      </rPr>
      <t>Subempleo</t>
    </r>
    <r>
      <rPr>
        <sz val="9"/>
        <color theme="1" tint="0.249977111117893"/>
        <rFont val="Century Gothic"/>
        <family val="2"/>
      </rPr>
      <t>.- Son personas con empleo que, durante la semana de referencia, trabajaron menos de la jornada legal y/o percibieron ingresos inferiores al</t>
    </r>
  </si>
  <si>
    <r>
      <rPr>
        <b/>
        <sz val="9"/>
        <color theme="1" tint="0.249977111117893"/>
        <rFont val="Century Gothic"/>
        <family val="2"/>
      </rPr>
      <t>Subempleo por insuficiencia de tiempo de trabajo</t>
    </r>
    <r>
      <rPr>
        <sz val="9"/>
        <color theme="1" tint="0.249977111117893"/>
        <rFont val="Century Gothic"/>
        <family val="2"/>
      </rPr>
      <t>.- Son todas aquellas personas con empleo cuyo tiempo de trabajo, en todos los puestos de trabajo,</t>
    </r>
  </si>
  <si>
    <r>
      <rPr>
        <b/>
        <sz val="9"/>
        <color theme="1" tint="0.249977111117893"/>
        <rFont val="Century Gothic"/>
        <family val="2"/>
      </rPr>
      <t>Subempleo por insuficiencia de ingresos</t>
    </r>
    <r>
      <rPr>
        <sz val="9"/>
        <color theme="1" tint="0.249977111117893"/>
        <rFont val="Century Gothic"/>
        <family val="2"/>
      </rPr>
      <t xml:space="preserve">.- Son personas con empleo que, durante la semana de referencia, perciben ingresos laborales inferiores al salario </t>
    </r>
  </si>
  <si>
    <r>
      <rPr>
        <b/>
        <sz val="9"/>
        <color theme="1" tint="0.249977111117893"/>
        <rFont val="Century Gothic"/>
        <family val="2"/>
      </rPr>
      <t>Otro empleo no pleno</t>
    </r>
    <r>
      <rPr>
        <sz val="9"/>
        <color theme="1" tint="0.249977111117893"/>
        <rFont val="Century Gothic"/>
        <family val="2"/>
      </rPr>
      <t xml:space="preserve">.- Son personas con empleo que poseen una insuficiencia en horas y/o ingresos y no tienen el deseo y disponibilidad de trabajar horas </t>
    </r>
  </si>
  <si>
    <r>
      <rPr>
        <b/>
        <sz val="9"/>
        <color theme="1" tint="0.249977111117893"/>
        <rFont val="Century Gothic"/>
        <family val="2"/>
      </rPr>
      <t>Empleo no remunerado</t>
    </r>
    <r>
      <rPr>
        <sz val="9"/>
        <color theme="1" tint="0.249977111117893"/>
        <rFont val="Century Gothic"/>
        <family val="2"/>
      </rPr>
      <t>.- Lo conforman aquellas personas con empleo que, en el mes anterior al levantamiento de la encuesta, no perciben ingresos laborales. En esta  categoría están los trabajadores del hogar no remunerados, trabajadores no remunerados en otro hogar y los ayudantes no remunerados de asalariados/jornaleros.</t>
    </r>
  </si>
  <si>
    <r>
      <rPr>
        <b/>
        <sz val="9"/>
        <color theme="1" tint="0.249977111117893"/>
        <rFont val="Century Gothic"/>
        <family val="2"/>
      </rPr>
      <t>Empleo no clasificado</t>
    </r>
    <r>
      <rPr>
        <sz val="9"/>
        <color theme="1" tint="0.249977111117893"/>
        <rFont val="Century Gothic"/>
        <family val="2"/>
      </rPr>
      <t>.- Son aquellas personas con empleo que no se pueden clasificar dentro del empleo adecuado, subempleo,otro empleo no pleno, o no remunerado por falta de información en los factores determinantes. Se construye como residuo de las categorías mencionadas antes.</t>
    </r>
  </si>
  <si>
    <r>
      <rPr>
        <b/>
        <sz val="9"/>
        <color theme="1" tint="0.249977111117893"/>
        <rFont val="Century Gothic"/>
        <family val="2"/>
      </rPr>
      <t>Desempleo</t>
    </r>
    <r>
      <rPr>
        <sz val="9"/>
        <color theme="1" tint="0.249977111117893"/>
        <rFont val="Century Gothic"/>
        <family val="2"/>
      </rPr>
      <t>.- Personas de 15 años y más que, en el período de referencia, presentan simultáneamente las siguientes características: i) no tuvieron empleo, ii) estaban disponibles para trabajar y iii) buscaron trabajo o realizaron gestiones concretas para conseguir empleo o para establecer algún negocio en las cuatro semanas anteriores. La tercera condición se suprime según el tipo de desempleo, como se define a continuación:</t>
    </r>
  </si>
  <si>
    <r>
      <t xml:space="preserve">Desempleo abierto.- </t>
    </r>
    <r>
      <rPr>
        <sz val="9"/>
        <color theme="1" tint="0.249977111117893"/>
        <rFont val="Century Gothic"/>
        <family val="2"/>
      </rPr>
      <t>Personas sin empleo en la semana pasada, que buscaron trabajo e hicieron gestiones concretas para conseguir empleo o para establecer algún negocio en las cuatro semanas anteriores a la entrevista.</t>
    </r>
  </si>
  <si>
    <r>
      <t>Desempleo oculto.-</t>
    </r>
    <r>
      <rPr>
        <sz val="9"/>
        <color theme="1" tint="0.249977111117893"/>
        <rFont val="Century Gothic"/>
        <family val="2"/>
      </rPr>
      <t>Personas sin empleo en la semana pasada, que no hicieron gestiones concretas para conseguir empleo o para establecer algún negocio en las cuatro semanas por alguna de las siguientes razones: tienen un trabajo esporádico u ocasional; tienen un trabajo para empezar inmediatamente; esperan respuesta por una gestión en una empresa o negocio propio; esperan respuesta de un empleador o de otras gestiones efectuadas para conseguir empleo; esperan cosecha o temporada de trabajo o piensan que no le darán trabajo o se cansaron de buscar.</t>
    </r>
  </si>
  <si>
    <t>mar-19</t>
  </si>
  <si>
    <t>jun-19</t>
  </si>
  <si>
    <t>sep-19</t>
  </si>
  <si>
    <t>dic-19</t>
  </si>
  <si>
    <t>Encuesta</t>
  </si>
  <si>
    <t>ENEMDU</t>
  </si>
  <si>
    <t>may/jun-20</t>
  </si>
  <si>
    <t>ENEMDU telefónica</t>
  </si>
  <si>
    <t>Indicadores</t>
  </si>
  <si>
    <t xml:space="preserve">Indicadores de Empleo (Tasas - 15 años y más)                                                    
</t>
  </si>
  <si>
    <t xml:space="preserve">Indicadores de Empleo (Población - 15 años y más)                                                          
</t>
  </si>
  <si>
    <t>Empleo adecuado</t>
  </si>
  <si>
    <t>Otro no pleno</t>
  </si>
  <si>
    <t xml:space="preserve">Caraterización                                 
</t>
  </si>
  <si>
    <t>Población</t>
  </si>
  <si>
    <t>Tasas</t>
  </si>
  <si>
    <t>Caracterización</t>
  </si>
  <si>
    <t>Horas habituales promedio de trabajo a la semana (ocupacion principal y secundaria) (3)</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</si>
</sst>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_(* \(#,##0.00\);_(* &quot;-&quot;??_);_(@_)"/>
    <numFmt numFmtId="164" formatCode="_ * #,##0.00_ ;_ * \-#,##0.00_ ;_ * &quot;-&quot;??_ ;_ @_ "/>
    <numFmt numFmtId="165" formatCode="0.0%"/>
    <numFmt numFmtId="166" formatCode="#,##0.0"/>
    <numFmt numFmtId="167" formatCode="#,##0.0&quot;&quot;;\-#,##0.0&quot;&quot;"/>
    <numFmt numFmtId="168" formatCode="_(* #,##0_);_(* \(#,##0\);_(* &quot;-&quot;??_);_(@_)"/>
  </numFmts>
  <fonts count="26" x14ac:knownFonts="1">
    <font>
      <sz val="11"/>
      <color theme="1"/>
      <name val="Calibri"/>
      <family val="2"/>
      <scheme val="minor"/>
    </font>
    <font>
      <sz val="10"/>
      <color theme="1"/>
      <name val="Century Gothic"/>
      <family val="2"/>
    </font>
    <font>
      <sz val="11"/>
      <color theme="1"/>
      <name val="Calibri"/>
      <family val="2"/>
      <scheme val="minor"/>
    </font>
    <font>
      <sz val="10"/>
      <name val="Arial"/>
      <family val="2"/>
    </font>
    <font>
      <sz val="11"/>
      <color indexed="8"/>
      <name val="Calibri"/>
      <family val="2"/>
    </font>
    <font>
      <u/>
      <sz val="11"/>
      <color theme="10"/>
      <name val="Calibri"/>
      <family val="2"/>
    </font>
    <font>
      <sz val="18"/>
      <color theme="3"/>
      <name val="Cambria"/>
      <family val="2"/>
      <scheme val="major"/>
    </font>
    <font>
      <b/>
      <i/>
      <sz val="14"/>
      <color theme="1" tint="0.249977111117893"/>
      <name val="Century Gothic"/>
      <family val="2"/>
    </font>
    <font>
      <sz val="10"/>
      <name val="Century Gothic"/>
      <family val="2"/>
    </font>
    <font>
      <b/>
      <sz val="8"/>
      <color theme="1"/>
      <name val="Century Gothic"/>
      <family val="2"/>
    </font>
    <font>
      <sz val="8"/>
      <color theme="1"/>
      <name val="Century Gothic"/>
      <family val="2"/>
    </font>
    <font>
      <sz val="8"/>
      <color rgb="FF0066FF"/>
      <name val="Century Gothic"/>
      <family val="2"/>
    </font>
    <font>
      <b/>
      <sz val="8"/>
      <name val="Century Gothic"/>
      <family val="2"/>
    </font>
    <font>
      <sz val="8"/>
      <name val="Century Gothic"/>
      <family val="2"/>
    </font>
    <font>
      <sz val="9"/>
      <color theme="1" tint="0.249977111117893"/>
      <name val="Century Gothic"/>
      <family val="2"/>
    </font>
    <font>
      <b/>
      <sz val="9"/>
      <color theme="1" tint="0.249977111117893"/>
      <name val="Century Gothic"/>
      <family val="2"/>
    </font>
    <font>
      <b/>
      <sz val="11"/>
      <color rgb="FF3B4C74"/>
      <name val="Century Gothic"/>
      <family val="2"/>
    </font>
    <font>
      <b/>
      <sz val="10"/>
      <color rgb="FF3B4C74"/>
      <name val="Century Gothic"/>
      <family val="2"/>
    </font>
    <font>
      <sz val="11"/>
      <color theme="1"/>
      <name val="Century Gothic"/>
      <family val="2"/>
    </font>
    <font>
      <sz val="8"/>
      <color theme="3" tint="0.39997558519241921"/>
      <name val="Century Gothic"/>
      <family val="2"/>
    </font>
    <font>
      <sz val="8"/>
      <name val="Calibri"/>
      <family val="2"/>
      <scheme val="minor"/>
    </font>
    <font>
      <sz val="12"/>
      <name val="Century Gothic"/>
      <family val="2"/>
    </font>
    <font>
      <b/>
      <i/>
      <sz val="16"/>
      <color rgb="FF002060"/>
      <name val="Century Gothic"/>
      <family val="2"/>
    </font>
    <font>
      <sz val="14"/>
      <color theme="1"/>
      <name val="Century Gothic"/>
      <family val="2"/>
    </font>
    <font>
      <b/>
      <sz val="16"/>
      <color theme="1" tint="0.249977111117893"/>
      <name val="Century Gothic"/>
      <family val="2"/>
    </font>
    <font>
      <sz val="12"/>
      <color theme="1" tint="0.249977111117893"/>
      <name val="Century Gothic"/>
      <family val="2"/>
    </font>
  </fonts>
  <fills count="7">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rgb="FFE6B8B7"/>
        <bgColor indexed="64"/>
      </patternFill>
    </fill>
    <fill>
      <patternFill patternType="solid">
        <fgColor theme="8" tint="0.79998168889431442"/>
        <bgColor indexed="64"/>
      </patternFill>
    </fill>
    <fill>
      <patternFill patternType="solid">
        <fgColor theme="0" tint="-0.14999847407452621"/>
        <bgColor indexed="64"/>
      </patternFill>
    </fill>
  </fills>
  <borders count="54">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theme="1" tint="0.249977111117893"/>
      </left>
      <right/>
      <top/>
      <bottom/>
      <diagonal/>
    </border>
    <border>
      <left/>
      <right style="thin">
        <color theme="1" tint="0.249977111117893"/>
      </right>
      <top/>
      <bottom/>
      <diagonal/>
    </border>
    <border>
      <left style="thin">
        <color theme="1" tint="0.249977111117893"/>
      </left>
      <right/>
      <top/>
      <bottom style="thin">
        <color indexed="64"/>
      </bottom>
      <diagonal/>
    </border>
    <border>
      <left/>
      <right style="thin">
        <color theme="1" tint="0.249977111117893"/>
      </right>
      <top/>
      <bottom style="thin">
        <color indexed="64"/>
      </bottom>
      <diagonal/>
    </border>
    <border>
      <left style="thin">
        <color theme="1" tint="0.249977111117893"/>
      </left>
      <right/>
      <top style="thin">
        <color indexed="64"/>
      </top>
      <bottom/>
      <diagonal/>
    </border>
    <border>
      <left/>
      <right style="thin">
        <color theme="1" tint="0.249977111117893"/>
      </right>
      <top style="thin">
        <color indexed="64"/>
      </top>
      <bottom/>
      <diagonal/>
    </border>
    <border>
      <left style="thin">
        <color indexed="64"/>
      </left>
      <right style="thin">
        <color indexed="64"/>
      </right>
      <top/>
      <bottom style="thin">
        <color indexed="64"/>
      </bottom>
      <diagonal/>
    </border>
    <border>
      <left style="medium">
        <color rgb="FF3B4C74"/>
      </left>
      <right/>
      <top style="medium">
        <color rgb="FF3B4C74"/>
      </top>
      <bottom/>
      <diagonal/>
    </border>
    <border>
      <left/>
      <right style="medium">
        <color rgb="FF3B4C74"/>
      </right>
      <top style="medium">
        <color rgb="FF3B4C74"/>
      </top>
      <bottom/>
      <diagonal/>
    </border>
    <border>
      <left style="medium">
        <color rgb="FF3B4C74"/>
      </left>
      <right/>
      <top/>
      <bottom/>
      <diagonal/>
    </border>
    <border>
      <left/>
      <right style="medium">
        <color rgb="FF3B4C74"/>
      </right>
      <top/>
      <bottom/>
      <diagonal/>
    </border>
    <border>
      <left style="medium">
        <color rgb="FF3B4C74"/>
      </left>
      <right style="medium">
        <color rgb="FF3B4C74"/>
      </right>
      <top style="medium">
        <color rgb="FF3B4C74"/>
      </top>
      <bottom/>
      <diagonal/>
    </border>
    <border>
      <left style="medium">
        <color rgb="FF3B4C74"/>
      </left>
      <right style="medium">
        <color rgb="FF3B4C74"/>
      </right>
      <top/>
      <bottom/>
      <diagonal/>
    </border>
    <border>
      <left style="medium">
        <color indexed="64"/>
      </left>
      <right style="thin">
        <color theme="1" tint="0.249977111117893"/>
      </right>
      <top style="medium">
        <color indexed="64"/>
      </top>
      <bottom/>
      <diagonal/>
    </border>
    <border>
      <left style="thin">
        <color theme="1" tint="0.249977111117893"/>
      </left>
      <right/>
      <top style="medium">
        <color indexed="64"/>
      </top>
      <bottom/>
      <diagonal/>
    </border>
    <border>
      <left/>
      <right/>
      <top style="medium">
        <color indexed="64"/>
      </top>
      <bottom/>
      <diagonal/>
    </border>
    <border>
      <left/>
      <right style="thin">
        <color theme="1" tint="0.249977111117893"/>
      </right>
      <top style="medium">
        <color indexed="64"/>
      </top>
      <bottom/>
      <diagonal/>
    </border>
    <border>
      <left/>
      <right style="medium">
        <color indexed="64"/>
      </right>
      <top style="medium">
        <color indexed="64"/>
      </top>
      <bottom/>
      <diagonal/>
    </border>
    <border>
      <left style="medium">
        <color indexed="64"/>
      </left>
      <right style="thin">
        <color theme="1" tint="0.249977111117893"/>
      </right>
      <top/>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style="medium">
        <color indexed="64"/>
      </left>
      <right style="thin">
        <color theme="1" tint="0.249977111117893"/>
      </right>
      <top/>
      <bottom style="medium">
        <color indexed="64"/>
      </bottom>
      <diagonal/>
    </border>
    <border>
      <left style="thin">
        <color theme="1" tint="0.249977111117893"/>
      </left>
      <right/>
      <top/>
      <bottom style="medium">
        <color indexed="64"/>
      </bottom>
      <diagonal/>
    </border>
    <border>
      <left/>
      <right/>
      <top/>
      <bottom style="medium">
        <color indexed="64"/>
      </bottom>
      <diagonal/>
    </border>
    <border>
      <left/>
      <right style="thin">
        <color theme="1" tint="0.249977111117893"/>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rgb="FF3B4C74"/>
      </left>
      <right style="medium">
        <color rgb="FF3B4C74"/>
      </right>
      <top/>
      <bottom style="medium">
        <color rgb="FF3B4C74"/>
      </bottom>
      <diagonal/>
    </border>
    <border>
      <left/>
      <right style="medium">
        <color rgb="FF3B4C74"/>
      </right>
      <top/>
      <bottom style="medium">
        <color rgb="FF3B4C7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s>
  <cellStyleXfs count="406">
    <xf numFmtId="0" fontId="0" fillId="0" borderId="0"/>
    <xf numFmtId="9" fontId="2" fillId="0" borderId="0" applyFont="0" applyFill="0" applyBorder="0" applyAlignment="0" applyProtection="0"/>
    <xf numFmtId="0" fontId="3" fillId="0" borderId="0"/>
    <xf numFmtId="0" fontId="3" fillId="0" borderId="0"/>
    <xf numFmtId="9" fontId="4" fillId="0" borderId="0" applyFont="0" applyFill="0" applyBorder="0" applyAlignment="0" applyProtection="0"/>
    <xf numFmtId="0" fontId="5" fillId="0" borderId="0" applyNumberFormat="0" applyFill="0" applyBorder="0" applyAlignment="0" applyProtection="0">
      <alignment vertical="top"/>
      <protection locked="0"/>
    </xf>
    <xf numFmtId="0" fontId="3"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164" fontId="2" fillId="0" borderId="0" applyFont="0" applyFill="0" applyBorder="0" applyAlignment="0" applyProtection="0"/>
  </cellStyleXfs>
  <cellXfs count="184">
    <xf numFmtId="0" fontId="0" fillId="0" borderId="0" xfId="0"/>
    <xf numFmtId="168" fontId="13" fillId="0" borderId="2" xfId="390" applyNumberFormat="1" applyFont="1" applyFill="1" applyBorder="1" applyAlignment="1">
      <alignment horizontal="right" vertical="center"/>
    </xf>
    <xf numFmtId="168" fontId="19" fillId="3" borderId="2" xfId="390" applyNumberFormat="1" applyFont="1" applyFill="1" applyBorder="1" applyAlignment="1">
      <alignment horizontal="right" vertical="center"/>
    </xf>
    <xf numFmtId="17" fontId="16" fillId="5" borderId="9" xfId="0" quotePrefix="1" applyNumberFormat="1" applyFont="1" applyFill="1" applyBorder="1" applyAlignment="1">
      <alignment horizontal="center" vertical="center" wrapText="1"/>
    </xf>
    <xf numFmtId="17" fontId="16" fillId="5" borderId="0" xfId="0" quotePrefix="1" applyNumberFormat="1" applyFont="1" applyFill="1" applyBorder="1" applyAlignment="1">
      <alignment horizontal="center" vertical="center" wrapText="1"/>
    </xf>
    <xf numFmtId="0" fontId="18" fillId="2" borderId="17" xfId="0" applyFont="1" applyFill="1" applyBorder="1"/>
    <xf numFmtId="0" fontId="18" fillId="0" borderId="0" xfId="0" applyFont="1" applyFill="1"/>
    <xf numFmtId="0" fontId="18" fillId="2" borderId="18" xfId="0" applyFont="1" applyFill="1" applyBorder="1"/>
    <xf numFmtId="3" fontId="10" fillId="0" borderId="0" xfId="0" applyNumberFormat="1" applyFont="1" applyFill="1" applyAlignment="1">
      <alignment vertical="center"/>
    </xf>
    <xf numFmtId="0" fontId="18" fillId="2" borderId="0" xfId="0" applyFont="1" applyFill="1" applyAlignment="1">
      <alignment horizontal="left"/>
    </xf>
    <xf numFmtId="0" fontId="12" fillId="2" borderId="0" xfId="0" applyFont="1" applyFill="1" applyBorder="1" applyAlignment="1">
      <alignment vertical="center" wrapText="1"/>
    </xf>
    <xf numFmtId="165" fontId="18" fillId="2" borderId="0" xfId="0" applyNumberFormat="1" applyFont="1" applyFill="1"/>
    <xf numFmtId="0" fontId="18" fillId="2" borderId="0" xfId="0" applyFont="1" applyFill="1" applyBorder="1"/>
    <xf numFmtId="0" fontId="21" fillId="0" borderId="0" xfId="0" applyFont="1" applyAlignment="1">
      <alignment horizontal="justify" vertical="justify" wrapText="1"/>
    </xf>
    <xf numFmtId="0" fontId="21" fillId="0" borderId="0" xfId="0" applyFont="1" applyAlignment="1">
      <alignment vertical="center"/>
    </xf>
    <xf numFmtId="0" fontId="18" fillId="2" borderId="0" xfId="0" applyFont="1" applyFill="1"/>
    <xf numFmtId="0" fontId="10" fillId="2" borderId="0" xfId="0" applyFont="1" applyFill="1" applyAlignment="1">
      <alignment horizontal="left"/>
    </xf>
    <xf numFmtId="0" fontId="21" fillId="0" borderId="0" xfId="0" applyFont="1" applyAlignment="1">
      <alignment horizontal="left" vertical="center"/>
    </xf>
    <xf numFmtId="3" fontId="10" fillId="2" borderId="0" xfId="0" applyNumberFormat="1" applyFont="1" applyFill="1" applyAlignment="1">
      <alignment horizontal="center" vertical="center"/>
    </xf>
    <xf numFmtId="0" fontId="10" fillId="2" borderId="0" xfId="0" applyFont="1" applyFill="1" applyAlignment="1"/>
    <xf numFmtId="0" fontId="10" fillId="2" borderId="0" xfId="0" applyFont="1" applyFill="1"/>
    <xf numFmtId="3" fontId="10" fillId="2" borderId="0" xfId="0" applyNumberFormat="1" applyFont="1" applyFill="1" applyBorder="1" applyAlignment="1">
      <alignment vertical="center"/>
    </xf>
    <xf numFmtId="3" fontId="10" fillId="2" borderId="0" xfId="0" applyNumberFormat="1" applyFont="1" applyFill="1" applyAlignment="1">
      <alignment vertical="center"/>
    </xf>
    <xf numFmtId="3" fontId="9" fillId="2" borderId="2" xfId="2" quotePrefix="1" applyNumberFormat="1" applyFont="1" applyFill="1" applyBorder="1" applyAlignment="1">
      <alignment horizontal="center" vertical="center" wrapText="1"/>
    </xf>
    <xf numFmtId="3" fontId="10" fillId="2" borderId="2" xfId="2" applyNumberFormat="1" applyFont="1" applyFill="1" applyBorder="1" applyAlignment="1">
      <alignment vertical="center" wrapText="1"/>
    </xf>
    <xf numFmtId="3" fontId="11" fillId="4" borderId="2" xfId="0" applyNumberFormat="1" applyFont="1" applyFill="1" applyBorder="1" applyAlignment="1">
      <alignment horizontal="right" vertical="center"/>
    </xf>
    <xf numFmtId="2" fontId="10" fillId="2" borderId="2" xfId="2" applyNumberFormat="1" applyFont="1" applyFill="1" applyBorder="1" applyAlignment="1">
      <alignment horizontal="left" vertical="center" wrapText="1"/>
    </xf>
    <xf numFmtId="167" fontId="13" fillId="0" borderId="2" xfId="0" applyNumberFormat="1" applyFont="1" applyFill="1" applyBorder="1" applyAlignment="1">
      <alignment horizontal="center" vertical="center"/>
    </xf>
    <xf numFmtId="0" fontId="1" fillId="2" borderId="6" xfId="0" applyFont="1" applyFill="1" applyBorder="1" applyAlignment="1">
      <alignment vertical="center"/>
    </xf>
    <xf numFmtId="165" fontId="8" fillId="2" borderId="6" xfId="1" applyNumberFormat="1" applyFont="1" applyFill="1" applyBorder="1" applyAlignment="1" applyProtection="1">
      <alignment horizontal="right" vertical="center"/>
    </xf>
    <xf numFmtId="165" fontId="8" fillId="2" borderId="11" xfId="1" applyNumberFormat="1" applyFont="1" applyFill="1" applyBorder="1" applyAlignment="1" applyProtection="1">
      <alignment horizontal="right" vertical="center"/>
    </xf>
    <xf numFmtId="0" fontId="1" fillId="2" borderId="7" xfId="0" applyFont="1" applyFill="1" applyBorder="1" applyAlignment="1">
      <alignment vertical="center"/>
    </xf>
    <xf numFmtId="0" fontId="8" fillId="2" borderId="7" xfId="0" applyFont="1" applyFill="1" applyBorder="1" applyAlignment="1">
      <alignment vertical="center"/>
    </xf>
    <xf numFmtId="165" fontId="1" fillId="2" borderId="7" xfId="1" applyNumberFormat="1" applyFont="1" applyFill="1" applyBorder="1" applyAlignment="1">
      <alignment horizontal="right" vertical="center"/>
    </xf>
    <xf numFmtId="165" fontId="1" fillId="2" borderId="13" xfId="1" applyNumberFormat="1" applyFont="1" applyFill="1" applyBorder="1" applyAlignment="1">
      <alignment horizontal="right" vertical="center"/>
    </xf>
    <xf numFmtId="0" fontId="8" fillId="2" borderId="0" xfId="0" applyFont="1" applyFill="1" applyBorder="1" applyAlignment="1">
      <alignment vertical="center"/>
    </xf>
    <xf numFmtId="0" fontId="8" fillId="2" borderId="6" xfId="0" applyFont="1" applyFill="1" applyBorder="1" applyAlignment="1">
      <alignment vertical="center"/>
    </xf>
    <xf numFmtId="165" fontId="1" fillId="2" borderId="6" xfId="1" applyNumberFormat="1" applyFont="1" applyFill="1" applyBorder="1" applyAlignment="1">
      <alignment horizontal="right" vertical="center"/>
    </xf>
    <xf numFmtId="165" fontId="1" fillId="2" borderId="11" xfId="1" applyNumberFormat="1" applyFont="1" applyFill="1" applyBorder="1" applyAlignment="1">
      <alignment horizontal="right" vertical="center"/>
    </xf>
    <xf numFmtId="165" fontId="8" fillId="2" borderId="7" xfId="1" applyNumberFormat="1" applyFont="1" applyFill="1" applyBorder="1" applyAlignment="1">
      <alignment horizontal="right" vertical="center"/>
    </xf>
    <xf numFmtId="165" fontId="8" fillId="2" borderId="11" xfId="1" applyNumberFormat="1" applyFont="1" applyFill="1" applyBorder="1" applyAlignment="1">
      <alignment horizontal="right" vertical="center"/>
    </xf>
    <xf numFmtId="165" fontId="8" fillId="2" borderId="13" xfId="1" applyNumberFormat="1" applyFont="1" applyFill="1" applyBorder="1" applyAlignment="1">
      <alignment horizontal="right" vertical="center"/>
    </xf>
    <xf numFmtId="165" fontId="8" fillId="2" borderId="6" xfId="1" applyNumberFormat="1" applyFont="1" applyFill="1" applyBorder="1" applyAlignment="1">
      <alignment horizontal="right" vertical="center"/>
    </xf>
    <xf numFmtId="166" fontId="8" fillId="2" borderId="13" xfId="0" applyNumberFormat="1" applyFont="1" applyFill="1" applyBorder="1" applyAlignment="1">
      <alignment vertical="center"/>
    </xf>
    <xf numFmtId="166" fontId="8" fillId="2" borderId="9" xfId="0" applyNumberFormat="1" applyFont="1" applyFill="1" applyBorder="1" applyAlignment="1">
      <alignment vertical="center"/>
    </xf>
    <xf numFmtId="165" fontId="1" fillId="2" borderId="11" xfId="1" applyNumberFormat="1" applyFont="1" applyFill="1" applyBorder="1" applyAlignment="1">
      <alignment vertical="center"/>
    </xf>
    <xf numFmtId="165" fontId="8" fillId="2" borderId="13" xfId="1" applyNumberFormat="1" applyFont="1" applyFill="1" applyBorder="1" applyAlignment="1">
      <alignment vertical="center"/>
    </xf>
    <xf numFmtId="165" fontId="8" fillId="2" borderId="9" xfId="1" applyNumberFormat="1" applyFont="1" applyFill="1" applyBorder="1" applyAlignment="1">
      <alignment vertical="center"/>
    </xf>
    <xf numFmtId="2" fontId="9" fillId="2" borderId="0" xfId="2" quotePrefix="1" applyNumberFormat="1" applyFont="1" applyFill="1" applyBorder="1" applyAlignment="1">
      <alignment horizontal="center" vertical="center" wrapText="1"/>
    </xf>
    <xf numFmtId="2" fontId="10" fillId="2" borderId="0" xfId="2" applyNumberFormat="1" applyFont="1" applyFill="1" applyBorder="1" applyAlignment="1">
      <alignment horizontal="left" vertical="center" wrapText="1"/>
    </xf>
    <xf numFmtId="167" fontId="13" fillId="0" borderId="0" xfId="0" applyNumberFormat="1" applyFont="1" applyFill="1" applyBorder="1" applyAlignment="1">
      <alignment horizontal="center" vertical="center"/>
    </xf>
    <xf numFmtId="0" fontId="16" fillId="5" borderId="1" xfId="0" applyFont="1" applyFill="1" applyBorder="1" applyAlignment="1">
      <alignment horizontal="center" vertical="center" wrapText="1"/>
    </xf>
    <xf numFmtId="0" fontId="17" fillId="5" borderId="1" xfId="0" applyFont="1" applyFill="1" applyBorder="1" applyAlignment="1">
      <alignment horizontal="center" vertical="center" wrapText="1"/>
    </xf>
    <xf numFmtId="0" fontId="7" fillId="0" borderId="15" xfId="0" applyFont="1" applyBorder="1" applyAlignment="1">
      <alignment vertical="center"/>
    </xf>
    <xf numFmtId="0" fontId="7" fillId="0" borderId="16" xfId="0" applyFont="1" applyBorder="1" applyAlignment="1">
      <alignment vertical="center"/>
    </xf>
    <xf numFmtId="0" fontId="18" fillId="0" borderId="0" xfId="0" applyFont="1"/>
    <xf numFmtId="167" fontId="19" fillId="3" borderId="2" xfId="0" applyNumberFormat="1" applyFont="1" applyFill="1" applyBorder="1" applyAlignment="1">
      <alignment horizontal="center" vertical="center"/>
    </xf>
    <xf numFmtId="3" fontId="19" fillId="3" borderId="2" xfId="0" applyNumberFormat="1" applyFont="1" applyFill="1" applyBorder="1" applyAlignment="1">
      <alignment horizontal="right" vertical="center"/>
    </xf>
    <xf numFmtId="3" fontId="13" fillId="0" borderId="2" xfId="0" applyNumberFormat="1" applyFont="1" applyFill="1" applyBorder="1" applyAlignment="1">
      <alignment horizontal="right" vertical="center"/>
    </xf>
    <xf numFmtId="3" fontId="12" fillId="0" borderId="2" xfId="2" quotePrefix="1" applyNumberFormat="1" applyFont="1" applyFill="1" applyBorder="1" applyAlignment="1">
      <alignment horizontal="center" vertical="center" wrapText="1"/>
    </xf>
    <xf numFmtId="3" fontId="9" fillId="2" borderId="1" xfId="2" quotePrefix="1" applyNumberFormat="1" applyFont="1" applyFill="1" applyBorder="1" applyAlignment="1">
      <alignment horizontal="center" vertical="center" wrapText="1"/>
    </xf>
    <xf numFmtId="2" fontId="10" fillId="2" borderId="1" xfId="2" applyNumberFormat="1" applyFont="1" applyFill="1" applyBorder="1" applyAlignment="1">
      <alignment horizontal="left" vertical="center" wrapText="1"/>
    </xf>
    <xf numFmtId="167" fontId="13" fillId="0" borderId="1" xfId="0" applyNumberFormat="1" applyFont="1" applyFill="1" applyBorder="1" applyAlignment="1">
      <alignment horizontal="center" vertical="center"/>
    </xf>
    <xf numFmtId="167" fontId="13" fillId="3" borderId="2" xfId="0" applyNumberFormat="1" applyFont="1" applyFill="1" applyBorder="1" applyAlignment="1">
      <alignment horizontal="center" vertical="center"/>
    </xf>
    <xf numFmtId="3" fontId="9" fillId="0" borderId="2" xfId="2" quotePrefix="1" applyNumberFormat="1" applyFont="1" applyFill="1" applyBorder="1" applyAlignment="1">
      <alignment horizontal="center" vertical="center" wrapText="1"/>
    </xf>
    <xf numFmtId="3" fontId="10" fillId="0" borderId="2" xfId="2" applyNumberFormat="1" applyFont="1" applyFill="1" applyBorder="1" applyAlignment="1">
      <alignment vertical="center" wrapText="1"/>
    </xf>
    <xf numFmtId="3" fontId="9" fillId="2" borderId="0" xfId="2" quotePrefix="1" applyNumberFormat="1" applyFont="1" applyFill="1" applyBorder="1" applyAlignment="1">
      <alignment horizontal="center" vertical="center" wrapText="1"/>
    </xf>
    <xf numFmtId="0" fontId="10" fillId="0" borderId="2" xfId="404" applyFont="1" applyFill="1" applyBorder="1" applyAlignment="1">
      <alignment horizontal="center" vertical="center"/>
    </xf>
    <xf numFmtId="0" fontId="10" fillId="2" borderId="0" xfId="0" applyFont="1" applyFill="1" applyAlignment="1">
      <alignment horizontal="center"/>
    </xf>
    <xf numFmtId="3" fontId="10" fillId="2" borderId="2" xfId="0" applyNumberFormat="1" applyFont="1" applyFill="1" applyBorder="1" applyAlignment="1">
      <alignment horizontal="center" vertical="center"/>
    </xf>
    <xf numFmtId="0" fontId="18" fillId="0" borderId="0" xfId="0" applyFont="1" applyAlignment="1">
      <alignment horizontal="center"/>
    </xf>
    <xf numFmtId="3" fontId="22" fillId="2" borderId="0" xfId="0" applyNumberFormat="1" applyFont="1" applyFill="1" applyAlignment="1">
      <alignment horizontal="left" vertical="center"/>
    </xf>
    <xf numFmtId="3" fontId="10" fillId="2" borderId="0" xfId="0" applyNumberFormat="1" applyFont="1" applyFill="1" applyAlignment="1">
      <alignment horizontal="center" vertical="center" wrapText="1"/>
    </xf>
    <xf numFmtId="17" fontId="16" fillId="5" borderId="5" xfId="0" quotePrefix="1" applyNumberFormat="1" applyFont="1" applyFill="1" applyBorder="1" applyAlignment="1">
      <alignment horizontal="center" vertical="center" wrapText="1"/>
    </xf>
    <xf numFmtId="0" fontId="1" fillId="2" borderId="23" xfId="0" applyFont="1" applyFill="1" applyBorder="1" applyAlignment="1">
      <alignment vertical="center"/>
    </xf>
    <xf numFmtId="165" fontId="8" fillId="2" borderId="24" xfId="1" applyNumberFormat="1" applyFont="1" applyFill="1" applyBorder="1" applyAlignment="1" applyProtection="1">
      <alignment horizontal="right" vertical="center"/>
    </xf>
    <xf numFmtId="165" fontId="8" fillId="2" borderId="25" xfId="1" applyNumberFormat="1" applyFont="1" applyFill="1" applyBorder="1" applyAlignment="1" applyProtection="1">
      <alignment horizontal="right" vertical="center"/>
    </xf>
    <xf numFmtId="165" fontId="8" fillId="2" borderId="27" xfId="1" applyNumberFormat="1" applyFont="1" applyFill="1" applyBorder="1" applyAlignment="1" applyProtection="1">
      <alignment horizontal="right" vertical="center"/>
    </xf>
    <xf numFmtId="165" fontId="1" fillId="2" borderId="28" xfId="1" applyNumberFormat="1" applyFont="1" applyFill="1" applyBorder="1" applyAlignment="1">
      <alignment horizontal="right" vertical="center"/>
    </xf>
    <xf numFmtId="165" fontId="1" fillId="2" borderId="27" xfId="1" applyNumberFormat="1" applyFont="1" applyFill="1" applyBorder="1" applyAlignment="1">
      <alignment horizontal="right" vertical="center"/>
    </xf>
    <xf numFmtId="165" fontId="8" fillId="2" borderId="28" xfId="1" applyNumberFormat="1" applyFont="1" applyFill="1" applyBorder="1" applyAlignment="1">
      <alignment horizontal="right" vertical="center"/>
    </xf>
    <xf numFmtId="165" fontId="8" fillId="2" borderId="27" xfId="1" applyNumberFormat="1" applyFont="1" applyFill="1" applyBorder="1" applyAlignment="1">
      <alignment horizontal="right" vertical="center"/>
    </xf>
    <xf numFmtId="166" fontId="8" fillId="2" borderId="28" xfId="0" applyNumberFormat="1" applyFont="1" applyFill="1" applyBorder="1" applyAlignment="1">
      <alignment vertical="center"/>
    </xf>
    <xf numFmtId="0" fontId="8" fillId="2" borderId="32" xfId="0" applyFont="1" applyFill="1" applyBorder="1" applyAlignment="1">
      <alignment vertical="center"/>
    </xf>
    <xf numFmtId="166" fontId="8" fillId="2" borderId="33" xfId="0" applyNumberFormat="1" applyFont="1" applyFill="1" applyBorder="1" applyAlignment="1">
      <alignment vertical="center"/>
    </xf>
    <xf numFmtId="165" fontId="1" fillId="2" borderId="25" xfId="1" applyNumberFormat="1" applyFont="1" applyFill="1" applyBorder="1" applyAlignment="1">
      <alignment horizontal="right" vertical="center"/>
    </xf>
    <xf numFmtId="165" fontId="1" fillId="2" borderId="24" xfId="1" applyNumberFormat="1" applyFont="1" applyFill="1" applyBorder="1" applyAlignment="1">
      <alignment vertical="center"/>
    </xf>
    <xf numFmtId="165" fontId="1" fillId="2" borderId="25" xfId="1" applyNumberFormat="1" applyFont="1" applyFill="1" applyBorder="1" applyAlignment="1">
      <alignment vertical="center"/>
    </xf>
    <xf numFmtId="165" fontId="1" fillId="2" borderId="27" xfId="1" applyNumberFormat="1" applyFont="1" applyFill="1" applyBorder="1" applyAlignment="1">
      <alignment vertical="center"/>
    </xf>
    <xf numFmtId="165" fontId="8" fillId="2" borderId="28" xfId="1" applyNumberFormat="1" applyFont="1" applyFill="1" applyBorder="1" applyAlignment="1">
      <alignment vertical="center"/>
    </xf>
    <xf numFmtId="165" fontId="8" fillId="2" borderId="29" xfId="1" applyNumberFormat="1" applyFont="1" applyFill="1" applyBorder="1" applyAlignment="1">
      <alignment vertical="center"/>
    </xf>
    <xf numFmtId="165" fontId="8" fillId="2" borderId="33" xfId="1" applyNumberFormat="1" applyFont="1" applyFill="1" applyBorder="1" applyAlignment="1">
      <alignment vertical="center"/>
    </xf>
    <xf numFmtId="165" fontId="8" fillId="2" borderId="34" xfId="1" applyNumberFormat="1" applyFont="1" applyFill="1" applyBorder="1" applyAlignment="1">
      <alignment vertical="center"/>
    </xf>
    <xf numFmtId="166" fontId="8" fillId="0" borderId="29" xfId="0" applyNumberFormat="1" applyFont="1" applyFill="1" applyBorder="1" applyAlignment="1">
      <alignment vertical="center"/>
    </xf>
    <xf numFmtId="166" fontId="8" fillId="0" borderId="34" xfId="0" applyNumberFormat="1" applyFont="1" applyFill="1" applyBorder="1" applyAlignment="1">
      <alignment vertical="center"/>
    </xf>
    <xf numFmtId="0" fontId="14" fillId="0" borderId="19" xfId="0" applyFont="1" applyBorder="1" applyAlignment="1">
      <alignment horizontal="justify" vertical="justify" wrapText="1"/>
    </xf>
    <xf numFmtId="0" fontId="14" fillId="0" borderId="20" xfId="0" applyFont="1" applyBorder="1" applyAlignment="1">
      <alignment horizontal="justify" vertical="justify" wrapText="1"/>
    </xf>
    <xf numFmtId="0" fontId="14" fillId="0" borderId="20" xfId="0" applyFont="1" applyBorder="1" applyAlignment="1">
      <alignment horizontal="left" vertical="justify" wrapText="1"/>
    </xf>
    <xf numFmtId="0" fontId="14" fillId="0" borderId="20" xfId="0" applyFont="1" applyBorder="1" applyAlignment="1">
      <alignment horizontal="left" vertical="justify" wrapText="1" indent="7"/>
    </xf>
    <xf numFmtId="0" fontId="14" fillId="0" borderId="20" xfId="0" applyFont="1" applyBorder="1" applyAlignment="1">
      <alignment vertical="justify" wrapText="1"/>
    </xf>
    <xf numFmtId="0" fontId="15" fillId="0" borderId="20" xfId="0" applyFont="1" applyBorder="1" applyAlignment="1">
      <alignment horizontal="left" vertical="justify" wrapText="1" indent="8"/>
    </xf>
    <xf numFmtId="0" fontId="14" fillId="0" borderId="20" xfId="0" applyFont="1" applyBorder="1" applyAlignment="1">
      <alignment horizontal="left" vertical="justify" wrapText="1" indent="8"/>
    </xf>
    <xf numFmtId="0" fontId="15" fillId="0" borderId="38" xfId="0" applyFont="1" applyBorder="1" applyAlignment="1">
      <alignment horizontal="left" vertical="justify" wrapText="1" indent="8"/>
    </xf>
    <xf numFmtId="165" fontId="8" fillId="2" borderId="23" xfId="1" applyNumberFormat="1" applyFont="1" applyFill="1" applyBorder="1" applyAlignment="1" applyProtection="1">
      <alignment horizontal="right" vertical="center"/>
    </xf>
    <xf numFmtId="165" fontId="1" fillId="2" borderId="23" xfId="1" applyNumberFormat="1" applyFont="1" applyFill="1" applyBorder="1" applyAlignment="1">
      <alignment horizontal="right" vertical="center"/>
    </xf>
    <xf numFmtId="0" fontId="23" fillId="2" borderId="0" xfId="0" applyFont="1" applyFill="1"/>
    <xf numFmtId="0" fontId="23" fillId="0" borderId="0" xfId="0" applyFont="1"/>
    <xf numFmtId="0" fontId="1" fillId="2" borderId="39" xfId="0" applyFont="1" applyFill="1" applyBorder="1"/>
    <xf numFmtId="0" fontId="18" fillId="2" borderId="38" xfId="0" applyFont="1" applyFill="1" applyBorder="1"/>
    <xf numFmtId="165" fontId="1" fillId="2" borderId="1" xfId="1" applyNumberFormat="1" applyFont="1" applyFill="1" applyBorder="1" applyAlignment="1">
      <alignment horizontal="right" vertical="center"/>
    </xf>
    <xf numFmtId="165" fontId="1" fillId="2" borderId="14" xfId="1" applyNumberFormat="1" applyFont="1" applyFill="1" applyBorder="1" applyAlignment="1">
      <alignment horizontal="right" vertical="center"/>
    </xf>
    <xf numFmtId="165" fontId="8" fillId="2" borderId="1" xfId="1" applyNumberFormat="1" applyFont="1" applyFill="1" applyBorder="1" applyAlignment="1">
      <alignment horizontal="right" vertical="center"/>
    </xf>
    <xf numFmtId="165" fontId="8" fillId="2" borderId="33" xfId="1" applyNumberFormat="1" applyFont="1" applyFill="1" applyBorder="1" applyAlignment="1">
      <alignment horizontal="right" vertical="center"/>
    </xf>
    <xf numFmtId="165" fontId="8" fillId="2" borderId="34" xfId="1" applyNumberFormat="1" applyFont="1" applyFill="1" applyBorder="1" applyAlignment="1">
      <alignment horizontal="right" vertical="center"/>
    </xf>
    <xf numFmtId="165" fontId="1" fillId="2" borderId="44" xfId="1" applyNumberFormat="1" applyFont="1" applyFill="1" applyBorder="1" applyAlignment="1">
      <alignment horizontal="right" vertical="center"/>
    </xf>
    <xf numFmtId="165" fontId="8" fillId="2" borderId="48" xfId="1" applyNumberFormat="1" applyFont="1" applyFill="1" applyBorder="1" applyAlignment="1">
      <alignment horizontal="right" vertical="center"/>
    </xf>
    <xf numFmtId="165" fontId="8" fillId="2" borderId="32" xfId="1" applyNumberFormat="1" applyFont="1" applyFill="1" applyBorder="1" applyAlignment="1">
      <alignment horizontal="right" vertical="center"/>
    </xf>
    <xf numFmtId="165" fontId="1" fillId="2" borderId="49" xfId="1" applyNumberFormat="1" applyFont="1" applyFill="1" applyBorder="1" applyAlignment="1">
      <alignment horizontal="right" vertical="center"/>
    </xf>
    <xf numFmtId="165" fontId="1" fillId="2" borderId="50" xfId="1" applyNumberFormat="1" applyFont="1" applyFill="1" applyBorder="1" applyAlignment="1">
      <alignment horizontal="right" vertical="center"/>
    </xf>
    <xf numFmtId="165" fontId="1" fillId="2" borderId="51" xfId="1" applyNumberFormat="1" applyFont="1" applyFill="1" applyBorder="1" applyAlignment="1">
      <alignment horizontal="right" vertical="center"/>
    </xf>
    <xf numFmtId="165" fontId="8" fillId="2" borderId="52" xfId="1" applyNumberFormat="1" applyFont="1" applyFill="1" applyBorder="1" applyAlignment="1">
      <alignment horizontal="right" vertical="center"/>
    </xf>
    <xf numFmtId="165" fontId="8" fillId="2" borderId="53" xfId="1" applyNumberFormat="1" applyFont="1" applyFill="1" applyBorder="1" applyAlignment="1">
      <alignment horizontal="right" vertical="center"/>
    </xf>
    <xf numFmtId="165" fontId="1" fillId="2" borderId="49" xfId="1" applyNumberFormat="1" applyFont="1" applyFill="1" applyBorder="1" applyAlignment="1">
      <alignment vertical="center"/>
    </xf>
    <xf numFmtId="165" fontId="1" fillId="2" borderId="50" xfId="1" applyNumberFormat="1" applyFont="1" applyFill="1" applyBorder="1" applyAlignment="1">
      <alignment vertical="center"/>
    </xf>
    <xf numFmtId="165" fontId="8" fillId="2" borderId="52" xfId="1" applyNumberFormat="1" applyFont="1" applyFill="1" applyBorder="1" applyAlignment="1">
      <alignment vertical="center"/>
    </xf>
    <xf numFmtId="165" fontId="8" fillId="2" borderId="51" xfId="1" applyNumberFormat="1" applyFont="1" applyFill="1" applyBorder="1" applyAlignment="1">
      <alignment vertical="center"/>
    </xf>
    <xf numFmtId="165" fontId="8" fillId="2" borderId="53" xfId="1" applyNumberFormat="1" applyFont="1" applyFill="1" applyBorder="1" applyAlignment="1">
      <alignment vertical="center"/>
    </xf>
    <xf numFmtId="165" fontId="8" fillId="2" borderId="49" xfId="1" applyNumberFormat="1" applyFont="1" applyFill="1" applyBorder="1" applyAlignment="1" applyProtection="1">
      <alignment horizontal="right" vertical="center"/>
    </xf>
    <xf numFmtId="165" fontId="8" fillId="2" borderId="50" xfId="1" applyNumberFormat="1" applyFont="1" applyFill="1" applyBorder="1" applyAlignment="1" applyProtection="1">
      <alignment horizontal="right" vertical="center"/>
    </xf>
    <xf numFmtId="165" fontId="1" fillId="2" borderId="52" xfId="1" applyNumberFormat="1" applyFont="1" applyFill="1" applyBorder="1" applyAlignment="1">
      <alignment horizontal="right" vertical="center"/>
    </xf>
    <xf numFmtId="166" fontId="8" fillId="2" borderId="29" xfId="0" applyNumberFormat="1" applyFont="1" applyFill="1" applyBorder="1" applyAlignment="1">
      <alignment vertical="center"/>
    </xf>
    <xf numFmtId="166" fontId="8" fillId="2" borderId="34" xfId="0" applyNumberFormat="1" applyFont="1" applyFill="1" applyBorder="1" applyAlignment="1">
      <alignment vertical="center"/>
    </xf>
    <xf numFmtId="167" fontId="13" fillId="0" borderId="2" xfId="0" applyNumberFormat="1" applyFont="1" applyBorder="1" applyAlignment="1">
      <alignment horizontal="center" vertical="center"/>
    </xf>
    <xf numFmtId="0" fontId="24" fillId="2" borderId="19" xfId="0" applyFont="1" applyFill="1" applyBorder="1" applyAlignment="1">
      <alignment horizontal="center"/>
    </xf>
    <xf numFmtId="0" fontId="24" fillId="2" borderId="16" xfId="0" applyFont="1" applyFill="1" applyBorder="1"/>
    <xf numFmtId="0" fontId="25" fillId="2" borderId="20" xfId="0" applyFont="1" applyFill="1" applyBorder="1" applyAlignment="1">
      <alignment horizontal="center"/>
    </xf>
    <xf numFmtId="0" fontId="25" fillId="2" borderId="18" xfId="5" applyFont="1" applyFill="1" applyBorder="1" applyAlignment="1" applyProtection="1">
      <alignment horizontal="left"/>
    </xf>
    <xf numFmtId="3" fontId="10" fillId="6" borderId="2" xfId="0" applyNumberFormat="1" applyFont="1" applyFill="1" applyBorder="1" applyAlignment="1">
      <alignment horizontal="center" vertical="center"/>
    </xf>
    <xf numFmtId="0" fontId="16" fillId="5" borderId="1" xfId="0" applyFont="1" applyFill="1" applyBorder="1" applyAlignment="1">
      <alignment horizontal="center" vertical="center" wrapText="1"/>
    </xf>
    <xf numFmtId="0" fontId="16" fillId="5" borderId="14" xfId="0" applyFont="1" applyFill="1" applyBorder="1" applyAlignment="1">
      <alignment horizontal="center" vertical="center" wrapText="1"/>
    </xf>
    <xf numFmtId="0" fontId="16" fillId="5" borderId="3"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5" borderId="0" xfId="0" applyFont="1" applyFill="1" applyBorder="1" applyAlignment="1">
      <alignment horizontal="center" vertical="center" wrapText="1"/>
    </xf>
    <xf numFmtId="0" fontId="16" fillId="5" borderId="21" xfId="0" applyFont="1" applyFill="1" applyBorder="1" applyAlignment="1">
      <alignment horizontal="center" vertical="center"/>
    </xf>
    <xf numFmtId="0" fontId="16" fillId="5" borderId="26" xfId="0" applyFont="1" applyFill="1" applyBorder="1" applyAlignment="1">
      <alignment horizontal="center" vertical="center"/>
    </xf>
    <xf numFmtId="0" fontId="16" fillId="5" borderId="30" xfId="0" applyFont="1" applyFill="1" applyBorder="1" applyAlignment="1">
      <alignment horizontal="center" vertical="center"/>
    </xf>
    <xf numFmtId="0" fontId="12" fillId="2" borderId="0" xfId="0" applyFont="1" applyFill="1" applyBorder="1" applyAlignment="1">
      <alignment horizontal="center" vertical="center" wrapText="1"/>
    </xf>
    <xf numFmtId="0" fontId="1" fillId="2" borderId="12" xfId="0" applyFont="1" applyFill="1" applyBorder="1" applyAlignment="1">
      <alignment horizontal="left" vertical="center" wrapText="1"/>
    </xf>
    <xf numFmtId="0" fontId="1" fillId="2" borderId="10" xfId="0" applyFont="1" applyFill="1" applyBorder="1" applyAlignment="1">
      <alignment horizontal="left" vertical="center" wrapText="1"/>
    </xf>
    <xf numFmtId="0" fontId="8" fillId="2" borderId="12" xfId="0" applyFont="1" applyFill="1" applyBorder="1" applyAlignment="1">
      <alignment horizontal="left" vertical="center" wrapText="1"/>
    </xf>
    <xf numFmtId="0" fontId="8" fillId="2" borderId="10" xfId="0" applyFont="1" applyFill="1" applyBorder="1" applyAlignment="1">
      <alignment horizontal="left" vertical="center" wrapText="1"/>
    </xf>
    <xf numFmtId="0" fontId="1" fillId="2" borderId="22" xfId="0" applyFont="1" applyFill="1" applyBorder="1" applyAlignment="1">
      <alignment horizontal="left" vertical="center"/>
    </xf>
    <xf numFmtId="0" fontId="1" fillId="2" borderId="10" xfId="0" applyFont="1" applyFill="1" applyBorder="1" applyAlignment="1">
      <alignment horizontal="left" vertical="center"/>
    </xf>
    <xf numFmtId="0" fontId="16" fillId="5" borderId="2" xfId="0" applyFont="1" applyFill="1" applyBorder="1" applyAlignment="1">
      <alignment horizontal="center" vertical="center" wrapText="1"/>
    </xf>
    <xf numFmtId="17" fontId="16" fillId="5" borderId="4" xfId="0" quotePrefix="1" applyNumberFormat="1" applyFont="1" applyFill="1" applyBorder="1" applyAlignment="1">
      <alignment horizontal="center" vertical="center" wrapText="1"/>
    </xf>
    <xf numFmtId="17" fontId="16" fillId="6" borderId="2" xfId="0" quotePrefix="1" applyNumberFormat="1" applyFont="1" applyFill="1" applyBorder="1" applyAlignment="1">
      <alignment horizontal="center" vertical="center" wrapText="1"/>
    </xf>
    <xf numFmtId="17" fontId="16" fillId="6" borderId="5" xfId="0" quotePrefix="1" applyNumberFormat="1" applyFont="1" applyFill="1" applyBorder="1" applyAlignment="1">
      <alignment horizontal="center" vertical="center" wrapText="1"/>
    </xf>
    <xf numFmtId="17" fontId="16" fillId="6" borderId="3" xfId="0" quotePrefix="1" applyNumberFormat="1" applyFont="1" applyFill="1" applyBorder="1" applyAlignment="1">
      <alignment horizontal="center" vertical="center" wrapText="1"/>
    </xf>
    <xf numFmtId="17" fontId="16" fillId="6" borderId="4" xfId="0" quotePrefix="1" applyNumberFormat="1" applyFont="1" applyFill="1" applyBorder="1" applyAlignment="1">
      <alignment horizontal="center" vertical="center" wrapText="1"/>
    </xf>
    <xf numFmtId="0" fontId="8" fillId="2" borderId="8" xfId="0" applyFont="1" applyFill="1" applyBorder="1" applyAlignment="1">
      <alignment horizontal="left" vertical="center" wrapText="1"/>
    </xf>
    <xf numFmtId="0" fontId="8" fillId="2" borderId="31" xfId="0" applyFont="1" applyFill="1" applyBorder="1" applyAlignment="1">
      <alignment horizontal="left" vertical="center" wrapText="1"/>
    </xf>
    <xf numFmtId="0" fontId="1" fillId="2" borderId="23" xfId="0" applyFont="1" applyFill="1" applyBorder="1" applyAlignment="1">
      <alignment horizontal="left" vertical="center"/>
    </xf>
    <xf numFmtId="0" fontId="1" fillId="2" borderId="6" xfId="0" applyFont="1" applyFill="1" applyBorder="1" applyAlignment="1">
      <alignment horizontal="left" vertical="center"/>
    </xf>
    <xf numFmtId="0" fontId="1" fillId="2" borderId="7" xfId="0" applyFont="1" applyFill="1" applyBorder="1" applyAlignment="1">
      <alignment horizontal="left" vertical="center" wrapText="1"/>
    </xf>
    <xf numFmtId="0" fontId="1" fillId="2" borderId="6" xfId="0" applyFont="1" applyFill="1" applyBorder="1" applyAlignment="1">
      <alignment horizontal="left" vertical="center" wrapText="1"/>
    </xf>
    <xf numFmtId="0" fontId="8" fillId="2" borderId="7" xfId="0" applyFont="1" applyFill="1" applyBorder="1" applyAlignment="1">
      <alignment horizontal="left" vertical="center" wrapText="1"/>
    </xf>
    <xf numFmtId="0" fontId="8" fillId="2" borderId="32" xfId="0" applyFont="1" applyFill="1" applyBorder="1" applyAlignment="1">
      <alignment horizontal="left" vertical="center" wrapText="1"/>
    </xf>
    <xf numFmtId="0" fontId="16" fillId="5" borderId="35" xfId="0" applyFont="1" applyFill="1" applyBorder="1" applyAlignment="1">
      <alignment horizontal="center" vertical="center" wrapText="1"/>
    </xf>
    <xf numFmtId="0" fontId="16" fillId="5" borderId="36" xfId="0" applyFont="1" applyFill="1" applyBorder="1" applyAlignment="1">
      <alignment horizontal="center" vertical="center" wrapText="1"/>
    </xf>
    <xf numFmtId="0" fontId="16" fillId="5" borderId="37" xfId="0" applyFont="1" applyFill="1" applyBorder="1" applyAlignment="1">
      <alignment horizontal="center" vertical="center" wrapText="1"/>
    </xf>
    <xf numFmtId="0" fontId="8" fillId="2" borderId="6" xfId="0" applyFont="1" applyFill="1" applyBorder="1" applyAlignment="1">
      <alignment horizontal="left" vertical="center" wrapText="1"/>
    </xf>
    <xf numFmtId="0" fontId="16" fillId="5" borderId="35" xfId="0" applyFont="1" applyFill="1" applyBorder="1" applyAlignment="1">
      <alignment horizontal="center" vertical="center"/>
    </xf>
    <xf numFmtId="0" fontId="16" fillId="5" borderId="36" xfId="0" applyFont="1" applyFill="1" applyBorder="1" applyAlignment="1">
      <alignment horizontal="center" vertical="center"/>
    </xf>
    <xf numFmtId="0" fontId="16" fillId="5" borderId="37" xfId="0" applyFont="1" applyFill="1" applyBorder="1" applyAlignment="1">
      <alignment horizontal="center" vertical="center"/>
    </xf>
    <xf numFmtId="0" fontId="1" fillId="2" borderId="40" xfId="0" applyFont="1" applyFill="1" applyBorder="1" applyAlignment="1">
      <alignment horizontal="left" vertical="center" wrapText="1"/>
    </xf>
    <xf numFmtId="0" fontId="1" fillId="2" borderId="41" xfId="0" applyFont="1" applyFill="1" applyBorder="1" applyAlignment="1">
      <alignment horizontal="left" vertical="center" wrapText="1"/>
    </xf>
    <xf numFmtId="0" fontId="8" fillId="2" borderId="40" xfId="0" applyFont="1" applyFill="1" applyBorder="1" applyAlignment="1">
      <alignment horizontal="left" vertical="center" wrapText="1"/>
    </xf>
    <xf numFmtId="0" fontId="8" fillId="2" borderId="47" xfId="0" applyFont="1" applyFill="1" applyBorder="1" applyAlignment="1">
      <alignment horizontal="left" vertical="center" wrapText="1"/>
    </xf>
    <xf numFmtId="0" fontId="16" fillId="5" borderId="42" xfId="0" applyFont="1" applyFill="1" applyBorder="1" applyAlignment="1">
      <alignment horizontal="center" vertical="center"/>
    </xf>
    <xf numFmtId="0" fontId="16" fillId="5" borderId="45" xfId="0" applyFont="1" applyFill="1" applyBorder="1" applyAlignment="1">
      <alignment horizontal="center" vertical="center"/>
    </xf>
    <xf numFmtId="0" fontId="16" fillId="5" borderId="46" xfId="0" applyFont="1" applyFill="1" applyBorder="1" applyAlignment="1">
      <alignment horizontal="center" vertical="center"/>
    </xf>
    <xf numFmtId="0" fontId="1" fillId="2" borderId="43" xfId="0" applyFont="1" applyFill="1" applyBorder="1" applyAlignment="1">
      <alignment horizontal="left" vertical="center"/>
    </xf>
    <xf numFmtId="0" fontId="1" fillId="2" borderId="41" xfId="0" applyFont="1" applyFill="1" applyBorder="1" applyAlignment="1">
      <alignment horizontal="left" vertical="center"/>
    </xf>
  </cellXfs>
  <cellStyles count="406">
    <cellStyle name="ANCLAS,REZONES Y SUS PARTES,DE FUNDICION,DE HIERRO O DE ACERO" xfId="6"/>
    <cellStyle name="Hipervínculo" xfId="5" builtinId="8"/>
    <cellStyle name="Millares" xfId="390" builtinId="3"/>
    <cellStyle name="Millares 2" xfId="405"/>
    <cellStyle name="Normal" xfId="0" builtinId="0"/>
    <cellStyle name="Normal 2" xfId="404"/>
    <cellStyle name="Normal 2 2" xfId="3"/>
    <cellStyle name="Normal_Hoja1" xfId="2"/>
    <cellStyle name="Porcentaje" xfId="1" builtinId="5"/>
    <cellStyle name="Porcentual 2" xfId="4"/>
    <cellStyle name="style1412024752564" xfId="7"/>
    <cellStyle name="style1412024752626" xfId="8"/>
    <cellStyle name="style1412024752673" xfId="9"/>
    <cellStyle name="style1412024752720" xfId="10"/>
    <cellStyle name="style1412024752751" xfId="11"/>
    <cellStyle name="style1412024752829" xfId="12"/>
    <cellStyle name="style1412024752923" xfId="13"/>
    <cellStyle name="style1412024752954" xfId="14"/>
    <cellStyle name="style1412024752985" xfId="15"/>
    <cellStyle name="style1412024753032" xfId="16"/>
    <cellStyle name="style1412024753094" xfId="17"/>
    <cellStyle name="style1412024753188" xfId="18"/>
    <cellStyle name="style1412024753219" xfId="19"/>
    <cellStyle name="style1412024753250" xfId="20"/>
    <cellStyle name="style1412024753313" xfId="21"/>
    <cellStyle name="style1412024753360" xfId="22"/>
    <cellStyle name="style1412024753391" xfId="23"/>
    <cellStyle name="style1412024753422" xfId="24"/>
    <cellStyle name="style1412024753484" xfId="25"/>
    <cellStyle name="style1412024753531" xfId="26"/>
    <cellStyle name="style1412024753547" xfId="27"/>
    <cellStyle name="style1412024755310" xfId="28"/>
    <cellStyle name="style1412024755341" xfId="29"/>
    <cellStyle name="style1412024755450" xfId="30"/>
    <cellStyle name="style1412024755481" xfId="31"/>
    <cellStyle name="style1412024755512" xfId="32"/>
    <cellStyle name="style1412271628268" xfId="33"/>
    <cellStyle name="style1412271628299" xfId="34"/>
    <cellStyle name="style1412271628362" xfId="35"/>
    <cellStyle name="style1412271628409" xfId="36"/>
    <cellStyle name="style1412271628502" xfId="37"/>
    <cellStyle name="style1412271628689" xfId="38"/>
    <cellStyle name="style1412271628783" xfId="39"/>
    <cellStyle name="style1412271628830" xfId="40"/>
    <cellStyle name="style1412271628845" xfId="41"/>
    <cellStyle name="style1412271628861" xfId="42"/>
    <cellStyle name="style1412271628892" xfId="43"/>
    <cellStyle name="style1412271628908" xfId="44"/>
    <cellStyle name="style1412271628939" xfId="45"/>
    <cellStyle name="style1412713427744" xfId="46"/>
    <cellStyle name="style1412713427775" xfId="47"/>
    <cellStyle name="style1412713427822" xfId="48"/>
    <cellStyle name="style1412713427853" xfId="49"/>
    <cellStyle name="style1412713427900" xfId="50"/>
    <cellStyle name="style1412713427931" xfId="51"/>
    <cellStyle name="style1412713427948" xfId="52"/>
    <cellStyle name="style1412713427989" xfId="53"/>
    <cellStyle name="style1412713428159" xfId="54"/>
    <cellStyle name="style1412713428209" xfId="55"/>
    <cellStyle name="style1412713428249" xfId="56"/>
    <cellStyle name="style1412713448288" xfId="57"/>
    <cellStyle name="style1412713448335" xfId="58"/>
    <cellStyle name="style1412713448366" xfId="59"/>
    <cellStyle name="style1412713448398" xfId="60"/>
    <cellStyle name="style1412713448429" xfId="61"/>
    <cellStyle name="style1412713448460" xfId="62"/>
    <cellStyle name="style1412713448585" xfId="63"/>
    <cellStyle name="style1412713448616" xfId="64"/>
    <cellStyle name="style1412713448647" xfId="65"/>
    <cellStyle name="style1412713483950" xfId="66"/>
    <cellStyle name="style1412713483966" xfId="67"/>
    <cellStyle name="style1412713483997" xfId="68"/>
    <cellStyle name="style1412713484028" xfId="69"/>
    <cellStyle name="style1412713484059" xfId="70"/>
    <cellStyle name="style1412713484091" xfId="71"/>
    <cellStyle name="style1412713484122" xfId="72"/>
    <cellStyle name="style1412713484153" xfId="73"/>
    <cellStyle name="style1412713484247" xfId="74"/>
    <cellStyle name="style1412713484293" xfId="75"/>
    <cellStyle name="style1412713484340" xfId="76"/>
    <cellStyle name="style1412713484371" xfId="77"/>
    <cellStyle name="style1412713498770" xfId="78"/>
    <cellStyle name="style1412713498802" xfId="79"/>
    <cellStyle name="style1412713498848" xfId="80"/>
    <cellStyle name="style1412713498911" xfId="81"/>
    <cellStyle name="style1412713498942" xfId="82"/>
    <cellStyle name="style1412713498989" xfId="83"/>
    <cellStyle name="style1412713499129" xfId="84"/>
    <cellStyle name="style1412713499160" xfId="85"/>
    <cellStyle name="style1412713499192" xfId="86"/>
    <cellStyle name="style1412713519612" xfId="87"/>
    <cellStyle name="style1412713519721" xfId="88"/>
    <cellStyle name="style1412713519784" xfId="89"/>
    <cellStyle name="style1412713519815" xfId="90"/>
    <cellStyle name="style1412713519862" xfId="91"/>
    <cellStyle name="style1412713519893" xfId="92"/>
    <cellStyle name="style1412713519924" xfId="93"/>
    <cellStyle name="style1412713519940" xfId="94"/>
    <cellStyle name="style1412713531999" xfId="95"/>
    <cellStyle name="style1412713532092" xfId="96"/>
    <cellStyle name="style1412713532123" xfId="97"/>
    <cellStyle name="style1412713532201" xfId="98"/>
    <cellStyle name="style1412713532248" xfId="99"/>
    <cellStyle name="style1412713532279" xfId="100"/>
    <cellStyle name="style1415110502098" xfId="101"/>
    <cellStyle name="style1415110502129" xfId="102"/>
    <cellStyle name="style1415110502270" xfId="103"/>
    <cellStyle name="style1415110502348" xfId="104"/>
    <cellStyle name="style1415110502394" xfId="105"/>
    <cellStyle name="style1415110502441" xfId="106"/>
    <cellStyle name="style1415110502519" xfId="107"/>
    <cellStyle name="style1415110503564" xfId="108"/>
    <cellStyle name="style1415110504968" xfId="109"/>
    <cellStyle name="style1415110505031" xfId="110"/>
    <cellStyle name="style1415111181507" xfId="111"/>
    <cellStyle name="style1415111181569" xfId="112"/>
    <cellStyle name="style1415111181647" xfId="113"/>
    <cellStyle name="style1415111181709" xfId="114"/>
    <cellStyle name="style1415111184127" xfId="115"/>
    <cellStyle name="style1415111184190" xfId="116"/>
    <cellStyle name="style1415760949615" xfId="117"/>
    <cellStyle name="style1415760949662" xfId="118"/>
    <cellStyle name="style1415761707729" xfId="119"/>
    <cellStyle name="style1415761707776" xfId="120"/>
    <cellStyle name="style1427328137440" xfId="122"/>
    <cellStyle name="style1427328137487" xfId="123"/>
    <cellStyle name="style1427328137549" xfId="124"/>
    <cellStyle name="style1427328137612" xfId="125"/>
    <cellStyle name="style1427328137674" xfId="126"/>
    <cellStyle name="style1427328137752" xfId="127"/>
    <cellStyle name="style1427328137986" xfId="128"/>
    <cellStyle name="style1427328138049" xfId="129"/>
    <cellStyle name="style1427328138111" xfId="130"/>
    <cellStyle name="style1427336245964" xfId="158"/>
    <cellStyle name="style1427336245995" xfId="159"/>
    <cellStyle name="style1427336246027" xfId="160"/>
    <cellStyle name="style1427336246058" xfId="161"/>
    <cellStyle name="style1427336246073" xfId="162"/>
    <cellStyle name="style1427336246120" xfId="163"/>
    <cellStyle name="style1427336246151" xfId="164"/>
    <cellStyle name="style1427336246183" xfId="165"/>
    <cellStyle name="style1427336246229" xfId="166"/>
    <cellStyle name="style1427336246261" xfId="167"/>
    <cellStyle name="style1427336246292" xfId="168"/>
    <cellStyle name="style1427336248694" xfId="169"/>
    <cellStyle name="style1427336248725" xfId="170"/>
    <cellStyle name="style1427336248757" xfId="171"/>
    <cellStyle name="style1427336248772" xfId="172"/>
    <cellStyle name="style1427336248803" xfId="173"/>
    <cellStyle name="style1427336248819" xfId="174"/>
    <cellStyle name="style1427336248866" xfId="175"/>
    <cellStyle name="style1427336248881" xfId="176"/>
    <cellStyle name="style1427336248913" xfId="177"/>
    <cellStyle name="style1427336248944" xfId="178"/>
    <cellStyle name="style1427336248959" xfId="179"/>
    <cellStyle name="style1427336250831" xfId="180"/>
    <cellStyle name="style1427336250863" xfId="181"/>
    <cellStyle name="style1427336250878" xfId="182"/>
    <cellStyle name="style1427336250909" xfId="183"/>
    <cellStyle name="style1427336250925" xfId="184"/>
    <cellStyle name="style1427336250956" xfId="185"/>
    <cellStyle name="style1427336250987" xfId="186"/>
    <cellStyle name="style1427336251003" xfId="187"/>
    <cellStyle name="style1427336251034" xfId="188"/>
    <cellStyle name="style1427336251050" xfId="189"/>
    <cellStyle name="style1427336251081" xfId="190"/>
    <cellStyle name="style1427336253546" xfId="131"/>
    <cellStyle name="style1427336253561" xfId="132"/>
    <cellStyle name="style1427336253593" xfId="133"/>
    <cellStyle name="style1427336253686" xfId="134"/>
    <cellStyle name="style1427336253702" xfId="135"/>
    <cellStyle name="style1427336253733" xfId="136"/>
    <cellStyle name="style1427336253827" xfId="137"/>
    <cellStyle name="style1427336253858" xfId="138"/>
    <cellStyle name="style1427336253873" xfId="139"/>
    <cellStyle name="style1427336256089" xfId="140"/>
    <cellStyle name="style1427336256104" xfId="141"/>
    <cellStyle name="style1427336256135" xfId="142"/>
    <cellStyle name="style1427336256167" xfId="143"/>
    <cellStyle name="style1427336256182" xfId="144"/>
    <cellStyle name="style1427336256213" xfId="145"/>
    <cellStyle name="style1427336256323" xfId="146"/>
    <cellStyle name="style1427336256338" xfId="147"/>
    <cellStyle name="style1427336256369" xfId="148"/>
    <cellStyle name="style1427336258195" xfId="149"/>
    <cellStyle name="style1427336258226" xfId="150"/>
    <cellStyle name="style1427336258257" xfId="151"/>
    <cellStyle name="style1427336258273" xfId="152"/>
    <cellStyle name="style1427336258304" xfId="153"/>
    <cellStyle name="style1427336258319" xfId="154"/>
    <cellStyle name="style1427336258366" xfId="155"/>
    <cellStyle name="style1427336258397" xfId="156"/>
    <cellStyle name="style1427336258413" xfId="157"/>
    <cellStyle name="style1427337758225" xfId="218"/>
    <cellStyle name="style1427337758272" xfId="219"/>
    <cellStyle name="style1427337758303" xfId="220"/>
    <cellStyle name="style1427337758334" xfId="221"/>
    <cellStyle name="style1427337758365" xfId="222"/>
    <cellStyle name="style1427337758412" xfId="223"/>
    <cellStyle name="style1427337758474" xfId="224"/>
    <cellStyle name="style1427337758521" xfId="225"/>
    <cellStyle name="style1427337758584" xfId="226"/>
    <cellStyle name="style1427337758630" xfId="227"/>
    <cellStyle name="style1427337758662" xfId="228"/>
    <cellStyle name="style1427337758708" xfId="229"/>
    <cellStyle name="style1427337761548" xfId="230"/>
    <cellStyle name="style1427337761594" xfId="231"/>
    <cellStyle name="style1427337761610" xfId="232"/>
    <cellStyle name="style1427337761641" xfId="233"/>
    <cellStyle name="style1427337761672" xfId="234"/>
    <cellStyle name="style1427337761704" xfId="235"/>
    <cellStyle name="style1427337761735" xfId="236"/>
    <cellStyle name="style1427337761766" xfId="237"/>
    <cellStyle name="style1427337761797" xfId="238"/>
    <cellStyle name="style1427337761828" xfId="239"/>
    <cellStyle name="style1427337761860" xfId="240"/>
    <cellStyle name="style1427337761875" xfId="241"/>
    <cellStyle name="style1427337763981" xfId="242"/>
    <cellStyle name="style1427337764012" xfId="243"/>
    <cellStyle name="style1427337764044" xfId="244"/>
    <cellStyle name="style1427337764075" xfId="245"/>
    <cellStyle name="style1427337764106" xfId="246"/>
    <cellStyle name="style1427337764122" xfId="247"/>
    <cellStyle name="style1427337764153" xfId="248"/>
    <cellStyle name="style1427337764184" xfId="249"/>
    <cellStyle name="style1427337764215" xfId="250"/>
    <cellStyle name="style1427337764246" xfId="251"/>
    <cellStyle name="style1427337764278" xfId="252"/>
    <cellStyle name="style1427337764324" xfId="253"/>
    <cellStyle name="style1427337766945" xfId="191"/>
    <cellStyle name="style1427337766976" xfId="192"/>
    <cellStyle name="style1427337767023" xfId="193"/>
    <cellStyle name="style1427337767054" xfId="194"/>
    <cellStyle name="style1427337767070" xfId="195"/>
    <cellStyle name="style1427337767117" xfId="196"/>
    <cellStyle name="style1427337767273" xfId="197"/>
    <cellStyle name="style1427337767304" xfId="198"/>
    <cellStyle name="style1427337767335" xfId="199"/>
    <cellStyle name="style1427337769800" xfId="200"/>
    <cellStyle name="style1427337769831" xfId="201"/>
    <cellStyle name="style1427337769878" xfId="202"/>
    <cellStyle name="style1427337769909" xfId="203"/>
    <cellStyle name="style1427337769940" xfId="204"/>
    <cellStyle name="style1427337769972" xfId="205"/>
    <cellStyle name="style1427337770018" xfId="206"/>
    <cellStyle name="style1427337770050" xfId="207"/>
    <cellStyle name="style1427337770081" xfId="208"/>
    <cellStyle name="style1427337772093" xfId="209"/>
    <cellStyle name="style1427337772124" xfId="210"/>
    <cellStyle name="style1427337772156" xfId="211"/>
    <cellStyle name="style1427337772187" xfId="212"/>
    <cellStyle name="style1427337772218" xfId="213"/>
    <cellStyle name="style1427337772249" xfId="214"/>
    <cellStyle name="style1427337772296" xfId="215"/>
    <cellStyle name="style1427337772374" xfId="216"/>
    <cellStyle name="style1427337772405" xfId="217"/>
    <cellStyle name="style1427337774355" xfId="266"/>
    <cellStyle name="style1427337774386" xfId="267"/>
    <cellStyle name="style1427337774418" xfId="268"/>
    <cellStyle name="style1427337774433" xfId="269"/>
    <cellStyle name="style1427337774464" xfId="270"/>
    <cellStyle name="style1427337774480" xfId="271"/>
    <cellStyle name="style1427337774511" xfId="272"/>
    <cellStyle name="style1427337774527" xfId="273"/>
    <cellStyle name="style1427337774558" xfId="274"/>
    <cellStyle name="style1427337774589" xfId="275"/>
    <cellStyle name="style1427337774620" xfId="276"/>
    <cellStyle name="style1427337774636" xfId="277"/>
    <cellStyle name="style1427337776243" xfId="254"/>
    <cellStyle name="style1427337776258" xfId="255"/>
    <cellStyle name="style1427337776290" xfId="256"/>
    <cellStyle name="style1427337776305" xfId="257"/>
    <cellStyle name="style1427337776336" xfId="258"/>
    <cellStyle name="style1427337776368" xfId="259"/>
    <cellStyle name="style1427337776383" xfId="260"/>
    <cellStyle name="style1427337776414" xfId="261"/>
    <cellStyle name="style1427337776430" xfId="262"/>
    <cellStyle name="style1427337776461" xfId="263"/>
    <cellStyle name="style1427337776492" xfId="264"/>
    <cellStyle name="style1427337776508" xfId="265"/>
    <cellStyle name="style1427337778286" xfId="278"/>
    <cellStyle name="style1427337778349" xfId="279"/>
    <cellStyle name="style1427337778380" xfId="280"/>
    <cellStyle name="style1427337778442" xfId="281"/>
    <cellStyle name="style1427337778739" xfId="282"/>
    <cellStyle name="style1427337778770" xfId="283"/>
    <cellStyle name="style1427337778786" xfId="284"/>
    <cellStyle name="style1427337778817" xfId="285"/>
    <cellStyle name="style1427420764389" xfId="286"/>
    <cellStyle name="style1427420764436" xfId="287"/>
    <cellStyle name="style1427420764467" xfId="288"/>
    <cellStyle name="style1427420764514" xfId="289"/>
    <cellStyle name="style1427420764763" xfId="290"/>
    <cellStyle name="style1427420764779" xfId="291"/>
    <cellStyle name="style1427420764810" xfId="292"/>
    <cellStyle name="style1427420764826" xfId="293"/>
    <cellStyle name="style1427420768773" xfId="294"/>
    <cellStyle name="style1427420768882" xfId="295"/>
    <cellStyle name="style1427430534719" xfId="316"/>
    <cellStyle name="style1427430534750" xfId="313"/>
    <cellStyle name="style1427430534828" xfId="317"/>
    <cellStyle name="style1427430534843" xfId="314"/>
    <cellStyle name="style1427430534921" xfId="318"/>
    <cellStyle name="style1427430534953" xfId="315"/>
    <cellStyle name="style1427430536450" xfId="319"/>
    <cellStyle name="style1427430536528" xfId="321"/>
    <cellStyle name="style1427430536559" xfId="320"/>
    <cellStyle name="style1427430536669" xfId="322"/>
    <cellStyle name="style1427430538400" xfId="296"/>
    <cellStyle name="style1427430540475" xfId="297"/>
    <cellStyle name="style1427430540522" xfId="298"/>
    <cellStyle name="style1427430540553" xfId="299"/>
    <cellStyle name="style1427430540631" xfId="300"/>
    <cellStyle name="style1427430540912" xfId="301"/>
    <cellStyle name="style1427430540943" xfId="302"/>
    <cellStyle name="style1427430540959" xfId="303"/>
    <cellStyle name="style1427430540974" xfId="304"/>
    <cellStyle name="style1427430542550" xfId="305"/>
    <cellStyle name="style1427430542877" xfId="306"/>
    <cellStyle name="style1427430542909" xfId="307"/>
    <cellStyle name="style1427430542924" xfId="308"/>
    <cellStyle name="style1427430542940" xfId="309"/>
    <cellStyle name="style1427430544375" xfId="310"/>
    <cellStyle name="style1427430544422" xfId="311"/>
    <cellStyle name="style1427430544484" xfId="312"/>
    <cellStyle name="style1436546144341" xfId="323"/>
    <cellStyle name="style1436546144450" xfId="324"/>
    <cellStyle name="style1436546145027" xfId="327"/>
    <cellStyle name="style1436546145089" xfId="328"/>
    <cellStyle name="style1436546145121" xfId="325"/>
    <cellStyle name="style1436546145136" xfId="329"/>
    <cellStyle name="style1436546145183" xfId="326"/>
    <cellStyle name="style1436546145214" xfId="330"/>
    <cellStyle name="style1436546157991" xfId="331"/>
    <cellStyle name="style1436546158022" xfId="339"/>
    <cellStyle name="style1436546158038" xfId="332"/>
    <cellStyle name="style1436546158100" xfId="333"/>
    <cellStyle name="style1436546158209" xfId="341"/>
    <cellStyle name="style1436546158240" xfId="334"/>
    <cellStyle name="style1436546158287" xfId="335"/>
    <cellStyle name="style1436546158318" xfId="336"/>
    <cellStyle name="style1436546158506" xfId="337"/>
    <cellStyle name="style1436546158552" xfId="338"/>
    <cellStyle name="style1436546158849" xfId="340"/>
    <cellStyle name="style1436546158911" xfId="342"/>
    <cellStyle name="style1436546158927" xfId="343"/>
    <cellStyle name="style1436546158942" xfId="344"/>
    <cellStyle name="style1436546158989" xfId="345"/>
    <cellStyle name="style1436546159036" xfId="346"/>
    <cellStyle name="style1436546172171" xfId="347"/>
    <cellStyle name="style1436546172202" xfId="355"/>
    <cellStyle name="style1436546172234" xfId="348"/>
    <cellStyle name="style1436546172280" xfId="349"/>
    <cellStyle name="style1436546172312" xfId="357"/>
    <cellStyle name="style1436546172343" xfId="350"/>
    <cellStyle name="style1436546172390" xfId="351"/>
    <cellStyle name="style1436546172436" xfId="352"/>
    <cellStyle name="style1436546172608" xfId="353"/>
    <cellStyle name="style1436546172717" xfId="354"/>
    <cellStyle name="style1436546172936" xfId="356"/>
    <cellStyle name="style1436546172998" xfId="358"/>
    <cellStyle name="style1436546173014" xfId="359"/>
    <cellStyle name="style1436546173045" xfId="360"/>
    <cellStyle name="style1436546173076" xfId="361"/>
    <cellStyle name="style1436546173123" xfId="362"/>
    <cellStyle name="style1436555828191" xfId="363"/>
    <cellStyle name="style1436555828206" xfId="366"/>
    <cellStyle name="style1436555828237" xfId="369"/>
    <cellStyle name="style1436555828253" xfId="372"/>
    <cellStyle name="style1436555828284" xfId="364"/>
    <cellStyle name="style1436555828300" xfId="367"/>
    <cellStyle name="style1436555828331" xfId="370"/>
    <cellStyle name="style1436555828347" xfId="373"/>
    <cellStyle name="style1436555828378" xfId="365"/>
    <cellStyle name="style1436555828393" xfId="368"/>
    <cellStyle name="style1436555828425" xfId="371"/>
    <cellStyle name="style1436555828440" xfId="374"/>
    <cellStyle name="style1436555830172" xfId="375"/>
    <cellStyle name="style1436555830203" xfId="376"/>
    <cellStyle name="style1436555830234" xfId="382"/>
    <cellStyle name="style1436555830250" xfId="384"/>
    <cellStyle name="style1436555830281" xfId="377"/>
    <cellStyle name="style1436555830297" xfId="378"/>
    <cellStyle name="style1436555830328" xfId="383"/>
    <cellStyle name="style1436555830343" xfId="385"/>
    <cellStyle name="style1436555830375" xfId="379"/>
    <cellStyle name="style1436555830390" xfId="380"/>
    <cellStyle name="style1436555830421" xfId="381"/>
    <cellStyle name="style1436555830437" xfId="386"/>
    <cellStyle name="style1436629135424" xfId="387"/>
    <cellStyle name="style1436630971510" xfId="388"/>
    <cellStyle name="style1436630977900" xfId="389"/>
    <cellStyle name="style1554990430279" xfId="391"/>
    <cellStyle name="style1555081050021" xfId="392"/>
    <cellStyle name="style1555081050458" xfId="393"/>
    <cellStyle name="style1555081050738" xfId="394"/>
    <cellStyle name="style1562787350218" xfId="395"/>
    <cellStyle name="style1562787350330" xfId="396"/>
    <cellStyle name="style1562787350411" xfId="397"/>
    <cellStyle name="style1562787350491" xfId="398"/>
    <cellStyle name="style1562787350571" xfId="399"/>
    <cellStyle name="style1562787350652" xfId="400"/>
    <cellStyle name="style1562787350768" xfId="401"/>
    <cellStyle name="style1562787350848" xfId="402"/>
    <cellStyle name="style1562787350933" xfId="403"/>
    <cellStyle name="Título 4" xfId="121"/>
  </cellStyles>
  <dxfs count="1">
    <dxf>
      <font>
        <color rgb="FF9C0006"/>
      </font>
      <fill>
        <patternFill>
          <bgColor rgb="FFFFC7CE"/>
        </patternFill>
      </fill>
    </dxf>
  </dxfs>
  <tableStyles count="0" defaultTableStyle="TableStyleMedium2" defaultPivotStyle="PivotStyleLight16"/>
  <colors>
    <mruColors>
      <color rgb="FF3B4C74"/>
      <color rgb="FFE5400D"/>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hyperlink" Target="#&#205;ndice!A1"/></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9524</xdr:rowOff>
    </xdr:from>
    <xdr:to>
      <xdr:col>3</xdr:col>
      <xdr:colOff>9525</xdr:colOff>
      <xdr:row>5</xdr:row>
      <xdr:rowOff>0</xdr:rowOff>
    </xdr:to>
    <xdr:sp macro="" textlink="">
      <xdr:nvSpPr>
        <xdr:cNvPr id="2" name="1 Rectángulo">
          <a:extLst>
            <a:ext uri="{FF2B5EF4-FFF2-40B4-BE49-F238E27FC236}">
              <a16:creationId xmlns="" xmlns:a16="http://schemas.microsoft.com/office/drawing/2014/main" id="{00000000-0008-0000-0000-000002000000}"/>
            </a:ext>
          </a:extLst>
        </xdr:cNvPr>
        <xdr:cNvSpPr/>
      </xdr:nvSpPr>
      <xdr:spPr>
        <a:xfrm>
          <a:off x="251460" y="817244"/>
          <a:ext cx="6997065" cy="912496"/>
        </a:xfrm>
        <a:prstGeom prst="rect">
          <a:avLst/>
        </a:prstGeom>
        <a:solidFill>
          <a:schemeClr val="accent5">
            <a:lumMod val="20000"/>
            <a:lumOff val="80000"/>
          </a:schemeClr>
        </a:solidFill>
        <a:ln w="12700">
          <a:solidFill>
            <a:srgbClr val="3B4C74"/>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400" b="1" i="1" baseline="0">
              <a:solidFill>
                <a:srgbClr val="3B4C74"/>
              </a:solidFill>
              <a:latin typeface="Century Gothic" panose="020B0502020202020204" pitchFamily="34" charset="0"/>
              <a:cs typeface="Arial" pitchFamily="34" charset="0"/>
            </a:rPr>
            <a:t>INSTITUTO NACIONAL DE ESTADÍSTICA Y CENSOS (INEC)</a:t>
          </a:r>
        </a:p>
        <a:p>
          <a:pPr algn="ctr"/>
          <a:r>
            <a:rPr lang="es-ES" sz="1400" i="1" baseline="0">
              <a:solidFill>
                <a:srgbClr val="3B4C74"/>
              </a:solidFill>
              <a:latin typeface="Century Gothic" panose="020B0502020202020204" pitchFamily="34" charset="0"/>
              <a:cs typeface="Arial" pitchFamily="34" charset="0"/>
            </a:rPr>
            <a:t>Tabulados - Encuesta Nacional de Empleo, Desempleo y </a:t>
          </a:r>
          <a:r>
            <a:rPr lang="es-ES" sz="1400" i="1" baseline="0">
              <a:solidFill>
                <a:srgbClr val="3B4C74"/>
              </a:solidFill>
              <a:latin typeface="Century Gothic" panose="020B0502020202020204" pitchFamily="34" charset="0"/>
              <a:ea typeface="+mn-ea"/>
              <a:cs typeface="Arial" pitchFamily="34" charset="0"/>
            </a:rPr>
            <a:t>Subempleo </a:t>
          </a:r>
          <a:r>
            <a:rPr lang="es-ES" sz="1400" i="1" baseline="0">
              <a:solidFill>
                <a:srgbClr val="3B4C74"/>
              </a:solidFill>
              <a:latin typeface="Century Gothic" panose="020B0502020202020204" pitchFamily="34" charset="0"/>
              <a:cs typeface="Arial" pitchFamily="34" charset="0"/>
            </a:rPr>
            <a:t> Telefónica</a:t>
          </a:r>
        </a:p>
      </xdr:txBody>
    </xdr:sp>
    <xdr:clientData/>
  </xdr:twoCellAnchor>
  <xdr:twoCellAnchor editAs="oneCell">
    <xdr:from>
      <xdr:col>1</xdr:col>
      <xdr:colOff>19053</xdr:colOff>
      <xdr:row>2</xdr:row>
      <xdr:rowOff>51274</xdr:rowOff>
    </xdr:from>
    <xdr:to>
      <xdr:col>1</xdr:col>
      <xdr:colOff>19053</xdr:colOff>
      <xdr:row>3</xdr:row>
      <xdr:rowOff>0</xdr:rowOff>
    </xdr:to>
    <xdr:pic>
      <xdr:nvPicPr>
        <xdr:cNvPr id="3" name="2 Imagen" descr="C:\Users\dzambonino\Documents\DIANA\1. ESTUDIOS ANÁLITICOS 2014\6. FORMATOS\Logo_inec.png">
          <a:extLst>
            <a:ext uri="{FF2B5EF4-FFF2-40B4-BE49-F238E27FC236}">
              <a16:creationId xmlns=""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3" y="860899"/>
          <a:ext cx="0" cy="482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514350</xdr:colOff>
      <xdr:row>0</xdr:row>
      <xdr:rowOff>28575</xdr:rowOff>
    </xdr:from>
    <xdr:to>
      <xdr:col>1</xdr:col>
      <xdr:colOff>1836</xdr:colOff>
      <xdr:row>2</xdr:row>
      <xdr:rowOff>9770</xdr:rowOff>
    </xdr:to>
    <xdr:pic>
      <xdr:nvPicPr>
        <xdr:cNvPr id="4" name="2 Imagen">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7650" y="28575"/>
          <a:ext cx="0" cy="790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3</xdr:col>
      <xdr:colOff>519723</xdr:colOff>
      <xdr:row>1</xdr:row>
      <xdr:rowOff>45983</xdr:rowOff>
    </xdr:to>
    <xdr:pic>
      <xdr:nvPicPr>
        <xdr:cNvPr id="5" name="Imagen 1">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0" y="0"/>
          <a:ext cx="7561654" cy="6634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6</xdr:col>
      <xdr:colOff>1905</xdr:colOff>
      <xdr:row>1</xdr:row>
      <xdr:rowOff>24765</xdr:rowOff>
    </xdr:from>
    <xdr:to>
      <xdr:col>7</xdr:col>
      <xdr:colOff>40804</xdr:colOff>
      <xdr:row>1</xdr:row>
      <xdr:rowOff>337258</xdr:rowOff>
    </xdr:to>
    <xdr:sp macro="" textlink="">
      <xdr:nvSpPr>
        <xdr:cNvPr id="3" name="2 CuadroTexto">
          <a:hlinkClick xmlns:r="http://schemas.openxmlformats.org/officeDocument/2006/relationships" r:id="rId1"/>
          <a:extLst>
            <a:ext uri="{FF2B5EF4-FFF2-40B4-BE49-F238E27FC236}">
              <a16:creationId xmlns="" xmlns:a16="http://schemas.microsoft.com/office/drawing/2014/main" id="{00000000-0008-0000-0200-000003000000}"/>
            </a:ext>
          </a:extLst>
        </xdr:cNvPr>
        <xdr:cNvSpPr txBox="1"/>
      </xdr:nvSpPr>
      <xdr:spPr>
        <a:xfrm>
          <a:off x="7393305" y="862965"/>
          <a:ext cx="823759" cy="312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400" b="1" i="1" u="sng">
              <a:solidFill>
                <a:schemeClr val="tx2"/>
              </a:solidFill>
              <a:latin typeface="Century Gothic" panose="020B0502020202020204" pitchFamily="34" charset="0"/>
            </a:rPr>
            <a:t>Índice</a:t>
          </a:r>
        </a:p>
      </xdr:txBody>
    </xdr:sp>
    <xdr:clientData fPrintsWithSheet="0"/>
  </xdr:twoCellAnchor>
  <xdr:twoCellAnchor editAs="oneCell">
    <xdr:from>
      <xdr:col>0</xdr:col>
      <xdr:colOff>0</xdr:colOff>
      <xdr:row>95</xdr:row>
      <xdr:rowOff>16808</xdr:rowOff>
    </xdr:from>
    <xdr:to>
      <xdr:col>6</xdr:col>
      <xdr:colOff>723900</xdr:colOff>
      <xdr:row>106</xdr:row>
      <xdr:rowOff>106680</xdr:rowOff>
    </xdr:to>
    <xdr:sp macro="" textlink="">
      <xdr:nvSpPr>
        <xdr:cNvPr id="4" name="3 CuadroTexto">
          <a:extLst>
            <a:ext uri="{FF2B5EF4-FFF2-40B4-BE49-F238E27FC236}">
              <a16:creationId xmlns="" xmlns:a16="http://schemas.microsoft.com/office/drawing/2014/main" id="{00000000-0008-0000-0200-000004000000}"/>
            </a:ext>
          </a:extLst>
        </xdr:cNvPr>
        <xdr:cNvSpPr txBox="1"/>
      </xdr:nvSpPr>
      <xdr:spPr>
        <a:xfrm>
          <a:off x="0" y="18373388"/>
          <a:ext cx="8115300" cy="20177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C" sz="900" b="1">
              <a:latin typeface="Century Gothic" panose="020B0502020202020204" pitchFamily="34" charset="0"/>
            </a:rPr>
            <a:t>Fuente: </a:t>
          </a:r>
        </a:p>
        <a:p>
          <a:r>
            <a:rPr lang="es-EC" sz="900" b="0">
              <a:latin typeface="Century Gothic" panose="020B0502020202020204" pitchFamily="34" charset="0"/>
            </a:rPr>
            <a:t>E</a:t>
          </a:r>
          <a:r>
            <a:rPr lang="es-EC" sz="900">
              <a:latin typeface="Century Gothic" panose="020B0502020202020204" pitchFamily="34" charset="0"/>
            </a:rPr>
            <a:t>ncuesta de Empleo, Desempleo y Subempleo - ENEMDU </a:t>
          </a:r>
        </a:p>
        <a:p>
          <a:r>
            <a:rPr lang="es-EC" sz="900">
              <a:solidFill>
                <a:schemeClr val="dk1"/>
              </a:solidFill>
              <a:latin typeface="Century Gothic" panose="020B0502020202020204" pitchFamily="34" charset="0"/>
              <a:ea typeface="+mn-ea"/>
              <a:cs typeface="+mn-cs"/>
            </a:rPr>
            <a:t>Encuesta de Empleo, Desempleo y Subempleo - ENEMDU telefónica</a:t>
          </a:r>
        </a:p>
        <a:p>
          <a:endParaRPr lang="es-EC" sz="900">
            <a:solidFill>
              <a:schemeClr val="dk1"/>
            </a:solidFill>
            <a:latin typeface="Century Gothic" panose="020B0502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C" sz="900" b="1" i="0" u="none" strike="noStrike" kern="0" cap="none" spc="0" normalizeH="0" baseline="0" noProof="0">
              <a:ln>
                <a:noFill/>
              </a:ln>
              <a:solidFill>
                <a:prstClr val="black"/>
              </a:solidFill>
              <a:effectLst/>
              <a:uLnTx/>
              <a:uFillTx/>
              <a:latin typeface="Century Gothic" panose="020B0502020202020204" pitchFamily="34" charset="0"/>
              <a:ea typeface="+mn-ea"/>
              <a:cs typeface="+mn-cs"/>
            </a:rPr>
            <a:t>Población de referencia: </a:t>
          </a:r>
          <a:r>
            <a:rPr kumimoji="0" lang="es-EC" sz="900" b="0" i="0" u="none" strike="noStrike" kern="0" cap="none" spc="0" normalizeH="0" baseline="0" noProof="0">
              <a:ln>
                <a:noFill/>
              </a:ln>
              <a:solidFill>
                <a:prstClr val="black"/>
              </a:solidFill>
              <a:effectLst/>
              <a:uLnTx/>
              <a:uFillTx/>
              <a:latin typeface="Century Gothic" panose="020B0502020202020204" pitchFamily="34" charset="0"/>
              <a:ea typeface="+mn-ea"/>
              <a:cs typeface="+mn-cs"/>
            </a:rPr>
            <a:t>La población en edad de trabajar es de 15 años y más</a:t>
          </a:r>
        </a:p>
        <a:p>
          <a:endParaRPr lang="es-EC" sz="900" baseline="0">
            <a:solidFill>
              <a:schemeClr val="dk1"/>
            </a:solidFill>
            <a:latin typeface="Century Gothic" panose="020B0502020202020204" pitchFamily="34" charset="0"/>
            <a:ea typeface="+mn-ea"/>
            <a:cs typeface="+mn-cs"/>
          </a:endParaRPr>
        </a:p>
        <a:p>
          <a:r>
            <a:rPr lang="es-EC" sz="900" b="1" baseline="0">
              <a:solidFill>
                <a:schemeClr val="dk1"/>
              </a:solidFill>
              <a:latin typeface="Century Gothic" panose="020B0502020202020204" pitchFamily="34" charset="0"/>
              <a:ea typeface="+mn-ea"/>
              <a:cs typeface="+mn-cs"/>
            </a:rPr>
            <a:t>Nota: </a:t>
          </a:r>
          <a:r>
            <a:rPr lang="es-EC" sz="900" b="0" baseline="0">
              <a:solidFill>
                <a:schemeClr val="dk1"/>
              </a:solidFill>
              <a:latin typeface="Century Gothic" panose="020B0502020202020204" pitchFamily="34" charset="0"/>
              <a:ea typeface="+mn-ea"/>
              <a:cs typeface="+mn-cs"/>
            </a:rPr>
            <a:t>Debido a la emergencia sanitaria por el COVID-19, entre mayo y junio se levanta la encuesta mediante llamadas telefónicas, por lo que los datos no son metodológicamente una continuidad de la serie de la ENEMDU. La información de 2019 se incluye solo con fines referenciales. Para mayor información se recomienda revisar las notas metodológicas que se encuentran disponibles en: </a:t>
          </a:r>
          <a:r>
            <a:rPr lang="es-EC" sz="900" b="0" baseline="0">
              <a:solidFill>
                <a:srgbClr val="00B0F0"/>
              </a:solidFill>
              <a:latin typeface="Century Gothic" panose="020B0502020202020204" pitchFamily="34" charset="0"/>
              <a:ea typeface="+mn-ea"/>
              <a:cs typeface="+mn-cs"/>
            </a:rPr>
            <a:t>https://www.ecuadorencifras.gob.ec/trabajo/</a:t>
          </a:r>
        </a:p>
        <a:p>
          <a:r>
            <a:rPr lang="es-EC" sz="900" baseline="0">
              <a:solidFill>
                <a:schemeClr val="dk1"/>
              </a:solidFill>
              <a:latin typeface="Arial Narrow" pitchFamily="34" charset="0"/>
              <a:ea typeface="+mn-ea"/>
              <a:cs typeface="+mn-cs"/>
            </a:rPr>
            <a:t> </a:t>
          </a:r>
        </a:p>
        <a:p>
          <a:r>
            <a:rPr lang="es-EC" sz="900" baseline="0">
              <a:solidFill>
                <a:schemeClr val="accent2">
                  <a:lumMod val="60000"/>
                  <a:lumOff val="40000"/>
                </a:schemeClr>
              </a:solidFill>
              <a:latin typeface="Webdings" panose="05030102010509060703" pitchFamily="18" charset="2"/>
            </a:rPr>
            <a:t>g </a:t>
          </a:r>
          <a:r>
            <a:rPr lang="es-EC" sz="900" baseline="0">
              <a:latin typeface="Century Gothic" panose="020B0502020202020204" pitchFamily="34" charset="0"/>
            </a:rPr>
            <a:t>Coeficiente de Variación superior al 15% </a:t>
          </a:r>
          <a:r>
            <a:rPr lang="es-EC" sz="900">
              <a:solidFill>
                <a:schemeClr val="dk1"/>
              </a:solidFill>
              <a:latin typeface="Century Gothic" panose="020B0502020202020204" pitchFamily="34" charset="0"/>
              <a:ea typeface="+mn-ea"/>
              <a:cs typeface="+mn-cs"/>
            </a:rPr>
            <a:t>por lo tanto se debe utilizar con</a:t>
          </a:r>
          <a:r>
            <a:rPr lang="es-EC" sz="900" baseline="0">
              <a:solidFill>
                <a:schemeClr val="dk1"/>
              </a:solidFill>
              <a:latin typeface="Century Gothic" panose="020B0502020202020204" pitchFamily="34" charset="0"/>
              <a:ea typeface="+mn-ea"/>
              <a:cs typeface="+mn-cs"/>
            </a:rPr>
            <a:t> </a:t>
          </a:r>
          <a:r>
            <a:rPr lang="es-EC" sz="900">
              <a:solidFill>
                <a:schemeClr val="dk1"/>
              </a:solidFill>
              <a:latin typeface="Century Gothic" panose="020B0502020202020204" pitchFamily="34" charset="0"/>
              <a:ea typeface="+mn-ea"/>
              <a:cs typeface="+mn-cs"/>
            </a:rPr>
            <a:t>precaución.</a:t>
          </a:r>
        </a:p>
        <a:p>
          <a:pPr marL="0" marR="0" lvl="0" indent="0" defTabSz="914400" eaLnBrk="1" fontAlgn="auto" latinLnBrk="0" hangingPunct="1">
            <a:lnSpc>
              <a:spcPct val="100000"/>
            </a:lnSpc>
            <a:spcBef>
              <a:spcPts val="0"/>
            </a:spcBef>
            <a:spcAft>
              <a:spcPts val="0"/>
            </a:spcAft>
            <a:buClrTx/>
            <a:buSzTx/>
            <a:buFontTx/>
            <a:buNone/>
            <a:tabLst/>
            <a:defRPr/>
          </a:pPr>
          <a:r>
            <a:rPr kumimoji="0" lang="es-EC" sz="900" b="0" i="0" u="none" strike="noStrike" kern="0" cap="none" spc="0" normalizeH="0" baseline="0" noProof="0">
              <a:ln>
                <a:noFill/>
              </a:ln>
              <a:solidFill>
                <a:srgbClr val="0066FF"/>
              </a:solidFill>
              <a:effectLst/>
              <a:uLnTx/>
              <a:uFillTx/>
              <a:latin typeface="Arial Narrow" panose="020B0606020202030204" pitchFamily="34" charset="0"/>
              <a:ea typeface="Tahoma" panose="020B0604030504040204" pitchFamily="34" charset="0"/>
              <a:cs typeface="Tahoma" panose="020B0604030504040204" pitchFamily="34" charset="0"/>
            </a:rPr>
            <a:t>(-)</a:t>
          </a:r>
          <a:r>
            <a:rPr kumimoji="0" lang="es-EC" sz="900" b="0" i="0" u="none" strike="noStrike" kern="0" cap="none" spc="0" normalizeH="0" baseline="0" noProof="0">
              <a:ln>
                <a:noFill/>
              </a:ln>
              <a:solidFill>
                <a:srgbClr val="C0504D">
                  <a:lumMod val="60000"/>
                  <a:lumOff val="40000"/>
                </a:srgbClr>
              </a:solidFill>
              <a:effectLst/>
              <a:uLnTx/>
              <a:uFillTx/>
              <a:latin typeface="Webdings" panose="05030102010509060703" pitchFamily="18" charset="2"/>
              <a:ea typeface="+mn-ea"/>
              <a:cs typeface="+mn-cs"/>
            </a:rPr>
            <a:t>g</a:t>
          </a:r>
          <a:r>
            <a:rPr kumimoji="0" lang="es-EC" sz="900" b="0" i="0" u="none" strike="noStrike" kern="0" cap="none" spc="0" normalizeH="0" baseline="0" noProof="0">
              <a:ln>
                <a:noFill/>
              </a:ln>
              <a:solidFill>
                <a:srgbClr val="C0504D">
                  <a:lumMod val="60000"/>
                  <a:lumOff val="40000"/>
                </a:srgbClr>
              </a:solidFill>
              <a:effectLst/>
              <a:uLnTx/>
              <a:uFillTx/>
              <a:latin typeface="Arial Narrow" panose="020B0606020202030204" pitchFamily="34" charset="0"/>
              <a:ea typeface="+mn-ea"/>
              <a:cs typeface="+mn-cs"/>
            </a:rPr>
            <a:t> </a:t>
          </a:r>
          <a:r>
            <a:rPr kumimoji="0" lang="es-EC" sz="900" b="0" i="0" u="none" strike="noStrike" kern="0" cap="none" spc="0" normalizeH="0" baseline="0" noProof="0">
              <a:ln>
                <a:noFill/>
              </a:ln>
              <a:solidFill>
                <a:prstClr val="black"/>
              </a:solidFill>
              <a:effectLst/>
              <a:uLnTx/>
              <a:uFillTx/>
              <a:latin typeface="Century Gothic" panose="020B0502020202020204" pitchFamily="34" charset="0"/>
              <a:ea typeface="+mn-ea"/>
              <a:cs typeface="+mn-cs"/>
            </a:rPr>
            <a:t>Estimación poco precisa por tanto no se considera.</a:t>
          </a:r>
        </a:p>
        <a:p>
          <a:endParaRPr lang="es-EC" sz="900" baseline="0">
            <a:latin typeface="Arial Narrow" pitchFamily="34" charset="0"/>
          </a:endParaRPr>
        </a:p>
        <a:p>
          <a:endParaRPr lang="es-EC" sz="900" baseline="0">
            <a:latin typeface="Arial Narrow" pitchFamily="34" charset="0"/>
          </a:endParaRPr>
        </a:p>
      </xdr:txBody>
    </xdr:sp>
    <xdr:clientData/>
  </xdr:twoCellAnchor>
  <xdr:twoCellAnchor editAs="oneCell">
    <xdr:from>
      <xdr:col>0</xdr:col>
      <xdr:colOff>7620</xdr:colOff>
      <xdr:row>0</xdr:row>
      <xdr:rowOff>39186</xdr:rowOff>
    </xdr:from>
    <xdr:to>
      <xdr:col>9</xdr:col>
      <xdr:colOff>361233</xdr:colOff>
      <xdr:row>0</xdr:row>
      <xdr:rowOff>754380</xdr:rowOff>
    </xdr:to>
    <xdr:pic>
      <xdr:nvPicPr>
        <xdr:cNvPr id="5" name="Imagen 1">
          <a:extLst>
            <a:ext uri="{FF2B5EF4-FFF2-40B4-BE49-F238E27FC236}">
              <a16:creationId xmlns="" xmlns:a16="http://schemas.microsoft.com/office/drawing/2014/main" id="{00000000-0008-0000-02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7620" y="39186"/>
          <a:ext cx="10099593" cy="7151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6</xdr:col>
      <xdr:colOff>573405</xdr:colOff>
      <xdr:row>1</xdr:row>
      <xdr:rowOff>158115</xdr:rowOff>
    </xdr:from>
    <xdr:to>
      <xdr:col>7</xdr:col>
      <xdr:colOff>596718</xdr:colOff>
      <xdr:row>2</xdr:row>
      <xdr:rowOff>74368</xdr:rowOff>
    </xdr:to>
    <xdr:sp macro="" textlink="">
      <xdr:nvSpPr>
        <xdr:cNvPr id="4" name="3 CuadroTexto">
          <a:hlinkClick xmlns:r="http://schemas.openxmlformats.org/officeDocument/2006/relationships" r:id="rId1"/>
          <a:extLst>
            <a:ext uri="{FF2B5EF4-FFF2-40B4-BE49-F238E27FC236}">
              <a16:creationId xmlns="" xmlns:a16="http://schemas.microsoft.com/office/drawing/2014/main" id="{00000000-0008-0000-0500-000004000000}"/>
            </a:ext>
          </a:extLst>
        </xdr:cNvPr>
        <xdr:cNvSpPr txBox="1"/>
      </xdr:nvSpPr>
      <xdr:spPr>
        <a:xfrm>
          <a:off x="8292465" y="1034415"/>
          <a:ext cx="808173" cy="312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400" b="1" i="1" u="sng">
              <a:solidFill>
                <a:schemeClr val="tx2"/>
              </a:solidFill>
              <a:latin typeface="Century Gothic" panose="020B0502020202020204" pitchFamily="34" charset="0"/>
            </a:rPr>
            <a:t>Índice</a:t>
          </a:r>
        </a:p>
      </xdr:txBody>
    </xdr:sp>
    <xdr:clientData fPrintsWithSheet="0"/>
  </xdr:twoCellAnchor>
  <xdr:twoCellAnchor editAs="oneCell">
    <xdr:from>
      <xdr:col>0</xdr:col>
      <xdr:colOff>11431</xdr:colOff>
      <xdr:row>74</xdr:row>
      <xdr:rowOff>150495</xdr:rowOff>
    </xdr:from>
    <xdr:to>
      <xdr:col>6</xdr:col>
      <xdr:colOff>1</xdr:colOff>
      <xdr:row>87</xdr:row>
      <xdr:rowOff>68580</xdr:rowOff>
    </xdr:to>
    <xdr:sp macro="" textlink="">
      <xdr:nvSpPr>
        <xdr:cNvPr id="5" name="4 CuadroTexto">
          <a:extLst>
            <a:ext uri="{FF2B5EF4-FFF2-40B4-BE49-F238E27FC236}">
              <a16:creationId xmlns="" xmlns:a16="http://schemas.microsoft.com/office/drawing/2014/main" id="{00000000-0008-0000-0500-000005000000}"/>
            </a:ext>
          </a:extLst>
        </xdr:cNvPr>
        <xdr:cNvSpPr txBox="1"/>
      </xdr:nvSpPr>
      <xdr:spPr>
        <a:xfrm>
          <a:off x="11431" y="15230475"/>
          <a:ext cx="7707630" cy="2226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C" sz="900" b="1">
              <a:latin typeface="Century Gothic" panose="020B0502020202020204" pitchFamily="34" charset="0"/>
            </a:rPr>
            <a:t>Fuente: </a:t>
          </a:r>
        </a:p>
        <a:p>
          <a:r>
            <a:rPr lang="es-EC" sz="900">
              <a:latin typeface="Century Gothic" panose="020B0502020202020204" pitchFamily="34" charset="0"/>
            </a:rPr>
            <a:t>Encuesta de Empleo, Desempleo y Subempleo - ENEMDU </a:t>
          </a:r>
        </a:p>
        <a:p>
          <a:r>
            <a:rPr lang="es-EC" sz="900">
              <a:latin typeface="Century Gothic" panose="020B0502020202020204" pitchFamily="34" charset="0"/>
            </a:rPr>
            <a:t>Encuesta de Empleo, Desempleo y Subempleo - ENEMDU telefónica</a:t>
          </a:r>
        </a:p>
        <a:p>
          <a:endParaRPr lang="es-EC" sz="900" b="1">
            <a:latin typeface="Century Gothic" panose="020B0502020202020204" pitchFamily="34" charset="0"/>
          </a:endParaRPr>
        </a:p>
        <a:p>
          <a:r>
            <a:rPr lang="es-EC" sz="900" b="1">
              <a:latin typeface="Century Gothic" panose="020B0502020202020204" pitchFamily="34" charset="0"/>
            </a:rPr>
            <a:t>Población de referencia: </a:t>
          </a:r>
          <a:r>
            <a:rPr lang="es-EC" sz="900">
              <a:latin typeface="Century Gothic" panose="020B0502020202020204" pitchFamily="34" charset="0"/>
            </a:rPr>
            <a:t>La población en edad de trabajar - personas de 15 años y más.</a:t>
          </a:r>
        </a:p>
        <a:p>
          <a:endParaRPr lang="es-EC" sz="1050" baseline="0">
            <a:latin typeface="Arial Narrow" pitchFamily="34" charset="0"/>
          </a:endParaRPr>
        </a:p>
        <a:p>
          <a:r>
            <a:rPr lang="es-EC" sz="900" b="1">
              <a:solidFill>
                <a:schemeClr val="dk1"/>
              </a:solidFill>
              <a:latin typeface="Century Gothic" panose="020B0502020202020204" pitchFamily="34" charset="0"/>
              <a:ea typeface="+mn-ea"/>
              <a:cs typeface="+mn-cs"/>
            </a:rPr>
            <a:t>Nota: </a:t>
          </a:r>
          <a:r>
            <a:rPr lang="es-EC" sz="900">
              <a:solidFill>
                <a:schemeClr val="dk1"/>
              </a:solidFill>
              <a:latin typeface="Century Gothic" panose="020B0502020202020204" pitchFamily="34" charset="0"/>
              <a:ea typeface="+mn-ea"/>
              <a:cs typeface="+mn-cs"/>
            </a:rPr>
            <a:t>Debido a la emergencia sanitaria por el COVID-19, entre mayo y junio se levanta la encuesta mediante llamadas telefónicas, por lo que los datos no son metodológicamente una continuidad de la serie de la ENEMDU. La información de 2019 se incluye solo con fines referenciales. Para mayor información se recomienda revisar las notas metodológicas que se encuentran disponibles en: </a:t>
          </a:r>
          <a:r>
            <a:rPr lang="es-EC" sz="900">
              <a:solidFill>
                <a:srgbClr val="00B0F0"/>
              </a:solidFill>
              <a:latin typeface="Century Gothic" panose="020B0502020202020204" pitchFamily="34" charset="0"/>
              <a:ea typeface="+mn-ea"/>
              <a:cs typeface="+mn-cs"/>
            </a:rPr>
            <a:t>https://www.ecuadorencifras.gob.ec/trabajo/</a:t>
          </a:r>
          <a:r>
            <a:rPr lang="es-EC" sz="1100" baseline="0">
              <a:solidFill>
                <a:schemeClr val="dk1"/>
              </a:solidFill>
              <a:effectLst/>
              <a:latin typeface="+mn-lt"/>
              <a:ea typeface="+mn-ea"/>
              <a:cs typeface="+mn-cs"/>
            </a:rPr>
            <a:t> </a:t>
          </a:r>
          <a:endParaRPr lang="es-EC" sz="1050" baseline="0">
            <a:latin typeface="Arial Narrow" pitchFamily="34" charset="0"/>
          </a:endParaRPr>
        </a:p>
        <a:p>
          <a:endParaRPr lang="es-EC" sz="1050" baseline="0">
            <a:latin typeface="Arial Narrow" pitchFamily="34" charset="0"/>
          </a:endParaRPr>
        </a:p>
        <a:p>
          <a:r>
            <a:rPr lang="es-EC" sz="1050" baseline="0">
              <a:solidFill>
                <a:schemeClr val="accent2">
                  <a:lumMod val="60000"/>
                  <a:lumOff val="40000"/>
                </a:schemeClr>
              </a:solidFill>
              <a:latin typeface="Webdings" panose="05030102010509060703" pitchFamily="18" charset="2"/>
            </a:rPr>
            <a:t>g </a:t>
          </a:r>
          <a:r>
            <a:rPr lang="es-EC" sz="900">
              <a:solidFill>
                <a:schemeClr val="dk1"/>
              </a:solidFill>
              <a:latin typeface="Century Gothic" panose="020B0502020202020204" pitchFamily="34" charset="0"/>
              <a:ea typeface="+mn-ea"/>
              <a:cs typeface="+mn-cs"/>
            </a:rPr>
            <a:t>Coeficiente de variación superior al 15%. El dato se debe utilizar con precaución.</a:t>
          </a:r>
        </a:p>
        <a:p>
          <a:pPr marL="0" marR="0" indent="0" defTabSz="914400" eaLnBrk="1" fontAlgn="auto" latinLnBrk="0" hangingPunct="1">
            <a:lnSpc>
              <a:spcPct val="100000"/>
            </a:lnSpc>
            <a:spcBef>
              <a:spcPts val="0"/>
            </a:spcBef>
            <a:spcAft>
              <a:spcPts val="0"/>
            </a:spcAft>
            <a:buClrTx/>
            <a:buSzTx/>
            <a:buFontTx/>
            <a:buNone/>
            <a:tabLst/>
            <a:defRPr/>
          </a:pPr>
          <a:r>
            <a:rPr lang="es-EC" sz="1050" b="0" i="0" baseline="0">
              <a:solidFill>
                <a:schemeClr val="dk1"/>
              </a:solidFill>
              <a:effectLst/>
              <a:latin typeface="+mn-lt"/>
              <a:ea typeface="+mn-ea"/>
              <a:cs typeface="+mn-cs"/>
            </a:rPr>
            <a:t>(</a:t>
          </a:r>
          <a:r>
            <a:rPr lang="es-EC" sz="1050" b="0" i="0" baseline="0">
              <a:solidFill>
                <a:srgbClr val="0066FF"/>
              </a:solidFill>
              <a:effectLst/>
              <a:latin typeface="+mn-lt"/>
              <a:ea typeface="+mn-ea"/>
              <a:cs typeface="+mn-cs"/>
            </a:rPr>
            <a:t>-</a:t>
          </a:r>
          <a:r>
            <a:rPr lang="es-EC" sz="1050" b="0" i="0" baseline="0">
              <a:solidFill>
                <a:schemeClr val="dk1"/>
              </a:solidFill>
              <a:effectLst/>
              <a:latin typeface="+mn-lt"/>
              <a:ea typeface="+mn-ea"/>
              <a:cs typeface="+mn-cs"/>
            </a:rPr>
            <a:t>)</a:t>
          </a:r>
          <a:r>
            <a:rPr lang="es-EC" sz="1050" baseline="0">
              <a:solidFill>
                <a:schemeClr val="accent2">
                  <a:lumMod val="60000"/>
                  <a:lumOff val="40000"/>
                </a:schemeClr>
              </a:solidFill>
              <a:latin typeface="Webdings" panose="05030102010509060703" pitchFamily="18" charset="2"/>
              <a:ea typeface="+mn-ea"/>
              <a:cs typeface="+mn-cs"/>
            </a:rPr>
            <a:t>g</a:t>
          </a:r>
          <a:r>
            <a:rPr lang="es-EC" sz="1050" b="0" i="0" baseline="0">
              <a:solidFill>
                <a:schemeClr val="dk1"/>
              </a:solidFill>
              <a:effectLst/>
              <a:latin typeface="+mn-lt"/>
              <a:ea typeface="+mn-ea"/>
              <a:cs typeface="+mn-cs"/>
            </a:rPr>
            <a:t> </a:t>
          </a:r>
          <a:r>
            <a:rPr lang="es-EC" sz="900">
              <a:solidFill>
                <a:schemeClr val="dk1"/>
              </a:solidFill>
              <a:latin typeface="Century Gothic" panose="020B0502020202020204" pitchFamily="34" charset="0"/>
              <a:ea typeface="+mn-ea"/>
              <a:cs typeface="+mn-cs"/>
            </a:rPr>
            <a:t>Estimación poco precisa por tanto no se considera.</a:t>
          </a:r>
        </a:p>
        <a:p>
          <a:endParaRPr lang="es-EC" sz="1050" baseline="0">
            <a:latin typeface="Arial Narrow" pitchFamily="34" charset="0"/>
          </a:endParaRPr>
        </a:p>
        <a:p>
          <a:endParaRPr lang="es-EC" sz="1050" baseline="0">
            <a:latin typeface="Arial Narrow" pitchFamily="34" charset="0"/>
          </a:endParaRPr>
        </a:p>
      </xdr:txBody>
    </xdr:sp>
    <xdr:clientData/>
  </xdr:twoCellAnchor>
  <xdr:twoCellAnchor editAs="oneCell">
    <xdr:from>
      <xdr:col>0</xdr:col>
      <xdr:colOff>1</xdr:colOff>
      <xdr:row>0</xdr:row>
      <xdr:rowOff>39186</xdr:rowOff>
    </xdr:from>
    <xdr:to>
      <xdr:col>9</xdr:col>
      <xdr:colOff>601981</xdr:colOff>
      <xdr:row>0</xdr:row>
      <xdr:rowOff>795171</xdr:rowOff>
    </xdr:to>
    <xdr:pic>
      <xdr:nvPicPr>
        <xdr:cNvPr id="8" name="Imagen 1">
          <a:extLst>
            <a:ext uri="{FF2B5EF4-FFF2-40B4-BE49-F238E27FC236}">
              <a16:creationId xmlns="" xmlns:a16="http://schemas.microsoft.com/office/drawing/2014/main" id="{00000000-0008-0000-05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1" y="39186"/>
          <a:ext cx="10675620" cy="7559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9</xdr:col>
      <xdr:colOff>19050</xdr:colOff>
      <xdr:row>1</xdr:row>
      <xdr:rowOff>66675</xdr:rowOff>
    </xdr:from>
    <xdr:to>
      <xdr:col>10</xdr:col>
      <xdr:colOff>48078</xdr:colOff>
      <xdr:row>2</xdr:row>
      <xdr:rowOff>36268</xdr:rowOff>
    </xdr:to>
    <xdr:sp macro="" textlink="">
      <xdr:nvSpPr>
        <xdr:cNvPr id="6" name="5 CuadroTexto">
          <a:hlinkClick xmlns:r="http://schemas.openxmlformats.org/officeDocument/2006/relationships" r:id="rId1"/>
          <a:extLst>
            <a:ext uri="{FF2B5EF4-FFF2-40B4-BE49-F238E27FC236}">
              <a16:creationId xmlns="" xmlns:a16="http://schemas.microsoft.com/office/drawing/2014/main" id="{00000000-0008-0000-0900-000006000000}"/>
            </a:ext>
          </a:extLst>
        </xdr:cNvPr>
        <xdr:cNvSpPr txBox="1"/>
      </xdr:nvSpPr>
      <xdr:spPr>
        <a:xfrm>
          <a:off x="9696450" y="1057275"/>
          <a:ext cx="791028" cy="312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400" b="1" i="1" u="sng">
              <a:solidFill>
                <a:schemeClr val="tx2"/>
              </a:solidFill>
              <a:latin typeface="Century Gothic" panose="020B0502020202020204" pitchFamily="34" charset="0"/>
            </a:rPr>
            <a:t>Índice</a:t>
          </a:r>
        </a:p>
      </xdr:txBody>
    </xdr:sp>
    <xdr:clientData fPrintsWithSheet="0"/>
  </xdr:twoCellAnchor>
  <xdr:twoCellAnchor editAs="oneCell">
    <xdr:from>
      <xdr:col>0</xdr:col>
      <xdr:colOff>99061</xdr:colOff>
      <xdr:row>0</xdr:row>
      <xdr:rowOff>62046</xdr:rowOff>
    </xdr:from>
    <xdr:to>
      <xdr:col>9</xdr:col>
      <xdr:colOff>754381</xdr:colOff>
      <xdr:row>0</xdr:row>
      <xdr:rowOff>851826</xdr:rowOff>
    </xdr:to>
    <xdr:pic>
      <xdr:nvPicPr>
        <xdr:cNvPr id="7" name="Imagen 1">
          <a:extLst>
            <a:ext uri="{FF2B5EF4-FFF2-40B4-BE49-F238E27FC236}">
              <a16:creationId xmlns="" xmlns:a16="http://schemas.microsoft.com/office/drawing/2014/main" id="{00000000-0008-0000-09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99061" y="62046"/>
          <a:ext cx="10591800" cy="789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37</xdr:row>
      <xdr:rowOff>7620</xdr:rowOff>
    </xdr:from>
    <xdr:to>
      <xdr:col>9</xdr:col>
      <xdr:colOff>68580</xdr:colOff>
      <xdr:row>53</xdr:row>
      <xdr:rowOff>22860</xdr:rowOff>
    </xdr:to>
    <xdr:sp macro="" textlink="">
      <xdr:nvSpPr>
        <xdr:cNvPr id="12" name="8 CuadroTexto">
          <a:extLst>
            <a:ext uri="{FF2B5EF4-FFF2-40B4-BE49-F238E27FC236}">
              <a16:creationId xmlns="" xmlns:a16="http://schemas.microsoft.com/office/drawing/2014/main" id="{00000000-0008-0000-0A00-000009000000}"/>
            </a:ext>
          </a:extLst>
        </xdr:cNvPr>
        <xdr:cNvSpPr txBox="1"/>
      </xdr:nvSpPr>
      <xdr:spPr>
        <a:xfrm>
          <a:off x="0" y="7635240"/>
          <a:ext cx="9867900" cy="2819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C" sz="900" b="1">
              <a:latin typeface="Century Gothic" panose="020B0502020202020204" pitchFamily="34" charset="0"/>
            </a:rPr>
            <a:t>Fuente: </a:t>
          </a:r>
        </a:p>
        <a:p>
          <a:r>
            <a:rPr lang="es-EC" sz="900" b="0" baseline="0">
              <a:solidFill>
                <a:schemeClr val="dk1"/>
              </a:solidFill>
              <a:latin typeface="Century Gothic" panose="020B0502020202020204" pitchFamily="34" charset="0"/>
              <a:ea typeface="+mn-ea"/>
              <a:cs typeface="+mn-cs"/>
            </a:rPr>
            <a:t>Encuesta de Empleo, Desempleo y Subempleo - ENEMDU </a:t>
          </a:r>
        </a:p>
        <a:p>
          <a:r>
            <a:rPr lang="es-EC" sz="900" b="0" baseline="0">
              <a:solidFill>
                <a:schemeClr val="dk1"/>
              </a:solidFill>
              <a:latin typeface="Century Gothic" panose="020B0502020202020204" pitchFamily="34" charset="0"/>
              <a:ea typeface="+mn-ea"/>
              <a:cs typeface="+mn-cs"/>
            </a:rPr>
            <a:t>Encuesta de Empleo, Desempleo y Subempleo - ENEMDU telefónica</a:t>
          </a:r>
        </a:p>
        <a:p>
          <a:pPr marL="0" marR="0" indent="0" defTabSz="914400" eaLnBrk="1" fontAlgn="auto" latinLnBrk="0" hangingPunct="1">
            <a:lnSpc>
              <a:spcPct val="100000"/>
            </a:lnSpc>
            <a:spcBef>
              <a:spcPts val="0"/>
            </a:spcBef>
            <a:spcAft>
              <a:spcPts val="0"/>
            </a:spcAft>
            <a:buClrTx/>
            <a:buSzTx/>
            <a:buFontTx/>
            <a:buNone/>
            <a:tabLst/>
            <a:defRPr/>
          </a:pPr>
          <a:endParaRPr lang="es-EC" sz="900" b="1" baseline="0">
            <a:solidFill>
              <a:schemeClr val="dk1"/>
            </a:solidFill>
            <a:latin typeface="Century Gothic" panose="020B0502020202020204"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C" sz="900" b="1" baseline="0">
              <a:solidFill>
                <a:schemeClr val="dk1"/>
              </a:solidFill>
              <a:latin typeface="Century Gothic" panose="020B0502020202020204" pitchFamily="34" charset="0"/>
              <a:ea typeface="+mn-ea"/>
              <a:cs typeface="+mn-cs"/>
            </a:rPr>
            <a:t>Población de referencia</a:t>
          </a:r>
          <a:r>
            <a:rPr lang="es-EC" sz="900" b="0" baseline="0">
              <a:solidFill>
                <a:schemeClr val="dk1"/>
              </a:solidFill>
              <a:latin typeface="Century Gothic" panose="020B0502020202020204" pitchFamily="34" charset="0"/>
              <a:ea typeface="+mn-ea"/>
              <a:cs typeface="+mn-cs"/>
            </a:rPr>
            <a:t>: La población en edad de trabajar es de 15 años y más</a:t>
          </a:r>
        </a:p>
        <a:p>
          <a:endParaRPr lang="es-EC" sz="900" b="1">
            <a:latin typeface="Century Gothic" panose="020B0502020202020204" pitchFamily="34" charset="0"/>
          </a:endParaRPr>
        </a:p>
        <a:p>
          <a:r>
            <a:rPr lang="es-EC" sz="900" b="1" baseline="0">
              <a:latin typeface="Century Gothic" panose="020B0502020202020204" pitchFamily="34" charset="0"/>
            </a:rPr>
            <a:t>(1)Tipo de Empleado:</a:t>
          </a:r>
          <a:r>
            <a:rPr lang="es-EC" sz="900" b="0" baseline="0">
              <a:latin typeface="Century Gothic" panose="020B0502020202020204" pitchFamily="34" charset="0"/>
            </a:rPr>
            <a:t>  El sector público corresponde a los Empleados/Obrero de Gobierno\Estado; el sector privado está compuesto por: Empleado/Obrero privado, Empleado/Obrero Tercerizado, Jornalero o Peón, Patrono, Cuenta propia, Trabajador del Hogar no Remunerado, Trabajador No Remunerado en otro Hogar, Ayudante no Remunerado de asalariados y Empleado(o) Doméstico(a).</a:t>
          </a:r>
        </a:p>
        <a:p>
          <a:r>
            <a:rPr lang="es-EC" sz="900" b="1" baseline="0">
              <a:latin typeface="Century Gothic" panose="020B0502020202020204" pitchFamily="34" charset="0"/>
            </a:rPr>
            <a:t>(2)Tipo de Trabajo</a:t>
          </a:r>
          <a:r>
            <a:rPr lang="es-EC" sz="900" b="0" baseline="0">
              <a:solidFill>
                <a:schemeClr val="dk1"/>
              </a:solidFill>
              <a:latin typeface="Century Gothic" panose="020B0502020202020204" pitchFamily="34" charset="0"/>
              <a:ea typeface="+mn-ea"/>
              <a:cs typeface="+mn-cs"/>
            </a:rPr>
            <a:t>: En la distribución del 100 % de la composición de categoría de ocupación no está incluido trabajador del hogar no remunerado, trabajador no remunerado en otro hogar, ayudante no remunerado de asalariado / jornalero.</a:t>
          </a:r>
          <a:endParaRPr lang="es-EC" sz="900" b="1" baseline="0">
            <a:solidFill>
              <a:schemeClr val="dk1"/>
            </a:solidFill>
            <a:latin typeface="Century Gothic" panose="020B0502020202020204" pitchFamily="34" charset="0"/>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s-EC" sz="900" b="1" baseline="0">
              <a:solidFill>
                <a:schemeClr val="dk1"/>
              </a:solidFill>
              <a:latin typeface="Century Gothic" panose="020B0502020202020204" pitchFamily="34" charset="0"/>
              <a:ea typeface="+mn-ea"/>
              <a:cs typeface="+mn-cs"/>
            </a:rPr>
            <a:t>(3) Horas Promedio de Trabajo a la Semana: </a:t>
          </a:r>
          <a:r>
            <a:rPr lang="es-EC" sz="900" b="0" baseline="0">
              <a:solidFill>
                <a:schemeClr val="dk1"/>
              </a:solidFill>
              <a:latin typeface="Century Gothic" panose="020B0502020202020204" pitchFamily="34" charset="0"/>
              <a:ea typeface="+mn-ea"/>
              <a:cs typeface="+mn-cs"/>
            </a:rPr>
            <a:t>horas habituales de trabajo en una semana típica  en su ocupación principal y secundaria. </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C" sz="900" b="1" i="0" u="none" strike="noStrike" kern="0" cap="none" spc="0" normalizeH="0" baseline="0" noProof="0">
            <a:ln>
              <a:noFill/>
            </a:ln>
            <a:solidFill>
              <a:prstClr val="black"/>
            </a:solidFill>
            <a:effectLst/>
            <a:uLnTx/>
            <a:uFillTx/>
            <a:latin typeface="Century Gothic" panose="020B0502020202020204" pitchFamily="34" charset="0"/>
            <a:ea typeface="+mn-ea"/>
            <a:cs typeface="+mn-cs"/>
          </a:endParaRPr>
        </a:p>
        <a:p>
          <a:r>
            <a:rPr lang="es-EC" sz="900" b="1" baseline="0">
              <a:solidFill>
                <a:schemeClr val="dk1"/>
              </a:solidFill>
              <a:latin typeface="Century Gothic" panose="020B0502020202020204" pitchFamily="34" charset="0"/>
              <a:ea typeface="+mn-ea"/>
              <a:cs typeface="+mn-cs"/>
            </a:rPr>
            <a:t>Nota: </a:t>
          </a:r>
          <a:r>
            <a:rPr lang="es-EC" sz="900" b="0" baseline="0">
              <a:solidFill>
                <a:schemeClr val="dk1"/>
              </a:solidFill>
              <a:latin typeface="Century Gothic" panose="020B0502020202020204" pitchFamily="34" charset="0"/>
              <a:ea typeface="+mn-ea"/>
              <a:cs typeface="+mn-cs"/>
            </a:rPr>
            <a:t>Debido a la emergencia sanitaria por el COVID-19, entre mayo y junio se levanta la encuesta mediante llamadas telefónicas, por lo que los datos no son metodológicamente una continuidad de la serie de la ENEMDU. La información de 2019 se incluye solo con fines referenciales. Para mayor información se recomienda revisar las notas metodológicas que se encuentran disponibles en: </a:t>
          </a:r>
          <a:r>
            <a:rPr lang="es-EC" sz="900" b="0" baseline="0">
              <a:solidFill>
                <a:srgbClr val="00B0F0"/>
              </a:solidFill>
              <a:latin typeface="Century Gothic" panose="020B0502020202020204" pitchFamily="34" charset="0"/>
              <a:ea typeface="+mn-ea"/>
              <a:cs typeface="+mn-cs"/>
            </a:rPr>
            <a:t>https://www.ecuadorencifras.gob.ec/trabajo/ </a:t>
          </a:r>
        </a:p>
        <a:p>
          <a:pPr marL="0" marR="0" indent="0" defTabSz="914400" rtl="0" eaLnBrk="1" fontAlgn="auto" latinLnBrk="0" hangingPunct="1">
            <a:lnSpc>
              <a:spcPct val="100000"/>
            </a:lnSpc>
            <a:spcBef>
              <a:spcPts val="0"/>
            </a:spcBef>
            <a:spcAft>
              <a:spcPts val="0"/>
            </a:spcAft>
            <a:buClrTx/>
            <a:buSzTx/>
            <a:buFontTx/>
            <a:buNone/>
            <a:tabLst/>
            <a:defRPr/>
          </a:pPr>
          <a:endParaRPr lang="es-EC" sz="900" b="0" baseline="0">
            <a:latin typeface="Century Gothic" panose="020B0502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2</xdr:col>
      <xdr:colOff>739140</xdr:colOff>
      <xdr:row>1</xdr:row>
      <xdr:rowOff>76200</xdr:rowOff>
    </xdr:from>
    <xdr:to>
      <xdr:col>3</xdr:col>
      <xdr:colOff>758643</xdr:colOff>
      <xdr:row>2</xdr:row>
      <xdr:rowOff>26743</xdr:rowOff>
    </xdr:to>
    <xdr:sp macro="" textlink="">
      <xdr:nvSpPr>
        <xdr:cNvPr id="4" name="3 CuadroTexto">
          <a:hlinkClick xmlns:r="http://schemas.openxmlformats.org/officeDocument/2006/relationships" r:id="rId1"/>
          <a:extLst>
            <a:ext uri="{FF2B5EF4-FFF2-40B4-BE49-F238E27FC236}">
              <a16:creationId xmlns="" xmlns:a16="http://schemas.microsoft.com/office/drawing/2014/main" id="{00000000-0008-0000-1000-000004000000}"/>
            </a:ext>
          </a:extLst>
        </xdr:cNvPr>
        <xdr:cNvSpPr txBox="1"/>
      </xdr:nvSpPr>
      <xdr:spPr>
        <a:xfrm>
          <a:off x="9696450" y="1057275"/>
          <a:ext cx="791028" cy="312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400" b="1" i="1" u="sng">
              <a:solidFill>
                <a:schemeClr val="tx2"/>
              </a:solidFill>
              <a:latin typeface="Century Gothic" panose="020B0502020202020204" pitchFamily="34" charset="0"/>
            </a:rPr>
            <a:t>Índice</a:t>
          </a:r>
        </a:p>
      </xdr:txBody>
    </xdr:sp>
    <xdr:clientData fPrintsWithSheet="0"/>
  </xdr:twoCellAnchor>
  <xdr:twoCellAnchor editAs="oneCell">
    <xdr:from>
      <xdr:col>1</xdr:col>
      <xdr:colOff>0</xdr:colOff>
      <xdr:row>0</xdr:row>
      <xdr:rowOff>0</xdr:rowOff>
    </xdr:from>
    <xdr:to>
      <xdr:col>5</xdr:col>
      <xdr:colOff>328647</xdr:colOff>
      <xdr:row>0</xdr:row>
      <xdr:rowOff>789780</xdr:rowOff>
    </xdr:to>
    <xdr:pic>
      <xdr:nvPicPr>
        <xdr:cNvPr id="5" name="Imagen 1">
          <a:extLst>
            <a:ext uri="{FF2B5EF4-FFF2-40B4-BE49-F238E27FC236}">
              <a16:creationId xmlns="" xmlns:a16="http://schemas.microsoft.com/office/drawing/2014/main" id="{00000000-0008-0000-10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285750" y="0"/>
          <a:ext cx="11309067" cy="789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8C00BF5E\201412_Tabulados_antiguomarc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chavez/AppData/Local/Temp/Rar$DIa5068.049/Users/aurcuango/AppData/Local/Microsoft/Windows/Temporary%20Internet%20Files/Content.Outlook/5XLLRC9W/201412_Tabulados_antiguomarc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Hoja1"/>
      <sheetName val="Hoja2"/>
      <sheetName val="1.-Poblaciones Nacional"/>
      <sheetName val="1.-Poblaciones Urbano"/>
      <sheetName val="1.-Poblaciones Rural"/>
      <sheetName val="2.-Tasas Nacional"/>
      <sheetName val="Hoja3"/>
      <sheetName val="2.-Tasas Urbano"/>
      <sheetName val="Hoja4"/>
      <sheetName val="2.-Tasas Rural"/>
      <sheetName val="3.- Intervalos Area"/>
      <sheetName val="4.- Intervalos_Ciudades"/>
      <sheetName val="5.1 Caracterización Ocupados"/>
      <sheetName val="5.2 Caracterización Ocup Plenos"/>
      <sheetName val="5.3 Caracterización Subempleo"/>
      <sheetName val="5.4 Caracterización Desempleo"/>
      <sheetName val="Desempleo_Internacional"/>
      <sheetName val="Enlaces"/>
      <sheetName val="Gráfico2"/>
      <sheetName val="Grafico2"/>
      <sheetName val="6.- Glosario"/>
      <sheetName val="Gráfico1"/>
      <sheetName v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Hoja1"/>
      <sheetName val="Hoja2"/>
      <sheetName val="1.-Poblaciones Nacional"/>
      <sheetName val="1.-Poblaciones Urbano"/>
      <sheetName val="1.-Poblaciones Rural"/>
      <sheetName val="2.-Tasas Nacional"/>
      <sheetName val="Hoja3"/>
      <sheetName val="2.-Tasas Urbano"/>
      <sheetName val="Hoja4"/>
      <sheetName val="2.-Tasas Rural"/>
      <sheetName val="3.- Intervalos Area"/>
      <sheetName val="4.- Intervalos_Ciudades"/>
      <sheetName val="5.1 Caracterización Ocupados"/>
      <sheetName val="5.2 Caracterización Ocup Plenos"/>
      <sheetName val="5.3 Caracterización Subempleo"/>
      <sheetName val="5.4 Caracterización Desempleo"/>
      <sheetName val="Desempleo_Internacional"/>
      <sheetName val="Enlaces"/>
      <sheetName val="Gráfico2"/>
      <sheetName val="Grafico2"/>
      <sheetName val="6.- Glosario"/>
      <sheetName val="Gráfico1"/>
      <sheetName v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
  <sheetViews>
    <sheetView showGridLines="0" zoomScaleNormal="100" zoomScalePageLayoutView="166" workbookViewId="0">
      <selection activeCell="C19" sqref="C19"/>
    </sheetView>
  </sheetViews>
  <sheetFormatPr baseColWidth="10" defaultColWidth="0" defaultRowHeight="0" customHeight="1" zeroHeight="1" x14ac:dyDescent="0.25"/>
  <cols>
    <col min="1" max="1" width="3.6640625" style="55" customWidth="1"/>
    <col min="2" max="2" width="11.44140625" style="55" customWidth="1"/>
    <col min="3" max="3" width="90.44140625" style="55" customWidth="1"/>
    <col min="4" max="4" width="7.88671875" style="55" customWidth="1"/>
    <col min="5" max="5" width="11.44140625" style="55" hidden="1" customWidth="1"/>
    <col min="6" max="11" width="0" style="55" hidden="1" customWidth="1"/>
    <col min="12" max="16384" width="11.44140625" style="55" hidden="1"/>
  </cols>
  <sheetData>
    <row r="1" spans="1:4" ht="48.9" customHeight="1" x14ac:dyDescent="0.25">
      <c r="A1" s="15"/>
      <c r="B1" s="15"/>
      <c r="C1" s="15"/>
      <c r="D1" s="15"/>
    </row>
    <row r="2" spans="1:4" ht="15" customHeight="1" thickBot="1" x14ac:dyDescent="0.3">
      <c r="A2" s="15"/>
      <c r="B2" s="15"/>
      <c r="C2" s="15"/>
      <c r="D2" s="15"/>
    </row>
    <row r="3" spans="1:4" ht="42" customHeight="1" x14ac:dyDescent="0.25">
      <c r="A3" s="15"/>
      <c r="B3" s="53"/>
      <c r="C3" s="54"/>
      <c r="D3" s="15"/>
    </row>
    <row r="4" spans="1:4" ht="13.8" x14ac:dyDescent="0.25">
      <c r="A4" s="15"/>
      <c r="B4" s="5"/>
      <c r="C4" s="7"/>
      <c r="D4" s="15"/>
    </row>
    <row r="5" spans="1:4" ht="14.4" thickBot="1" x14ac:dyDescent="0.3">
      <c r="A5" s="15"/>
      <c r="B5" s="5"/>
      <c r="C5" s="7"/>
      <c r="D5" s="15"/>
    </row>
    <row r="6" spans="1:4" s="106" customFormat="1" ht="20.100000000000001" customHeight="1" x14ac:dyDescent="0.35">
      <c r="A6" s="105"/>
      <c r="B6" s="133" t="s">
        <v>22</v>
      </c>
      <c r="C6" s="134" t="s">
        <v>23</v>
      </c>
      <c r="D6" s="105"/>
    </row>
    <row r="7" spans="1:4" s="106" customFormat="1" ht="20.100000000000001" customHeight="1" x14ac:dyDescent="0.25">
      <c r="A7" s="105"/>
      <c r="B7" s="135" t="s">
        <v>24</v>
      </c>
      <c r="C7" s="136" t="s">
        <v>112</v>
      </c>
      <c r="D7" s="105"/>
    </row>
    <row r="8" spans="1:4" s="106" customFormat="1" ht="20.100000000000001" customHeight="1" x14ac:dyDescent="0.25">
      <c r="A8" s="105"/>
      <c r="B8" s="135" t="s">
        <v>25</v>
      </c>
      <c r="C8" s="136" t="s">
        <v>113</v>
      </c>
      <c r="D8" s="105"/>
    </row>
    <row r="9" spans="1:4" s="106" customFormat="1" ht="20.100000000000001" customHeight="1" x14ac:dyDescent="0.25">
      <c r="A9" s="105"/>
      <c r="B9" s="135" t="s">
        <v>26</v>
      </c>
      <c r="C9" s="136" t="s">
        <v>114</v>
      </c>
      <c r="D9" s="105"/>
    </row>
    <row r="10" spans="1:4" s="106" customFormat="1" ht="20.100000000000001" customHeight="1" x14ac:dyDescent="0.25">
      <c r="A10" s="105"/>
      <c r="B10" s="135" t="s">
        <v>27</v>
      </c>
      <c r="C10" s="136" t="s">
        <v>21</v>
      </c>
      <c r="D10" s="105"/>
    </row>
    <row r="11" spans="1:4" ht="14.4" thickBot="1" x14ac:dyDescent="0.3">
      <c r="A11" s="15"/>
      <c r="B11" s="108"/>
      <c r="C11" s="107"/>
      <c r="D11" s="15"/>
    </row>
    <row r="12" spans="1:4" ht="13.8" x14ac:dyDescent="0.25">
      <c r="A12" s="15"/>
      <c r="B12" s="15"/>
      <c r="C12" s="15"/>
      <c r="D12" s="15"/>
    </row>
    <row r="13" spans="1:4" ht="13.8" x14ac:dyDescent="0.25">
      <c r="A13" s="15"/>
      <c r="B13" s="15"/>
      <c r="C13" s="15"/>
      <c r="D13" s="15"/>
    </row>
    <row r="14" spans="1:4" ht="13.8" x14ac:dyDescent="0.25">
      <c r="A14" s="15"/>
      <c r="B14" s="15"/>
      <c r="C14" s="15"/>
      <c r="D14" s="15"/>
    </row>
    <row r="15" spans="1:4" ht="13.8" x14ac:dyDescent="0.25">
      <c r="A15" s="15"/>
      <c r="B15" s="15"/>
      <c r="C15" s="15"/>
      <c r="D15" s="15"/>
    </row>
    <row r="16" spans="1:4" ht="13.8" x14ac:dyDescent="0.25">
      <c r="A16" s="15"/>
      <c r="B16" s="15"/>
      <c r="C16" s="15"/>
      <c r="D16" s="15"/>
    </row>
    <row r="17" spans="1:4" ht="13.8" x14ac:dyDescent="0.25">
      <c r="A17" s="15"/>
      <c r="B17" s="15"/>
      <c r="C17" s="15"/>
      <c r="D17" s="15"/>
    </row>
    <row r="18" spans="1:4" ht="13.8" x14ac:dyDescent="0.25">
      <c r="A18" s="15"/>
      <c r="B18" s="15"/>
      <c r="C18" s="15"/>
      <c r="D18" s="15"/>
    </row>
    <row r="19" spans="1:4" ht="13.8" x14ac:dyDescent="0.25">
      <c r="A19" s="15"/>
      <c r="B19" s="15"/>
      <c r="C19" s="15"/>
      <c r="D19" s="15"/>
    </row>
    <row r="20" spans="1:4" ht="13.8" x14ac:dyDescent="0.25">
      <c r="A20" s="15"/>
      <c r="B20" s="15"/>
      <c r="C20" s="15"/>
      <c r="D20" s="15"/>
    </row>
    <row r="21" spans="1:4" ht="13.8" x14ac:dyDescent="0.25">
      <c r="A21" s="15"/>
      <c r="B21" s="15"/>
      <c r="C21" s="15"/>
      <c r="D21" s="15"/>
    </row>
    <row r="22" spans="1:4" ht="13.8" x14ac:dyDescent="0.25">
      <c r="A22" s="15"/>
      <c r="B22" s="15"/>
      <c r="C22" s="15"/>
      <c r="D22" s="15"/>
    </row>
    <row r="23" spans="1:4" ht="13.8" x14ac:dyDescent="0.25">
      <c r="A23" s="15"/>
      <c r="B23" s="15"/>
      <c r="C23" s="15"/>
      <c r="D23" s="15"/>
    </row>
    <row r="24" spans="1:4" ht="13.8" x14ac:dyDescent="0.25">
      <c r="A24" s="15"/>
      <c r="B24" s="15"/>
      <c r="C24" s="15"/>
      <c r="D24" s="15"/>
    </row>
    <row r="25" spans="1:4" ht="13.8" x14ac:dyDescent="0.25">
      <c r="A25" s="15"/>
      <c r="B25" s="15"/>
      <c r="C25" s="15"/>
      <c r="D25" s="15"/>
    </row>
    <row r="26" spans="1:4" ht="15" hidden="1" customHeight="1" x14ac:dyDescent="0.25"/>
    <row r="27" spans="1:4" ht="15" hidden="1" customHeight="1" x14ac:dyDescent="0.25"/>
    <row r="28" spans="1:4" ht="15" customHeight="1" x14ac:dyDescent="0.25"/>
    <row r="29" spans="1:4" ht="15" customHeight="1" x14ac:dyDescent="0.25"/>
    <row r="30" spans="1:4" ht="15" customHeight="1" x14ac:dyDescent="0.25"/>
    <row r="31" spans="1:4" ht="15" customHeight="1" x14ac:dyDescent="0.25"/>
    <row r="32" spans="1:4" ht="15" customHeight="1" x14ac:dyDescent="0.25"/>
    <row r="33" ht="15" customHeight="1" x14ac:dyDescent="0.25"/>
  </sheetData>
  <hyperlinks>
    <hyperlink ref="C10" location="'4. Glosario'!A1" display="Glosario de términos"/>
    <hyperlink ref="C9" location="'3. Caracterización'!A1" display="Caracterización"/>
    <hyperlink ref="C7" location="'1. Poblaciones'!A1" display="Población"/>
    <hyperlink ref="C8" location="'2. Tasas'!A1" display="Tasas"/>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5"/>
  <sheetViews>
    <sheetView showGridLines="0" zoomScaleNormal="100" workbookViewId="0">
      <pane xSplit="3" ySplit="4" topLeftCell="D88" activePane="bottomRight" state="frozen"/>
      <selection activeCell="A523" sqref="A510:A523"/>
      <selection pane="topRight" activeCell="A523" sqref="A510:A523"/>
      <selection pane="bottomLeft" activeCell="A523" sqref="A510:A523"/>
      <selection pane="bottomRight" activeCell="D82" sqref="D82"/>
    </sheetView>
  </sheetViews>
  <sheetFormatPr baseColWidth="10" defaultColWidth="11.44140625" defaultRowHeight="13.8" x14ac:dyDescent="0.25"/>
  <cols>
    <col min="1" max="1" width="14.5546875" style="18" customWidth="1"/>
    <col min="2" max="2" width="11.44140625" style="22"/>
    <col min="3" max="3" width="40.44140625" style="22" bestFit="1" customWidth="1"/>
    <col min="4" max="6" width="13.6640625" style="22" customWidth="1"/>
    <col min="7" max="7" width="11.44140625" style="55"/>
    <col min="8" max="16384" width="11.44140625" style="22"/>
  </cols>
  <sheetData>
    <row r="1" spans="1:6" ht="66" customHeight="1" x14ac:dyDescent="0.25"/>
    <row r="2" spans="1:6" ht="30" customHeight="1" x14ac:dyDescent="0.25">
      <c r="A2" s="71" t="s">
        <v>108</v>
      </c>
    </row>
    <row r="3" spans="1:6" s="18" customFormat="1" ht="13.95" customHeight="1" x14ac:dyDescent="0.3">
      <c r="A3" s="138" t="s">
        <v>102</v>
      </c>
      <c r="B3" s="138" t="s">
        <v>83</v>
      </c>
      <c r="C3" s="138" t="s">
        <v>106</v>
      </c>
      <c r="D3" s="51" t="s">
        <v>7</v>
      </c>
      <c r="E3" s="140" t="s">
        <v>0</v>
      </c>
      <c r="F3" s="141"/>
    </row>
    <row r="4" spans="1:6" s="18" customFormat="1" ht="12.6" x14ac:dyDescent="0.3">
      <c r="A4" s="139"/>
      <c r="B4" s="139"/>
      <c r="C4" s="139"/>
      <c r="D4" s="52" t="s">
        <v>54</v>
      </c>
      <c r="E4" s="52" t="s">
        <v>8</v>
      </c>
      <c r="F4" s="52" t="s">
        <v>9</v>
      </c>
    </row>
    <row r="5" spans="1:6" ht="15.75" customHeight="1" x14ac:dyDescent="0.25">
      <c r="A5" s="69" t="s">
        <v>103</v>
      </c>
      <c r="B5" s="23" t="s">
        <v>98</v>
      </c>
      <c r="C5" s="24" t="s">
        <v>4</v>
      </c>
      <c r="D5" s="58">
        <v>17272019.99999921</v>
      </c>
      <c r="E5" s="58">
        <v>11773337.153012857</v>
      </c>
      <c r="F5" s="58">
        <v>5498682.8469867725</v>
      </c>
    </row>
    <row r="6" spans="1:6" ht="15.75" customHeight="1" x14ac:dyDescent="0.25">
      <c r="A6" s="69" t="s">
        <v>103</v>
      </c>
      <c r="B6" s="23" t="s">
        <v>98</v>
      </c>
      <c r="C6" s="24" t="s">
        <v>28</v>
      </c>
      <c r="D6" s="58">
        <v>4999163.0000000633</v>
      </c>
      <c r="E6" s="58">
        <v>3220836.184850025</v>
      </c>
      <c r="F6" s="58">
        <v>1778326.8151500158</v>
      </c>
    </row>
    <row r="7" spans="1:6" ht="15.75" customHeight="1" x14ac:dyDescent="0.25">
      <c r="A7" s="69" t="s">
        <v>103</v>
      </c>
      <c r="B7" s="23" t="s">
        <v>98</v>
      </c>
      <c r="C7" s="24" t="s">
        <v>5</v>
      </c>
      <c r="D7" s="58">
        <v>12272856.999999525</v>
      </c>
      <c r="E7" s="58">
        <v>8552500.9681637473</v>
      </c>
      <c r="F7" s="58">
        <v>3720356.0318365647</v>
      </c>
    </row>
    <row r="8" spans="1:6" ht="15.75" customHeight="1" x14ac:dyDescent="0.25">
      <c r="A8" s="69" t="s">
        <v>103</v>
      </c>
      <c r="B8" s="23" t="s">
        <v>98</v>
      </c>
      <c r="C8" s="24" t="s">
        <v>29</v>
      </c>
      <c r="D8" s="58">
        <v>8162787.1077609854</v>
      </c>
      <c r="E8" s="58">
        <v>5397911.5974140707</v>
      </c>
      <c r="F8" s="58">
        <v>2764875.5103467512</v>
      </c>
    </row>
    <row r="9" spans="1:6" ht="15.75" customHeight="1" x14ac:dyDescent="0.25">
      <c r="A9" s="69" t="s">
        <v>103</v>
      </c>
      <c r="B9" s="23" t="s">
        <v>98</v>
      </c>
      <c r="C9" s="24" t="s">
        <v>30</v>
      </c>
      <c r="D9" s="58">
        <v>7786532.0233363947</v>
      </c>
      <c r="E9" s="58">
        <v>5083459.9999571647</v>
      </c>
      <c r="F9" s="58">
        <v>2703072.0233790637</v>
      </c>
    </row>
    <row r="10" spans="1:6" ht="15.75" customHeight="1" x14ac:dyDescent="0.25">
      <c r="A10" s="69" t="s">
        <v>103</v>
      </c>
      <c r="B10" s="23" t="s">
        <v>98</v>
      </c>
      <c r="C10" s="24" t="s">
        <v>70</v>
      </c>
      <c r="D10" s="58">
        <v>3094794.8877309789</v>
      </c>
      <c r="E10" s="58">
        <v>2536512.7052948065</v>
      </c>
      <c r="F10" s="58">
        <v>558282.18243619346</v>
      </c>
    </row>
    <row r="11" spans="1:6" ht="15.75" customHeight="1" x14ac:dyDescent="0.25">
      <c r="A11" s="69" t="s">
        <v>103</v>
      </c>
      <c r="B11" s="23" t="s">
        <v>98</v>
      </c>
      <c r="C11" s="24" t="s">
        <v>31</v>
      </c>
      <c r="D11" s="58">
        <v>1524117.572739861</v>
      </c>
      <c r="E11" s="58">
        <v>996390.18339536735</v>
      </c>
      <c r="F11" s="58">
        <v>527727.38934449863</v>
      </c>
    </row>
    <row r="12" spans="1:6" ht="15.75" customHeight="1" x14ac:dyDescent="0.25">
      <c r="A12" s="69" t="s">
        <v>103</v>
      </c>
      <c r="B12" s="23" t="s">
        <v>98</v>
      </c>
      <c r="C12" s="24" t="s">
        <v>32</v>
      </c>
      <c r="D12" s="58">
        <v>1275304.5271336604</v>
      </c>
      <c r="E12" s="58">
        <v>843442.48473548086</v>
      </c>
      <c r="F12" s="58">
        <v>431862.04239818192</v>
      </c>
    </row>
    <row r="13" spans="1:6" ht="15.75" customHeight="1" x14ac:dyDescent="0.25">
      <c r="A13" s="69" t="s">
        <v>103</v>
      </c>
      <c r="B13" s="23" t="s">
        <v>98</v>
      </c>
      <c r="C13" s="24" t="s">
        <v>33</v>
      </c>
      <c r="D13" s="58">
        <v>248813.04560620207</v>
      </c>
      <c r="E13" s="58">
        <v>152947.69865988579</v>
      </c>
      <c r="F13" s="58">
        <v>95865.346946316509</v>
      </c>
    </row>
    <row r="14" spans="1:6" ht="15.75" customHeight="1" x14ac:dyDescent="0.25">
      <c r="A14" s="69" t="s">
        <v>103</v>
      </c>
      <c r="B14" s="23" t="s">
        <v>98</v>
      </c>
      <c r="C14" s="24" t="s">
        <v>34</v>
      </c>
      <c r="D14" s="58">
        <v>895242.43661524332</v>
      </c>
      <c r="E14" s="58">
        <v>252447.37931848233</v>
      </c>
      <c r="F14" s="58">
        <v>642795.05729675863</v>
      </c>
    </row>
    <row r="15" spans="1:6" ht="15.75" customHeight="1" x14ac:dyDescent="0.25">
      <c r="A15" s="69" t="s">
        <v>103</v>
      </c>
      <c r="B15" s="23" t="s">
        <v>98</v>
      </c>
      <c r="C15" s="24" t="s">
        <v>73</v>
      </c>
      <c r="D15" s="58">
        <v>2222110.576923829</v>
      </c>
      <c r="E15" s="58">
        <v>1249865.4573597284</v>
      </c>
      <c r="F15" s="58">
        <v>972245.11956410517</v>
      </c>
    </row>
    <row r="16" spans="1:6" ht="15.75" customHeight="1" x14ac:dyDescent="0.25">
      <c r="A16" s="69" t="s">
        <v>103</v>
      </c>
      <c r="B16" s="23" t="s">
        <v>98</v>
      </c>
      <c r="C16" s="24" t="s">
        <v>35</v>
      </c>
      <c r="D16" s="57">
        <v>50266.549326302629</v>
      </c>
      <c r="E16" s="57">
        <v>48244.274588806984</v>
      </c>
      <c r="F16" s="57">
        <v>2022.27473749565</v>
      </c>
    </row>
    <row r="17" spans="1:6" ht="15.75" customHeight="1" x14ac:dyDescent="0.25">
      <c r="A17" s="69" t="s">
        <v>103</v>
      </c>
      <c r="B17" s="23" t="s">
        <v>98</v>
      </c>
      <c r="C17" s="24" t="s">
        <v>36</v>
      </c>
      <c r="D17" s="58">
        <v>376255.08442454081</v>
      </c>
      <c r="E17" s="58">
        <v>314451.59745684342</v>
      </c>
      <c r="F17" s="57">
        <v>61803.486967697208</v>
      </c>
    </row>
    <row r="18" spans="1:6" ht="15.75" customHeight="1" x14ac:dyDescent="0.25">
      <c r="A18" s="69" t="s">
        <v>103</v>
      </c>
      <c r="B18" s="23" t="s">
        <v>98</v>
      </c>
      <c r="C18" s="24" t="s">
        <v>37</v>
      </c>
      <c r="D18" s="58">
        <v>318393.44008543121</v>
      </c>
      <c r="E18" s="58">
        <v>271854.19829554466</v>
      </c>
      <c r="F18" s="57">
        <v>46539.241789886342</v>
      </c>
    </row>
    <row r="19" spans="1:6" ht="15.75" customHeight="1" x14ac:dyDescent="0.25">
      <c r="A19" s="69" t="s">
        <v>103</v>
      </c>
      <c r="B19" s="23" t="s">
        <v>98</v>
      </c>
      <c r="C19" s="24" t="s">
        <v>38</v>
      </c>
      <c r="D19" s="57">
        <v>57861.644339109873</v>
      </c>
      <c r="E19" s="57">
        <v>42597.399161298992</v>
      </c>
      <c r="F19" s="57">
        <v>15264.245177810873</v>
      </c>
    </row>
    <row r="20" spans="1:6" ht="15.75" customHeight="1" x14ac:dyDescent="0.25">
      <c r="A20" s="69" t="s">
        <v>103</v>
      </c>
      <c r="B20" s="23" t="s">
        <v>98</v>
      </c>
      <c r="C20" s="24" t="s">
        <v>39</v>
      </c>
      <c r="D20" s="58">
        <v>281107.77982301568</v>
      </c>
      <c r="E20" s="58">
        <v>236596.43435730218</v>
      </c>
      <c r="F20" s="57">
        <v>44511.345465713581</v>
      </c>
    </row>
    <row r="21" spans="1:6" ht="15.75" customHeight="1" x14ac:dyDescent="0.25">
      <c r="A21" s="69" t="s">
        <v>103</v>
      </c>
      <c r="B21" s="23" t="s">
        <v>98</v>
      </c>
      <c r="C21" s="24" t="s">
        <v>40</v>
      </c>
      <c r="D21" s="58">
        <v>95147.304601525349</v>
      </c>
      <c r="E21" s="57">
        <v>77855.163099541649</v>
      </c>
      <c r="F21" s="57">
        <v>17292.141501983635</v>
      </c>
    </row>
    <row r="22" spans="1:6" ht="15.75" customHeight="1" x14ac:dyDescent="0.25">
      <c r="A22" s="69" t="s">
        <v>103</v>
      </c>
      <c r="B22" s="23" t="s">
        <v>98</v>
      </c>
      <c r="C22" s="24" t="s">
        <v>41</v>
      </c>
      <c r="D22" s="58">
        <v>4110069.8922392987</v>
      </c>
      <c r="E22" s="58">
        <v>3154589.370749461</v>
      </c>
      <c r="F22" s="58">
        <v>955480.52148980577</v>
      </c>
    </row>
    <row r="23" spans="1:6" ht="15.75" customHeight="1" x14ac:dyDescent="0.25">
      <c r="A23" s="69" t="s">
        <v>103</v>
      </c>
      <c r="B23" s="23" t="s">
        <v>99</v>
      </c>
      <c r="C23" s="24" t="s">
        <v>4</v>
      </c>
      <c r="D23" s="58">
        <v>17332993.999998443</v>
      </c>
      <c r="E23" s="58">
        <v>11799598.494888555</v>
      </c>
      <c r="F23" s="58">
        <v>5533395.5051086601</v>
      </c>
    </row>
    <row r="24" spans="1:6" ht="15.75" customHeight="1" x14ac:dyDescent="0.25">
      <c r="A24" s="69" t="s">
        <v>103</v>
      </c>
      <c r="B24" s="23" t="s">
        <v>99</v>
      </c>
      <c r="C24" s="24" t="s">
        <v>28</v>
      </c>
      <c r="D24" s="58">
        <v>5016799.9999961946</v>
      </c>
      <c r="E24" s="58">
        <v>3226437.5463529732</v>
      </c>
      <c r="F24" s="58">
        <v>1790362.4536432181</v>
      </c>
    </row>
    <row r="25" spans="1:6" ht="15.75" customHeight="1" x14ac:dyDescent="0.25">
      <c r="A25" s="69" t="s">
        <v>103</v>
      </c>
      <c r="B25" s="23" t="s">
        <v>99</v>
      </c>
      <c r="C25" s="24" t="s">
        <v>5</v>
      </c>
      <c r="D25" s="58">
        <v>12316194.000001177</v>
      </c>
      <c r="E25" s="58">
        <v>8573160.9485355224</v>
      </c>
      <c r="F25" s="58">
        <v>3743033.0514655854</v>
      </c>
    </row>
    <row r="26" spans="1:6" ht="15.75" customHeight="1" x14ac:dyDescent="0.25">
      <c r="A26" s="69" t="s">
        <v>103</v>
      </c>
      <c r="B26" s="23" t="s">
        <v>99</v>
      </c>
      <c r="C26" s="24" t="s">
        <v>29</v>
      </c>
      <c r="D26" s="58">
        <v>8231949.4202250512</v>
      </c>
      <c r="E26" s="58">
        <v>5427660.4646353759</v>
      </c>
      <c r="F26" s="58">
        <v>2804288.9555898216</v>
      </c>
    </row>
    <row r="27" spans="1:6" ht="15.75" customHeight="1" x14ac:dyDescent="0.25">
      <c r="A27" s="69" t="s">
        <v>103</v>
      </c>
      <c r="B27" s="23" t="s">
        <v>99</v>
      </c>
      <c r="C27" s="24" t="s">
        <v>30</v>
      </c>
      <c r="D27" s="58">
        <v>7865786.1161304945</v>
      </c>
      <c r="E27" s="58">
        <v>5125135.7524160584</v>
      </c>
      <c r="F27" s="58">
        <v>2740650.3637145846</v>
      </c>
    </row>
    <row r="28" spans="1:6" ht="15.75" customHeight="1" x14ac:dyDescent="0.25">
      <c r="A28" s="69" t="s">
        <v>103</v>
      </c>
      <c r="B28" s="23" t="s">
        <v>99</v>
      </c>
      <c r="C28" s="24" t="s">
        <v>70</v>
      </c>
      <c r="D28" s="58">
        <v>3123743.3117937893</v>
      </c>
      <c r="E28" s="58">
        <v>2548973.3659224091</v>
      </c>
      <c r="F28" s="58">
        <v>574769.94587137038</v>
      </c>
    </row>
    <row r="29" spans="1:6" ht="15.75" customHeight="1" x14ac:dyDescent="0.25">
      <c r="A29" s="69" t="s">
        <v>103</v>
      </c>
      <c r="B29" s="23" t="s">
        <v>99</v>
      </c>
      <c r="C29" s="24" t="s">
        <v>31</v>
      </c>
      <c r="D29" s="58">
        <v>1667278.1624845935</v>
      </c>
      <c r="E29" s="58">
        <v>1035658.034621618</v>
      </c>
      <c r="F29" s="58">
        <v>631620.12786296452</v>
      </c>
    </row>
    <row r="30" spans="1:6" ht="15.75" customHeight="1" x14ac:dyDescent="0.25">
      <c r="A30" s="69" t="s">
        <v>103</v>
      </c>
      <c r="B30" s="23" t="s">
        <v>99</v>
      </c>
      <c r="C30" s="24" t="s">
        <v>32</v>
      </c>
      <c r="D30" s="58">
        <v>1377417.3506976422</v>
      </c>
      <c r="E30" s="58">
        <v>870879.6512870756</v>
      </c>
      <c r="F30" s="58">
        <v>506537.69941056473</v>
      </c>
    </row>
    <row r="31" spans="1:6" ht="15.75" customHeight="1" x14ac:dyDescent="0.25">
      <c r="A31" s="69" t="s">
        <v>103</v>
      </c>
      <c r="B31" s="23" t="s">
        <v>99</v>
      </c>
      <c r="C31" s="24" t="s">
        <v>33</v>
      </c>
      <c r="D31" s="58">
        <v>289860.81178694335</v>
      </c>
      <c r="E31" s="58">
        <v>164778.3833345421</v>
      </c>
      <c r="F31" s="58">
        <v>125082.42845240072</v>
      </c>
    </row>
    <row r="32" spans="1:6" ht="15.75" customHeight="1" x14ac:dyDescent="0.25">
      <c r="A32" s="69" t="s">
        <v>103</v>
      </c>
      <c r="B32" s="23" t="s">
        <v>99</v>
      </c>
      <c r="C32" s="24" t="s">
        <v>34</v>
      </c>
      <c r="D32" s="58">
        <v>855740.94561928755</v>
      </c>
      <c r="E32" s="58">
        <v>263117.77925823058</v>
      </c>
      <c r="F32" s="58">
        <v>592623.16636105836</v>
      </c>
    </row>
    <row r="33" spans="1:7" ht="15.75" customHeight="1" x14ac:dyDescent="0.25">
      <c r="A33" s="69" t="s">
        <v>103</v>
      </c>
      <c r="B33" s="23" t="s">
        <v>99</v>
      </c>
      <c r="C33" s="24" t="s">
        <v>73</v>
      </c>
      <c r="D33" s="58">
        <v>2169741.2536718994</v>
      </c>
      <c r="E33" s="58">
        <v>1230909.4685417353</v>
      </c>
      <c r="F33" s="58">
        <v>938831.78513014596</v>
      </c>
    </row>
    <row r="34" spans="1:7" ht="15.75" customHeight="1" x14ac:dyDescent="0.25">
      <c r="A34" s="69" t="s">
        <v>103</v>
      </c>
      <c r="B34" s="23" t="s">
        <v>99</v>
      </c>
      <c r="C34" s="24" t="s">
        <v>35</v>
      </c>
      <c r="D34" s="25">
        <v>49282.442560974094</v>
      </c>
      <c r="E34" s="25">
        <v>46477.104071960901</v>
      </c>
      <c r="F34" s="25">
        <v>2805.338489013131</v>
      </c>
    </row>
    <row r="35" spans="1:7" ht="15.75" customHeight="1" x14ac:dyDescent="0.25">
      <c r="A35" s="69" t="s">
        <v>103</v>
      </c>
      <c r="B35" s="23" t="s">
        <v>99</v>
      </c>
      <c r="C35" s="24" t="s">
        <v>36</v>
      </c>
      <c r="D35" s="58">
        <v>366163.30409457284</v>
      </c>
      <c r="E35" s="58">
        <v>302524.71221933136</v>
      </c>
      <c r="F35" s="25">
        <v>63638.591875241655</v>
      </c>
    </row>
    <row r="36" spans="1:7" ht="15.75" customHeight="1" x14ac:dyDescent="0.25">
      <c r="A36" s="69" t="s">
        <v>103</v>
      </c>
      <c r="B36" s="23" t="s">
        <v>99</v>
      </c>
      <c r="C36" s="24" t="s">
        <v>37</v>
      </c>
      <c r="D36" s="58">
        <v>302373.55771816208</v>
      </c>
      <c r="E36" s="58">
        <v>256580.65531891375</v>
      </c>
      <c r="F36" s="25">
        <v>45792.902399248225</v>
      </c>
    </row>
    <row r="37" spans="1:7" ht="15.75" customHeight="1" x14ac:dyDescent="0.25">
      <c r="A37" s="69" t="s">
        <v>103</v>
      </c>
      <c r="B37" s="23" t="s">
        <v>99</v>
      </c>
      <c r="C37" s="24" t="s">
        <v>38</v>
      </c>
      <c r="D37" s="25">
        <v>63789.746376410309</v>
      </c>
      <c r="E37" s="25">
        <v>45944.056900416879</v>
      </c>
      <c r="F37" s="25">
        <v>17845.689475993433</v>
      </c>
    </row>
    <row r="38" spans="1:7" ht="15.75" customHeight="1" x14ac:dyDescent="0.25">
      <c r="A38" s="69" t="s">
        <v>103</v>
      </c>
      <c r="B38" s="23" t="s">
        <v>99</v>
      </c>
      <c r="C38" s="24" t="s">
        <v>39</v>
      </c>
      <c r="D38" s="58">
        <v>248305.38661809204</v>
      </c>
      <c r="E38" s="58">
        <v>208494.55963207004</v>
      </c>
      <c r="F38" s="25">
        <v>39810.826986022104</v>
      </c>
    </row>
    <row r="39" spans="1:7" ht="15.75" customHeight="1" x14ac:dyDescent="0.25">
      <c r="A39" s="69" t="s">
        <v>103</v>
      </c>
      <c r="B39" s="23" t="s">
        <v>99</v>
      </c>
      <c r="C39" s="24" t="s">
        <v>40</v>
      </c>
      <c r="D39" s="58">
        <v>117857.91747648027</v>
      </c>
      <c r="E39" s="25">
        <v>94030.152587260716</v>
      </c>
      <c r="F39" s="25">
        <v>23827.764889219561</v>
      </c>
    </row>
    <row r="40" spans="1:7" s="8" customFormat="1" ht="15.75" customHeight="1" x14ac:dyDescent="0.25">
      <c r="A40" s="69" t="s">
        <v>103</v>
      </c>
      <c r="B40" s="64" t="s">
        <v>99</v>
      </c>
      <c r="C40" s="65" t="s">
        <v>41</v>
      </c>
      <c r="D40" s="58">
        <v>4084244.57977597</v>
      </c>
      <c r="E40" s="58">
        <v>3145500.4839002164</v>
      </c>
      <c r="F40" s="58">
        <v>938744.09587578126</v>
      </c>
      <c r="G40" s="6"/>
    </row>
    <row r="41" spans="1:7" x14ac:dyDescent="0.25">
      <c r="A41" s="69" t="s">
        <v>103</v>
      </c>
      <c r="B41" s="23" t="s">
        <v>100</v>
      </c>
      <c r="C41" s="24" t="s">
        <v>4</v>
      </c>
      <c r="D41" s="58">
        <v>17393811.000000034</v>
      </c>
      <c r="E41" s="58">
        <v>11857315.094593789</v>
      </c>
      <c r="F41" s="58">
        <v>5536495.9054062311</v>
      </c>
    </row>
    <row r="42" spans="1:7" x14ac:dyDescent="0.25">
      <c r="A42" s="69" t="s">
        <v>103</v>
      </c>
      <c r="B42" s="23" t="s">
        <v>100</v>
      </c>
      <c r="C42" s="24" t="s">
        <v>28</v>
      </c>
      <c r="D42" s="58">
        <v>5034411.0000000168</v>
      </c>
      <c r="E42" s="58">
        <v>3244220.1691804454</v>
      </c>
      <c r="F42" s="58">
        <v>1790190.8308195621</v>
      </c>
    </row>
    <row r="43" spans="1:7" x14ac:dyDescent="0.25">
      <c r="A43" s="69" t="s">
        <v>103</v>
      </c>
      <c r="B43" s="23" t="s">
        <v>100</v>
      </c>
      <c r="C43" s="24" t="s">
        <v>5</v>
      </c>
      <c r="D43" s="58">
        <v>12359400.000000026</v>
      </c>
      <c r="E43" s="58">
        <v>8613094.9254133403</v>
      </c>
      <c r="F43" s="58">
        <v>3746305.074586683</v>
      </c>
    </row>
    <row r="44" spans="1:7" x14ac:dyDescent="0.25">
      <c r="A44" s="69" t="s">
        <v>103</v>
      </c>
      <c r="B44" s="23" t="s">
        <v>100</v>
      </c>
      <c r="C44" s="24" t="s">
        <v>29</v>
      </c>
      <c r="D44" s="58">
        <v>8379355.2401623819</v>
      </c>
      <c r="E44" s="58">
        <v>5567994.5639895303</v>
      </c>
      <c r="F44" s="58">
        <v>2811360.6761728623</v>
      </c>
    </row>
    <row r="45" spans="1:7" x14ac:dyDescent="0.25">
      <c r="A45" s="69" t="s">
        <v>103</v>
      </c>
      <c r="B45" s="23" t="s">
        <v>100</v>
      </c>
      <c r="C45" s="24" t="s">
        <v>30</v>
      </c>
      <c r="D45" s="58">
        <v>7972484.5739098201</v>
      </c>
      <c r="E45" s="58">
        <v>5237053.0829181308</v>
      </c>
      <c r="F45" s="58">
        <v>2735431.4909917018</v>
      </c>
    </row>
    <row r="46" spans="1:7" x14ac:dyDescent="0.25">
      <c r="A46" s="69" t="s">
        <v>103</v>
      </c>
      <c r="B46" s="23" t="s">
        <v>100</v>
      </c>
      <c r="C46" s="24" t="s">
        <v>70</v>
      </c>
      <c r="D46" s="58">
        <v>3228032.4158542822</v>
      </c>
      <c r="E46" s="58">
        <v>2633819.7188526453</v>
      </c>
      <c r="F46" s="58">
        <v>594212.69700163777</v>
      </c>
    </row>
    <row r="47" spans="1:7" x14ac:dyDescent="0.25">
      <c r="A47" s="69" t="s">
        <v>103</v>
      </c>
      <c r="B47" s="23" t="s">
        <v>100</v>
      </c>
      <c r="C47" s="24" t="s">
        <v>31</v>
      </c>
      <c r="D47" s="58">
        <v>1649346.4631540717</v>
      </c>
      <c r="E47" s="58">
        <v>1024457.983114093</v>
      </c>
      <c r="F47" s="58">
        <v>624888.48003997654</v>
      </c>
    </row>
    <row r="48" spans="1:7" x14ac:dyDescent="0.25">
      <c r="A48" s="69" t="s">
        <v>103</v>
      </c>
      <c r="B48" s="23" t="s">
        <v>100</v>
      </c>
      <c r="C48" s="24" t="s">
        <v>32</v>
      </c>
      <c r="D48" s="58">
        <v>1369552.3174024241</v>
      </c>
      <c r="E48" s="58">
        <v>866211.47693863756</v>
      </c>
      <c r="F48" s="58">
        <v>503340.84046378714</v>
      </c>
    </row>
    <row r="49" spans="1:6" x14ac:dyDescent="0.25">
      <c r="A49" s="69" t="s">
        <v>103</v>
      </c>
      <c r="B49" s="23" t="s">
        <v>100</v>
      </c>
      <c r="C49" s="24" t="s">
        <v>33</v>
      </c>
      <c r="D49" s="58">
        <v>279794.14575164515</v>
      </c>
      <c r="E49" s="58">
        <v>158246.50617545558</v>
      </c>
      <c r="F49" s="58">
        <v>121547.63957618951</v>
      </c>
    </row>
    <row r="50" spans="1:6" x14ac:dyDescent="0.25">
      <c r="A50" s="69" t="s">
        <v>103</v>
      </c>
      <c r="B50" s="23" t="s">
        <v>100</v>
      </c>
      <c r="C50" s="24" t="s">
        <v>34</v>
      </c>
      <c r="D50" s="58">
        <v>870833.45395610388</v>
      </c>
      <c r="E50" s="58">
        <v>270698.30357266124</v>
      </c>
      <c r="F50" s="58">
        <v>600135.15038344276</v>
      </c>
    </row>
    <row r="51" spans="1:6" x14ac:dyDescent="0.25">
      <c r="A51" s="69" t="s">
        <v>103</v>
      </c>
      <c r="B51" s="23" t="s">
        <v>100</v>
      </c>
      <c r="C51" s="24" t="s">
        <v>73</v>
      </c>
      <c r="D51" s="58">
        <v>2171044.5292269271</v>
      </c>
      <c r="E51" s="58">
        <v>1258854.6095208763</v>
      </c>
      <c r="F51" s="58">
        <v>912189.91970604868</v>
      </c>
    </row>
    <row r="52" spans="1:6" x14ac:dyDescent="0.25">
      <c r="A52" s="69" t="s">
        <v>103</v>
      </c>
      <c r="B52" s="23" t="s">
        <v>100</v>
      </c>
      <c r="C52" s="24" t="s">
        <v>35</v>
      </c>
      <c r="D52" s="25">
        <v>53227.711718445324</v>
      </c>
      <c r="E52" s="25">
        <v>49222.467857855314</v>
      </c>
      <c r="F52" s="25">
        <v>4005.2438605900047</v>
      </c>
    </row>
    <row r="53" spans="1:6" x14ac:dyDescent="0.25">
      <c r="A53" s="69" t="s">
        <v>103</v>
      </c>
      <c r="B53" s="23" t="s">
        <v>100</v>
      </c>
      <c r="C53" s="24" t="s">
        <v>36</v>
      </c>
      <c r="D53" s="58">
        <v>406870.66625255876</v>
      </c>
      <c r="E53" s="58">
        <v>330941.48107140051</v>
      </c>
      <c r="F53" s="25">
        <v>75929.185181158216</v>
      </c>
    </row>
    <row r="54" spans="1:6" x14ac:dyDescent="0.25">
      <c r="A54" s="69" t="s">
        <v>103</v>
      </c>
      <c r="B54" s="23" t="s">
        <v>100</v>
      </c>
      <c r="C54" s="24" t="s">
        <v>37</v>
      </c>
      <c r="D54" s="58">
        <v>347428.20632305538</v>
      </c>
      <c r="E54" s="58">
        <v>291812.77718514338</v>
      </c>
      <c r="F54" s="25">
        <v>55615.429137911997</v>
      </c>
    </row>
    <row r="55" spans="1:6" x14ac:dyDescent="0.25">
      <c r="A55" s="69" t="s">
        <v>103</v>
      </c>
      <c r="B55" s="23" t="s">
        <v>100</v>
      </c>
      <c r="C55" s="24" t="s">
        <v>38</v>
      </c>
      <c r="D55" s="25">
        <v>59442.459929503384</v>
      </c>
      <c r="E55" s="25">
        <v>39128.703886257157</v>
      </c>
      <c r="F55" s="25">
        <v>20313.756043246223</v>
      </c>
    </row>
    <row r="56" spans="1:6" x14ac:dyDescent="0.25">
      <c r="A56" s="69" t="s">
        <v>103</v>
      </c>
      <c r="B56" s="23" t="s">
        <v>100</v>
      </c>
      <c r="C56" s="24" t="s">
        <v>39</v>
      </c>
      <c r="D56" s="58">
        <v>289478.509975744</v>
      </c>
      <c r="E56" s="58">
        <v>242259.49408465018</v>
      </c>
      <c r="F56" s="25">
        <v>47219.015891093775</v>
      </c>
    </row>
    <row r="57" spans="1:6" x14ac:dyDescent="0.25">
      <c r="A57" s="69" t="s">
        <v>103</v>
      </c>
      <c r="B57" s="23" t="s">
        <v>100</v>
      </c>
      <c r="C57" s="24" t="s">
        <v>40</v>
      </c>
      <c r="D57" s="58">
        <v>117392.15627681481</v>
      </c>
      <c r="E57" s="25">
        <v>88681.986986750344</v>
      </c>
      <c r="F57" s="25">
        <v>28710.169290064434</v>
      </c>
    </row>
    <row r="58" spans="1:6" x14ac:dyDescent="0.25">
      <c r="A58" s="69" t="s">
        <v>103</v>
      </c>
      <c r="B58" s="23" t="s">
        <v>100</v>
      </c>
      <c r="C58" s="24" t="s">
        <v>41</v>
      </c>
      <c r="D58" s="58">
        <v>3980044.7598376363</v>
      </c>
      <c r="E58" s="58">
        <v>3045100.3614238235</v>
      </c>
      <c r="F58" s="58">
        <v>934944.39841380564</v>
      </c>
    </row>
    <row r="59" spans="1:6" x14ac:dyDescent="0.25">
      <c r="A59" s="69" t="s">
        <v>103</v>
      </c>
      <c r="B59" s="23" t="s">
        <v>101</v>
      </c>
      <c r="C59" s="24" t="s">
        <v>4</v>
      </c>
      <c r="D59" s="1">
        <v>17454560.000000514</v>
      </c>
      <c r="E59" s="1">
        <v>11904108.915362658</v>
      </c>
      <c r="F59" s="1">
        <v>5550451.0846373988</v>
      </c>
    </row>
    <row r="60" spans="1:6" x14ac:dyDescent="0.25">
      <c r="A60" s="69" t="s">
        <v>103</v>
      </c>
      <c r="B60" s="23" t="s">
        <v>101</v>
      </c>
      <c r="C60" s="24" t="s">
        <v>28</v>
      </c>
      <c r="D60" s="1">
        <v>5051995.0000000363</v>
      </c>
      <c r="E60" s="1">
        <v>3257473.8330680844</v>
      </c>
      <c r="F60" s="1">
        <v>1794521.1669320231</v>
      </c>
    </row>
    <row r="61" spans="1:6" x14ac:dyDescent="0.25">
      <c r="A61" s="69" t="s">
        <v>103</v>
      </c>
      <c r="B61" s="23" t="s">
        <v>101</v>
      </c>
      <c r="C61" s="24" t="s">
        <v>5</v>
      </c>
      <c r="D61" s="1">
        <v>12402565.0000004</v>
      </c>
      <c r="E61" s="1">
        <v>8646635.0822942443</v>
      </c>
      <c r="F61" s="1">
        <v>3755929.9177055927</v>
      </c>
    </row>
    <row r="62" spans="1:6" x14ac:dyDescent="0.25">
      <c r="A62" s="69" t="s">
        <v>103</v>
      </c>
      <c r="B62" s="23" t="s">
        <v>101</v>
      </c>
      <c r="C62" s="24" t="s">
        <v>29</v>
      </c>
      <c r="D62" s="1">
        <v>8099029.6643047808</v>
      </c>
      <c r="E62" s="1">
        <v>5384695.9264593171</v>
      </c>
      <c r="F62" s="1">
        <v>2714333.7378455787</v>
      </c>
    </row>
    <row r="63" spans="1:6" x14ac:dyDescent="0.25">
      <c r="A63" s="69" t="s">
        <v>103</v>
      </c>
      <c r="B63" s="23" t="s">
        <v>101</v>
      </c>
      <c r="C63" s="24" t="s">
        <v>30</v>
      </c>
      <c r="D63" s="1">
        <v>7787895.9302412039</v>
      </c>
      <c r="E63" s="1">
        <v>5118286.508112439</v>
      </c>
      <c r="F63" s="1">
        <v>2669609.4221288729</v>
      </c>
    </row>
    <row r="64" spans="1:6" x14ac:dyDescent="0.25">
      <c r="A64" s="69" t="s">
        <v>103</v>
      </c>
      <c r="B64" s="23" t="s">
        <v>101</v>
      </c>
      <c r="C64" s="24" t="s">
        <v>70</v>
      </c>
      <c r="D64" s="1">
        <v>3146297.1181553164</v>
      </c>
      <c r="E64" s="1">
        <v>2585799.6488693729</v>
      </c>
      <c r="F64" s="1">
        <v>560497.46928595193</v>
      </c>
    </row>
    <row r="65" spans="1:6" x14ac:dyDescent="0.25">
      <c r="A65" s="69" t="s">
        <v>103</v>
      </c>
      <c r="B65" s="23" t="s">
        <v>101</v>
      </c>
      <c r="C65" s="24" t="s">
        <v>31</v>
      </c>
      <c r="D65" s="1">
        <v>1440982.9490619937</v>
      </c>
      <c r="E65" s="1">
        <v>914200.9783081006</v>
      </c>
      <c r="F65" s="1">
        <v>526781.97075388103</v>
      </c>
    </row>
    <row r="66" spans="1:6" x14ac:dyDescent="0.25">
      <c r="A66" s="69" t="s">
        <v>103</v>
      </c>
      <c r="B66" s="23" t="s">
        <v>101</v>
      </c>
      <c r="C66" s="24" t="s">
        <v>32</v>
      </c>
      <c r="D66" s="1">
        <v>1190073.1019043287</v>
      </c>
      <c r="E66" s="1">
        <v>772705.58240574843</v>
      </c>
      <c r="F66" s="1">
        <v>417367.51949857251</v>
      </c>
    </row>
    <row r="67" spans="1:6" x14ac:dyDescent="0.25">
      <c r="A67" s="69" t="s">
        <v>103</v>
      </c>
      <c r="B67" s="23" t="s">
        <v>101</v>
      </c>
      <c r="C67" s="24" t="s">
        <v>33</v>
      </c>
      <c r="D67" s="1">
        <v>250909.84715766044</v>
      </c>
      <c r="E67" s="1">
        <v>141495.39590235203</v>
      </c>
      <c r="F67" s="1">
        <v>109414.45125530893</v>
      </c>
    </row>
    <row r="68" spans="1:6" x14ac:dyDescent="0.25">
      <c r="A68" s="69" t="s">
        <v>103</v>
      </c>
      <c r="B68" s="23" t="s">
        <v>101</v>
      </c>
      <c r="C68" s="24" t="s">
        <v>34</v>
      </c>
      <c r="D68" s="1">
        <v>884616.65622408909</v>
      </c>
      <c r="E68" s="1">
        <v>263041.25028973841</v>
      </c>
      <c r="F68" s="1">
        <v>621575.40593435091</v>
      </c>
    </row>
    <row r="69" spans="1:6" x14ac:dyDescent="0.25">
      <c r="A69" s="69" t="s">
        <v>103</v>
      </c>
      <c r="B69" s="23" t="s">
        <v>101</v>
      </c>
      <c r="C69" s="24" t="s">
        <v>73</v>
      </c>
      <c r="D69" s="1">
        <v>2268076.6094279317</v>
      </c>
      <c r="E69" s="1">
        <v>1309199.2966608689</v>
      </c>
      <c r="F69" s="1">
        <v>958877.31276706851</v>
      </c>
    </row>
    <row r="70" spans="1:6" x14ac:dyDescent="0.25">
      <c r="A70" s="69" t="s">
        <v>103</v>
      </c>
      <c r="B70" s="23" t="s">
        <v>101</v>
      </c>
      <c r="C70" s="24" t="s">
        <v>35</v>
      </c>
      <c r="D70" s="2">
        <v>47922.597372064534</v>
      </c>
      <c r="E70" s="2">
        <v>46045.333984426521</v>
      </c>
      <c r="F70" s="2">
        <v>1877.2633876380121</v>
      </c>
    </row>
    <row r="71" spans="1:6" x14ac:dyDescent="0.25">
      <c r="A71" s="69" t="s">
        <v>103</v>
      </c>
      <c r="B71" s="23" t="s">
        <v>101</v>
      </c>
      <c r="C71" s="24" t="s">
        <v>36</v>
      </c>
      <c r="D71" s="1">
        <v>311133.73406362161</v>
      </c>
      <c r="E71" s="1">
        <v>266409.41834690684</v>
      </c>
      <c r="F71" s="2">
        <v>44724.315716714591</v>
      </c>
    </row>
    <row r="72" spans="1:6" x14ac:dyDescent="0.25">
      <c r="A72" s="69" t="s">
        <v>103</v>
      </c>
      <c r="B72" s="23" t="s">
        <v>101</v>
      </c>
      <c r="C72" s="24" t="s">
        <v>37</v>
      </c>
      <c r="D72" s="1">
        <v>271916.91914142703</v>
      </c>
      <c r="E72" s="1">
        <v>239488.95465933802</v>
      </c>
      <c r="F72" s="2">
        <v>32427.964482088941</v>
      </c>
    </row>
    <row r="73" spans="1:6" x14ac:dyDescent="0.25">
      <c r="A73" s="69" t="s">
        <v>103</v>
      </c>
      <c r="B73" s="23" t="s">
        <v>101</v>
      </c>
      <c r="C73" s="24" t="s">
        <v>38</v>
      </c>
      <c r="D73" s="2">
        <v>39216.814922194251</v>
      </c>
      <c r="E73" s="2">
        <v>26920.463687568605</v>
      </c>
      <c r="F73" s="2">
        <v>12296.351234625639</v>
      </c>
    </row>
    <row r="74" spans="1:6" x14ac:dyDescent="0.25">
      <c r="A74" s="69" t="s">
        <v>103</v>
      </c>
      <c r="B74" s="23" t="s">
        <v>101</v>
      </c>
      <c r="C74" s="24" t="s">
        <v>39</v>
      </c>
      <c r="D74" s="1">
        <v>222297.43686673231</v>
      </c>
      <c r="E74" s="1">
        <v>192998.39871795417</v>
      </c>
      <c r="F74" s="2">
        <v>29299.0381487782</v>
      </c>
    </row>
    <row r="75" spans="1:6" x14ac:dyDescent="0.25">
      <c r="A75" s="69" t="s">
        <v>103</v>
      </c>
      <c r="B75" s="23" t="s">
        <v>101</v>
      </c>
      <c r="C75" s="24" t="s">
        <v>40</v>
      </c>
      <c r="D75" s="2">
        <v>88836.29719688902</v>
      </c>
      <c r="E75" s="2">
        <v>73411.019628952738</v>
      </c>
      <c r="F75" s="2">
        <v>15425.277567936359</v>
      </c>
    </row>
    <row r="76" spans="1:6" x14ac:dyDescent="0.25">
      <c r="A76" s="69" t="s">
        <v>103</v>
      </c>
      <c r="B76" s="23" t="s">
        <v>101</v>
      </c>
      <c r="C76" s="24" t="s">
        <v>41</v>
      </c>
      <c r="D76" s="1">
        <v>4303535.3356951186</v>
      </c>
      <c r="E76" s="1">
        <v>3261939.1558350828</v>
      </c>
      <c r="F76" s="1">
        <v>1041596.1798600557</v>
      </c>
    </row>
    <row r="77" spans="1:6" ht="9.6" customHeight="1" x14ac:dyDescent="0.25">
      <c r="A77" s="137"/>
      <c r="B77" s="137"/>
      <c r="C77" s="137"/>
      <c r="D77" s="137"/>
      <c r="E77" s="137"/>
      <c r="F77" s="137"/>
    </row>
    <row r="78" spans="1:6" x14ac:dyDescent="0.25">
      <c r="A78" s="67" t="s">
        <v>105</v>
      </c>
      <c r="B78" s="23" t="s">
        <v>104</v>
      </c>
      <c r="C78" s="24" t="s">
        <v>4</v>
      </c>
      <c r="D78" s="1">
        <v>17575649.999999862</v>
      </c>
      <c r="E78" s="1">
        <v>11982662.674549807</v>
      </c>
      <c r="F78" s="1">
        <v>5592987.3254500823</v>
      </c>
    </row>
    <row r="79" spans="1:6" x14ac:dyDescent="0.25">
      <c r="A79" s="67" t="s">
        <v>105</v>
      </c>
      <c r="B79" s="23" t="s">
        <v>104</v>
      </c>
      <c r="C79" s="24" t="s">
        <v>28</v>
      </c>
      <c r="D79" s="1">
        <v>5085076.099984495</v>
      </c>
      <c r="E79" s="1">
        <v>3277996.6659581284</v>
      </c>
      <c r="F79" s="1">
        <v>1807079.4340263607</v>
      </c>
    </row>
    <row r="80" spans="1:6" x14ac:dyDescent="0.25">
      <c r="A80" s="67" t="s">
        <v>105</v>
      </c>
      <c r="B80" s="23" t="s">
        <v>104</v>
      </c>
      <c r="C80" s="24" t="s">
        <v>5</v>
      </c>
      <c r="D80" s="1">
        <v>12490573.900015401</v>
      </c>
      <c r="E80" s="1">
        <v>8704666.0085917041</v>
      </c>
      <c r="F80" s="1">
        <v>3785907.8914237418</v>
      </c>
    </row>
    <row r="81" spans="1:6" x14ac:dyDescent="0.25">
      <c r="A81" s="67" t="s">
        <v>105</v>
      </c>
      <c r="B81" s="23" t="s">
        <v>104</v>
      </c>
      <c r="C81" s="24" t="s">
        <v>29</v>
      </c>
      <c r="D81" s="1">
        <v>7605188.8438886702</v>
      </c>
      <c r="E81" s="1">
        <v>5144147.5657354854</v>
      </c>
      <c r="F81" s="1">
        <v>2461041.278153203</v>
      </c>
    </row>
    <row r="82" spans="1:6" x14ac:dyDescent="0.25">
      <c r="A82" s="67" t="s">
        <v>105</v>
      </c>
      <c r="B82" s="23" t="s">
        <v>104</v>
      </c>
      <c r="C82" s="24" t="s">
        <v>30</v>
      </c>
      <c r="D82" s="1">
        <v>6595605.8976813601</v>
      </c>
      <c r="E82" s="1">
        <v>4278791.6053166827</v>
      </c>
      <c r="F82" s="1">
        <v>2316814.2923647142</v>
      </c>
    </row>
    <row r="83" spans="1:6" x14ac:dyDescent="0.25">
      <c r="A83" s="67" t="s">
        <v>105</v>
      </c>
      <c r="B83" s="23" t="s">
        <v>104</v>
      </c>
      <c r="C83" s="24" t="s">
        <v>70</v>
      </c>
      <c r="D83" s="1">
        <v>1271333.2140935441</v>
      </c>
      <c r="E83" s="1">
        <v>1038029.8414445173</v>
      </c>
      <c r="F83" s="1">
        <v>233303.37264903015</v>
      </c>
    </row>
    <row r="84" spans="1:6" x14ac:dyDescent="0.25">
      <c r="A84" s="67" t="s">
        <v>105</v>
      </c>
      <c r="B84" s="23" t="s">
        <v>104</v>
      </c>
      <c r="C84" s="24" t="s">
        <v>31</v>
      </c>
      <c r="D84" s="1">
        <v>2620966.2726117955</v>
      </c>
      <c r="E84" s="1">
        <v>1785893.1903547852</v>
      </c>
      <c r="F84" s="1">
        <v>835073.08225699898</v>
      </c>
    </row>
    <row r="85" spans="1:6" x14ac:dyDescent="0.25">
      <c r="A85" s="67" t="s">
        <v>105</v>
      </c>
      <c r="B85" s="23" t="s">
        <v>104</v>
      </c>
      <c r="C85" s="24" t="s">
        <v>32</v>
      </c>
      <c r="D85" s="1">
        <v>2176326.573308351</v>
      </c>
      <c r="E85" s="1">
        <v>1431568.1497297762</v>
      </c>
      <c r="F85" s="1">
        <v>744758.4235785756</v>
      </c>
    </row>
    <row r="86" spans="1:6" x14ac:dyDescent="0.25">
      <c r="A86" s="67" t="s">
        <v>105</v>
      </c>
      <c r="B86" s="23" t="s">
        <v>104</v>
      </c>
      <c r="C86" s="24" t="s">
        <v>33</v>
      </c>
      <c r="D86" s="1">
        <v>444639.69930343278</v>
      </c>
      <c r="E86" s="1">
        <v>354325.04062500922</v>
      </c>
      <c r="F86" s="2">
        <v>90314.65867842325</v>
      </c>
    </row>
    <row r="87" spans="1:6" x14ac:dyDescent="0.25">
      <c r="A87" s="67" t="s">
        <v>105</v>
      </c>
      <c r="B87" s="23" t="s">
        <v>104</v>
      </c>
      <c r="C87" s="24" t="s">
        <v>34</v>
      </c>
      <c r="D87" s="1">
        <v>588607.14822258335</v>
      </c>
      <c r="E87" s="1">
        <v>172134.19622602157</v>
      </c>
      <c r="F87" s="1">
        <v>416472.95199656079</v>
      </c>
    </row>
    <row r="88" spans="1:6" x14ac:dyDescent="0.25">
      <c r="A88" s="67" t="s">
        <v>105</v>
      </c>
      <c r="B88" s="23" t="s">
        <v>104</v>
      </c>
      <c r="C88" s="24" t="s">
        <v>73</v>
      </c>
      <c r="D88" s="1">
        <v>1918944.075118952</v>
      </c>
      <c r="E88" s="1">
        <v>1116618.6828126942</v>
      </c>
      <c r="F88" s="1">
        <v>802325.39230625692</v>
      </c>
    </row>
    <row r="89" spans="1:6" x14ac:dyDescent="0.25">
      <c r="A89" s="67" t="s">
        <v>105</v>
      </c>
      <c r="B89" s="23" t="s">
        <v>104</v>
      </c>
      <c r="C89" s="24" t="s">
        <v>35</v>
      </c>
      <c r="D89" s="1">
        <v>195755.18763450597</v>
      </c>
      <c r="E89" s="1">
        <v>166115.69447864062</v>
      </c>
      <c r="F89" s="2">
        <v>29639.493155865341</v>
      </c>
    </row>
    <row r="90" spans="1:6" x14ac:dyDescent="0.25">
      <c r="A90" s="67" t="s">
        <v>105</v>
      </c>
      <c r="B90" s="23" t="s">
        <v>104</v>
      </c>
      <c r="C90" s="24" t="s">
        <v>36</v>
      </c>
      <c r="D90" s="1">
        <v>1009582.9462073256</v>
      </c>
      <c r="E90" s="1">
        <v>865355.96041883365</v>
      </c>
      <c r="F90" s="1">
        <v>144226.98578849161</v>
      </c>
    </row>
    <row r="91" spans="1:6" x14ac:dyDescent="0.25">
      <c r="A91" s="67" t="s">
        <v>105</v>
      </c>
      <c r="B91" s="23" t="s">
        <v>104</v>
      </c>
      <c r="C91" s="24" t="s">
        <v>37</v>
      </c>
      <c r="D91" s="1">
        <v>601177.31808175077</v>
      </c>
      <c r="E91" s="1">
        <v>527945.46029149857</v>
      </c>
      <c r="F91" s="2">
        <v>73231.857790252179</v>
      </c>
    </row>
    <row r="92" spans="1:6" x14ac:dyDescent="0.25">
      <c r="A92" s="67" t="s">
        <v>105</v>
      </c>
      <c r="B92" s="23" t="s">
        <v>104</v>
      </c>
      <c r="C92" s="24" t="s">
        <v>38</v>
      </c>
      <c r="D92" s="1">
        <v>408405.62812557432</v>
      </c>
      <c r="E92" s="1">
        <v>337410.50012733456</v>
      </c>
      <c r="F92" s="2">
        <v>70995.12799823939</v>
      </c>
    </row>
    <row r="93" spans="1:6" x14ac:dyDescent="0.25">
      <c r="A93" s="67" t="s">
        <v>105</v>
      </c>
      <c r="B93" s="23" t="s">
        <v>104</v>
      </c>
      <c r="C93" s="24" t="s">
        <v>39</v>
      </c>
      <c r="D93" s="1">
        <v>764679.40866763063</v>
      </c>
      <c r="E93" s="1">
        <v>672050.71668044874</v>
      </c>
      <c r="F93" s="2">
        <v>92628.691987181795</v>
      </c>
    </row>
    <row r="94" spans="1:6" x14ac:dyDescent="0.25">
      <c r="A94" s="67" t="s">
        <v>105</v>
      </c>
      <c r="B94" s="23" t="s">
        <v>104</v>
      </c>
      <c r="C94" s="24" t="s">
        <v>40</v>
      </c>
      <c r="D94" s="1">
        <v>244903.53753969414</v>
      </c>
      <c r="E94" s="1">
        <v>193305.24373838431</v>
      </c>
      <c r="F94" s="2">
        <v>51598.293801309803</v>
      </c>
    </row>
    <row r="95" spans="1:6" x14ac:dyDescent="0.25">
      <c r="A95" s="67" t="s">
        <v>105</v>
      </c>
      <c r="B95" s="23" t="s">
        <v>104</v>
      </c>
      <c r="C95" s="24" t="s">
        <v>41</v>
      </c>
      <c r="D95" s="1">
        <v>4885385.0561267985</v>
      </c>
      <c r="E95" s="1">
        <v>3560518.4428562731</v>
      </c>
      <c r="F95" s="1">
        <v>1324866.613270547</v>
      </c>
    </row>
  </sheetData>
  <mergeCells count="5">
    <mergeCell ref="A77:F77"/>
    <mergeCell ref="A3:A4"/>
    <mergeCell ref="B3:B4"/>
    <mergeCell ref="C3:C4"/>
    <mergeCell ref="E3:F3"/>
  </mergeCells>
  <phoneticPr fontId="20" type="noConversion"/>
  <conditionalFormatting sqref="D76:F76 D71:E72 D74:E74 D59:F69">
    <cfRule type="cellIs" dxfId="0" priority="7" operator="lessThan">
      <formula>300</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3"/>
  <sheetViews>
    <sheetView showGridLines="0" zoomScaleNormal="100" workbookViewId="0">
      <pane xSplit="3" ySplit="4" topLeftCell="D66" activePane="bottomRight" state="frozen"/>
      <selection activeCell="C9" sqref="C9:C10"/>
      <selection pane="topRight" activeCell="C9" sqref="C9:C10"/>
      <selection pane="bottomLeft" activeCell="C9" sqref="C9:C10"/>
      <selection pane="bottomRight" activeCell="A77" sqref="A77"/>
    </sheetView>
  </sheetViews>
  <sheetFormatPr baseColWidth="10" defaultColWidth="11.44140625" defaultRowHeight="10.8" x14ac:dyDescent="0.25"/>
  <cols>
    <col min="1" max="1" width="14.88671875" style="68" customWidth="1"/>
    <col min="2" max="2" width="9.6640625" style="20" bestFit="1" customWidth="1"/>
    <col min="3" max="3" width="52" style="19" customWidth="1"/>
    <col min="4" max="6" width="12" style="20" customWidth="1"/>
    <col min="7" max="16384" width="11.44140625" style="20"/>
  </cols>
  <sheetData>
    <row r="1" spans="1:7" s="22" customFormat="1" ht="69" customHeight="1" x14ac:dyDescent="0.25">
      <c r="A1" s="72"/>
      <c r="G1" s="55"/>
    </row>
    <row r="2" spans="1:7" ht="31.5" customHeight="1" x14ac:dyDescent="0.25">
      <c r="A2" s="71" t="s">
        <v>107</v>
      </c>
    </row>
    <row r="3" spans="1:7" s="18" customFormat="1" ht="13.95" customHeight="1" x14ac:dyDescent="0.3">
      <c r="A3" s="138" t="s">
        <v>102</v>
      </c>
      <c r="B3" s="138" t="s">
        <v>83</v>
      </c>
      <c r="C3" s="138" t="s">
        <v>106</v>
      </c>
      <c r="D3" s="51" t="s">
        <v>7</v>
      </c>
      <c r="E3" s="140" t="s">
        <v>0</v>
      </c>
      <c r="F3" s="141"/>
    </row>
    <row r="4" spans="1:7" s="18" customFormat="1" ht="12.6" x14ac:dyDescent="0.3">
      <c r="A4" s="139"/>
      <c r="B4" s="139"/>
      <c r="C4" s="139"/>
      <c r="D4" s="52" t="s">
        <v>54</v>
      </c>
      <c r="E4" s="52" t="s">
        <v>8</v>
      </c>
      <c r="F4" s="52" t="s">
        <v>9</v>
      </c>
    </row>
    <row r="5" spans="1:7" ht="15.75" customHeight="1" x14ac:dyDescent="0.25">
      <c r="A5" s="69" t="s">
        <v>103</v>
      </c>
      <c r="B5" s="23" t="s">
        <v>98</v>
      </c>
      <c r="C5" s="26" t="s">
        <v>42</v>
      </c>
      <c r="D5" s="27">
        <v>63.445145847754084</v>
      </c>
      <c r="E5" s="27">
        <v>59.438286167756921</v>
      </c>
      <c r="F5" s="27">
        <v>72.656272685942014</v>
      </c>
    </row>
    <row r="6" spans="1:7" ht="15.75" customHeight="1" x14ac:dyDescent="0.25">
      <c r="A6" s="69" t="s">
        <v>103</v>
      </c>
      <c r="B6" s="23" t="s">
        <v>98</v>
      </c>
      <c r="C6" s="26" t="s">
        <v>43</v>
      </c>
      <c r="D6" s="27">
        <v>95.390605200682288</v>
      </c>
      <c r="E6" s="27">
        <v>94.17456933515669</v>
      </c>
      <c r="F6" s="27">
        <v>97.764691873597371</v>
      </c>
    </row>
    <row r="7" spans="1:7" ht="15.75" customHeight="1" x14ac:dyDescent="0.25">
      <c r="A7" s="69" t="s">
        <v>103</v>
      </c>
      <c r="B7" s="23" t="s">
        <v>98</v>
      </c>
      <c r="C7" s="26" t="s">
        <v>71</v>
      </c>
      <c r="D7" s="27">
        <v>37.913458318526558</v>
      </c>
      <c r="E7" s="27">
        <v>46.990630719293954</v>
      </c>
      <c r="F7" s="27">
        <v>20.191946449197523</v>
      </c>
    </row>
    <row r="8" spans="1:7" ht="15.75" customHeight="1" x14ac:dyDescent="0.25">
      <c r="A8" s="69" t="s">
        <v>103</v>
      </c>
      <c r="B8" s="23" t="s">
        <v>98</v>
      </c>
      <c r="C8" s="26" t="s">
        <v>44</v>
      </c>
      <c r="D8" s="27">
        <v>18.671534031443837</v>
      </c>
      <c r="E8" s="27">
        <v>18.458808845122704</v>
      </c>
      <c r="F8" s="27">
        <v>19.086840885588792</v>
      </c>
    </row>
    <row r="9" spans="1:7" ht="15.75" customHeight="1" x14ac:dyDescent="0.25">
      <c r="A9" s="69" t="s">
        <v>103</v>
      </c>
      <c r="B9" s="23" t="s">
        <v>98</v>
      </c>
      <c r="C9" s="26" t="s">
        <v>45</v>
      </c>
      <c r="D9" s="27">
        <v>15.623395664958117</v>
      </c>
      <c r="E9" s="27">
        <v>15.625348239114375</v>
      </c>
      <c r="F9" s="27">
        <v>15.619583622555881</v>
      </c>
    </row>
    <row r="10" spans="1:7" ht="15.75" customHeight="1" x14ac:dyDescent="0.25">
      <c r="A10" s="69" t="s">
        <v>103</v>
      </c>
      <c r="B10" s="23" t="s">
        <v>98</v>
      </c>
      <c r="C10" s="26" t="s">
        <v>46</v>
      </c>
      <c r="D10" s="27">
        <v>3.048138366485682</v>
      </c>
      <c r="E10" s="27">
        <v>2.8334606060084342</v>
      </c>
      <c r="F10" s="27">
        <v>3.4672572630329377</v>
      </c>
    </row>
    <row r="11" spans="1:7" ht="15.75" customHeight="1" x14ac:dyDescent="0.25">
      <c r="A11" s="69" t="s">
        <v>103</v>
      </c>
      <c r="B11" s="23" t="s">
        <v>98</v>
      </c>
      <c r="C11" s="26" t="s">
        <v>47</v>
      </c>
      <c r="D11" s="27">
        <v>10.967362308935996</v>
      </c>
      <c r="E11" s="27">
        <v>4.676760164790819</v>
      </c>
      <c r="F11" s="27">
        <v>23.248607573515869</v>
      </c>
    </row>
    <row r="12" spans="1:7" ht="15.75" customHeight="1" x14ac:dyDescent="0.25">
      <c r="A12" s="69" t="s">
        <v>103</v>
      </c>
      <c r="B12" s="23" t="s">
        <v>98</v>
      </c>
      <c r="C12" s="26" t="s">
        <v>72</v>
      </c>
      <c r="D12" s="27">
        <v>27.222449239318994</v>
      </c>
      <c r="E12" s="27">
        <v>23.154611460449111</v>
      </c>
      <c r="F12" s="27">
        <v>35.164155345358488</v>
      </c>
    </row>
    <row r="13" spans="1:7" ht="15.75" customHeight="1" x14ac:dyDescent="0.25">
      <c r="A13" s="69" t="s">
        <v>103</v>
      </c>
      <c r="B13" s="23" t="s">
        <v>98</v>
      </c>
      <c r="C13" s="26" t="s">
        <v>48</v>
      </c>
      <c r="D13" s="27">
        <v>0.61580130245601872</v>
      </c>
      <c r="E13" s="27">
        <v>0.89375814550055754</v>
      </c>
      <c r="F13" s="56">
        <v>7.3141619936516897E-2</v>
      </c>
    </row>
    <row r="14" spans="1:7" ht="15.75" customHeight="1" x14ac:dyDescent="0.25">
      <c r="A14" s="69" t="s">
        <v>103</v>
      </c>
      <c r="B14" s="23" t="s">
        <v>98</v>
      </c>
      <c r="C14" s="26" t="s">
        <v>49</v>
      </c>
      <c r="D14" s="27">
        <v>4.6093947993182205</v>
      </c>
      <c r="E14" s="27">
        <v>5.8254306648425098</v>
      </c>
      <c r="F14" s="56">
        <v>2.2353081264026291</v>
      </c>
    </row>
    <row r="15" spans="1:7" ht="15.75" customHeight="1" x14ac:dyDescent="0.25">
      <c r="A15" s="69" t="s">
        <v>103</v>
      </c>
      <c r="B15" s="23" t="s">
        <v>98</v>
      </c>
      <c r="C15" s="26" t="s">
        <v>50</v>
      </c>
      <c r="D15" s="27">
        <v>3.900548132423022</v>
      </c>
      <c r="E15" s="27">
        <v>5.0362847443774994</v>
      </c>
      <c r="F15" s="56">
        <v>1.6832310031944149</v>
      </c>
    </row>
    <row r="16" spans="1:7" ht="15.75" customHeight="1" x14ac:dyDescent="0.25">
      <c r="A16" s="69" t="s">
        <v>103</v>
      </c>
      <c r="B16" s="23" t="s">
        <v>98</v>
      </c>
      <c r="C16" s="26" t="s">
        <v>51</v>
      </c>
      <c r="D16" s="27">
        <v>0.70884666689515974</v>
      </c>
      <c r="E16" s="27">
        <v>0.789145920464985</v>
      </c>
      <c r="F16" s="27">
        <v>0.55207712320821911</v>
      </c>
    </row>
    <row r="17" spans="1:6" ht="15.75" customHeight="1" x14ac:dyDescent="0.25">
      <c r="A17" s="69" t="s">
        <v>103</v>
      </c>
      <c r="B17" s="23" t="s">
        <v>98</v>
      </c>
      <c r="C17" s="26" t="s">
        <v>52</v>
      </c>
      <c r="D17" s="27">
        <v>66.510895611028403</v>
      </c>
      <c r="E17" s="27">
        <v>63.115007148290296</v>
      </c>
      <c r="F17" s="27">
        <v>74.317497752543815</v>
      </c>
    </row>
    <row r="18" spans="1:6" ht="15.75" customHeight="1" x14ac:dyDescent="0.25">
      <c r="A18" s="69" t="s">
        <v>103</v>
      </c>
      <c r="B18" s="60" t="s">
        <v>98</v>
      </c>
      <c r="C18" s="61" t="s">
        <v>53</v>
      </c>
      <c r="D18" s="62">
        <v>47.26017633004647</v>
      </c>
      <c r="E18" s="62">
        <v>45.848611377211164</v>
      </c>
      <c r="F18" s="62">
        <v>50.282505597899345</v>
      </c>
    </row>
    <row r="19" spans="1:6" ht="15.75" customHeight="1" x14ac:dyDescent="0.25">
      <c r="A19" s="69" t="s">
        <v>103</v>
      </c>
      <c r="B19" s="23" t="s">
        <v>99</v>
      </c>
      <c r="C19" s="26" t="s">
        <v>42</v>
      </c>
      <c r="D19" s="27">
        <v>63.865396372693517</v>
      </c>
      <c r="E19" s="27">
        <v>59.781168033377924</v>
      </c>
      <c r="F19" s="27">
        <v>73.220041769106373</v>
      </c>
    </row>
    <row r="20" spans="1:6" ht="15.75" customHeight="1" x14ac:dyDescent="0.25">
      <c r="A20" s="69" t="s">
        <v>103</v>
      </c>
      <c r="B20" s="23" t="s">
        <v>99</v>
      </c>
      <c r="C20" s="26" t="s">
        <v>43</v>
      </c>
      <c r="D20" s="27">
        <v>95.551924758004859</v>
      </c>
      <c r="E20" s="27">
        <v>94.426241026119612</v>
      </c>
      <c r="F20" s="27">
        <v>97.730669239758896</v>
      </c>
    </row>
    <row r="21" spans="1:6" ht="15.75" customHeight="1" x14ac:dyDescent="0.25">
      <c r="A21" s="69" t="s">
        <v>103</v>
      </c>
      <c r="B21" s="23" t="s">
        <v>99</v>
      </c>
      <c r="C21" s="26" t="s">
        <v>71</v>
      </c>
      <c r="D21" s="27">
        <v>37.946580479698461</v>
      </c>
      <c r="E21" s="27">
        <v>46.962653292899148</v>
      </c>
      <c r="F21" s="27">
        <v>20.496102754521058</v>
      </c>
    </row>
    <row r="22" spans="1:6" ht="15.75" customHeight="1" x14ac:dyDescent="0.25">
      <c r="A22" s="69" t="s">
        <v>103</v>
      </c>
      <c r="B22" s="23" t="s">
        <v>99</v>
      </c>
      <c r="C22" s="26" t="s">
        <v>44</v>
      </c>
      <c r="D22" s="27">
        <v>20.253746438094623</v>
      </c>
      <c r="E22" s="27">
        <v>19.081113149387317</v>
      </c>
      <c r="F22" s="27">
        <v>22.523361103853215</v>
      </c>
    </row>
    <row r="23" spans="1:6" ht="15.75" customHeight="1" x14ac:dyDescent="0.25">
      <c r="A23" s="69" t="s">
        <v>103</v>
      </c>
      <c r="B23" s="23" t="s">
        <v>99</v>
      </c>
      <c r="C23" s="26" t="s">
        <v>45</v>
      </c>
      <c r="D23" s="27">
        <v>16.732577915426194</v>
      </c>
      <c r="E23" s="27">
        <v>16.045212425527062</v>
      </c>
      <c r="F23" s="27">
        <v>18.062963818364025</v>
      </c>
    </row>
    <row r="24" spans="1:6" ht="15.75" customHeight="1" x14ac:dyDescent="0.25">
      <c r="A24" s="69" t="s">
        <v>103</v>
      </c>
      <c r="B24" s="23" t="s">
        <v>99</v>
      </c>
      <c r="C24" s="26" t="s">
        <v>46</v>
      </c>
      <c r="D24" s="27">
        <v>3.5211685226683134</v>
      </c>
      <c r="E24" s="27">
        <v>3.035900723860308</v>
      </c>
      <c r="F24" s="27">
        <v>4.4603972854892016</v>
      </c>
    </row>
    <row r="25" spans="1:6" ht="15.75" customHeight="1" x14ac:dyDescent="0.25">
      <c r="A25" s="69" t="s">
        <v>103</v>
      </c>
      <c r="B25" s="23" t="s">
        <v>99</v>
      </c>
      <c r="C25" s="26" t="s">
        <v>47</v>
      </c>
      <c r="D25" s="27">
        <v>10.395362045311188</v>
      </c>
      <c r="E25" s="27">
        <v>4.8477199517658454</v>
      </c>
      <c r="F25" s="27">
        <v>21.132742586307959</v>
      </c>
    </row>
    <row r="26" spans="1:6" ht="15.75" customHeight="1" x14ac:dyDescent="0.25">
      <c r="A26" s="69" t="s">
        <v>103</v>
      </c>
      <c r="B26" s="23" t="s">
        <v>99</v>
      </c>
      <c r="C26" s="26" t="s">
        <v>72</v>
      </c>
      <c r="D26" s="27">
        <v>26.357562989163206</v>
      </c>
      <c r="E26" s="27">
        <v>22.678453756676571</v>
      </c>
      <c r="F26" s="27">
        <v>33.478425369067935</v>
      </c>
    </row>
    <row r="27" spans="1:6" ht="15.75" customHeight="1" x14ac:dyDescent="0.25">
      <c r="A27" s="69" t="s">
        <v>103</v>
      </c>
      <c r="B27" s="23" t="s">
        <v>99</v>
      </c>
      <c r="C27" s="26" t="s">
        <v>48</v>
      </c>
      <c r="D27" s="27">
        <v>0.59867280573774728</v>
      </c>
      <c r="E27" s="27">
        <v>0.85630087539169075</v>
      </c>
      <c r="F27" s="63">
        <v>0.10003742600851599</v>
      </c>
    </row>
    <row r="28" spans="1:6" ht="15.75" customHeight="1" x14ac:dyDescent="0.25">
      <c r="A28" s="69" t="s">
        <v>103</v>
      </c>
      <c r="B28" s="23" t="s">
        <v>99</v>
      </c>
      <c r="C28" s="26" t="s">
        <v>49</v>
      </c>
      <c r="D28" s="27">
        <v>4.4480752419948404</v>
      </c>
      <c r="E28" s="27">
        <v>5.573758973879694</v>
      </c>
      <c r="F28" s="27">
        <v>2.2693307602410471</v>
      </c>
    </row>
    <row r="29" spans="1:6" ht="15.75" customHeight="1" x14ac:dyDescent="0.25">
      <c r="A29" s="69" t="s">
        <v>103</v>
      </c>
      <c r="B29" s="23" t="s">
        <v>99</v>
      </c>
      <c r="C29" s="26" t="s">
        <v>50</v>
      </c>
      <c r="D29" s="27">
        <v>3.6731707434360392</v>
      </c>
      <c r="E29" s="27">
        <v>4.7272790365333686</v>
      </c>
      <c r="F29" s="63">
        <v>1.6329594818668436</v>
      </c>
    </row>
    <row r="30" spans="1:6" ht="15.75" customHeight="1" x14ac:dyDescent="0.25">
      <c r="A30" s="69" t="s">
        <v>103</v>
      </c>
      <c r="B30" s="23" t="s">
        <v>99</v>
      </c>
      <c r="C30" s="26" t="s">
        <v>51</v>
      </c>
      <c r="D30" s="27">
        <v>0.77490449855881105</v>
      </c>
      <c r="E30" s="27">
        <v>0.84647993734633731</v>
      </c>
      <c r="F30" s="63">
        <v>0.63637127837420537</v>
      </c>
    </row>
    <row r="31" spans="1:6" ht="15.75" customHeight="1" x14ac:dyDescent="0.25">
      <c r="A31" s="69" t="s">
        <v>103</v>
      </c>
      <c r="B31" s="23" t="s">
        <v>99</v>
      </c>
      <c r="C31" s="26" t="s">
        <v>52</v>
      </c>
      <c r="D31" s="27">
        <v>66.838419565527332</v>
      </c>
      <c r="E31" s="27">
        <v>63.309909812931707</v>
      </c>
      <c r="F31" s="27">
        <v>74.920229584716083</v>
      </c>
    </row>
    <row r="32" spans="1:6" ht="15.75" customHeight="1" x14ac:dyDescent="0.25">
      <c r="A32" s="69" t="s">
        <v>103</v>
      </c>
      <c r="B32" s="23" t="s">
        <v>99</v>
      </c>
      <c r="C32" s="26" t="s">
        <v>53</v>
      </c>
      <c r="D32" s="27">
        <v>47.492945651665629</v>
      </c>
      <c r="E32" s="27">
        <v>45.998687726421885</v>
      </c>
      <c r="F32" s="27">
        <v>50.679351457901241</v>
      </c>
    </row>
    <row r="33" spans="1:6" ht="15" customHeight="1" x14ac:dyDescent="0.25">
      <c r="A33" s="69" t="s">
        <v>103</v>
      </c>
      <c r="B33" s="23" t="s">
        <v>100</v>
      </c>
      <c r="C33" s="26" t="s">
        <v>42</v>
      </c>
      <c r="D33" s="27">
        <v>64.505433709644734</v>
      </c>
      <c r="E33" s="27">
        <v>60.803382852149575</v>
      </c>
      <c r="F33" s="27">
        <v>73.016784178834769</v>
      </c>
    </row>
    <row r="34" spans="1:6" ht="15" customHeight="1" x14ac:dyDescent="0.25">
      <c r="A34" s="69" t="s">
        <v>103</v>
      </c>
      <c r="B34" s="23" t="s">
        <v>100</v>
      </c>
      <c r="C34" s="26" t="s">
        <v>43</v>
      </c>
      <c r="D34" s="27">
        <v>95.144367858968479</v>
      </c>
      <c r="E34" s="27">
        <v>94.056361275714536</v>
      </c>
      <c r="F34" s="27">
        <v>97.299201563687944</v>
      </c>
    </row>
    <row r="35" spans="1:6" ht="15" customHeight="1" x14ac:dyDescent="0.25">
      <c r="A35" s="69" t="s">
        <v>103</v>
      </c>
      <c r="B35" s="23" t="s">
        <v>100</v>
      </c>
      <c r="C35" s="26" t="s">
        <v>71</v>
      </c>
      <c r="D35" s="27">
        <v>38.523637240992812</v>
      </c>
      <c r="E35" s="27">
        <v>47.302842856324183</v>
      </c>
      <c r="F35" s="27">
        <v>21.136124654434127</v>
      </c>
    </row>
    <row r="36" spans="1:6" ht="15" customHeight="1" x14ac:dyDescent="0.25">
      <c r="A36" s="69" t="s">
        <v>103</v>
      </c>
      <c r="B36" s="23" t="s">
        <v>100</v>
      </c>
      <c r="C36" s="26" t="s">
        <v>44</v>
      </c>
      <c r="D36" s="27">
        <v>19.683453152203477</v>
      </c>
      <c r="E36" s="27">
        <v>18.399047832044896</v>
      </c>
      <c r="F36" s="27">
        <v>22.2272611741388</v>
      </c>
    </row>
    <row r="37" spans="1:6" ht="15" customHeight="1" x14ac:dyDescent="0.25">
      <c r="A37" s="69" t="s">
        <v>103</v>
      </c>
      <c r="B37" s="23" t="s">
        <v>100</v>
      </c>
      <c r="C37" s="26" t="s">
        <v>45</v>
      </c>
      <c r="D37" s="27">
        <v>16.344363953423745</v>
      </c>
      <c r="E37" s="27">
        <v>15.556974184938625</v>
      </c>
      <c r="F37" s="27">
        <v>17.903815925496662</v>
      </c>
    </row>
    <row r="38" spans="1:6" ht="15" customHeight="1" x14ac:dyDescent="0.25">
      <c r="A38" s="69" t="s">
        <v>103</v>
      </c>
      <c r="B38" s="23" t="s">
        <v>100</v>
      </c>
      <c r="C38" s="26" t="s">
        <v>46</v>
      </c>
      <c r="D38" s="27">
        <v>3.3390891987797278</v>
      </c>
      <c r="E38" s="27">
        <v>2.8420736471062602</v>
      </c>
      <c r="F38" s="27">
        <v>4.3234452486421553</v>
      </c>
    </row>
    <row r="39" spans="1:6" ht="15" customHeight="1" x14ac:dyDescent="0.25">
      <c r="A39" s="69" t="s">
        <v>103</v>
      </c>
      <c r="B39" s="23" t="s">
        <v>100</v>
      </c>
      <c r="C39" s="26" t="s">
        <v>47</v>
      </c>
      <c r="D39" s="27">
        <v>10.392606936893968</v>
      </c>
      <c r="E39" s="27">
        <v>4.861684049107672</v>
      </c>
      <c r="F39" s="27">
        <v>21.346786112140304</v>
      </c>
    </row>
    <row r="40" spans="1:6" ht="15" customHeight="1" x14ac:dyDescent="0.25">
      <c r="A40" s="69" t="s">
        <v>103</v>
      </c>
      <c r="B40" s="23" t="s">
        <v>100</v>
      </c>
      <c r="C40" s="26" t="s">
        <v>72</v>
      </c>
      <c r="D40" s="27">
        <v>25.909446097010836</v>
      </c>
      <c r="E40" s="27">
        <v>22.60876146795113</v>
      </c>
      <c r="F40" s="27">
        <v>32.44656324025356</v>
      </c>
    </row>
    <row r="41" spans="1:6" ht="15" customHeight="1" x14ac:dyDescent="0.25">
      <c r="A41" s="69" t="s">
        <v>103</v>
      </c>
      <c r="B41" s="23" t="s">
        <v>100</v>
      </c>
      <c r="C41" s="26" t="s">
        <v>48</v>
      </c>
      <c r="D41" s="27">
        <v>0.63522443186707334</v>
      </c>
      <c r="E41" s="27">
        <v>0.88402507028647093</v>
      </c>
      <c r="F41" s="63">
        <v>0.14246638272120923</v>
      </c>
    </row>
    <row r="42" spans="1:6" ht="15" customHeight="1" x14ac:dyDescent="0.25">
      <c r="A42" s="69" t="s">
        <v>103</v>
      </c>
      <c r="B42" s="23" t="s">
        <v>100</v>
      </c>
      <c r="C42" s="26" t="s">
        <v>49</v>
      </c>
      <c r="D42" s="27">
        <v>4.8556321410318208</v>
      </c>
      <c r="E42" s="27">
        <v>5.9436387242856288</v>
      </c>
      <c r="F42" s="27">
        <v>2.7007984363116839</v>
      </c>
    </row>
    <row r="43" spans="1:6" ht="15" customHeight="1" x14ac:dyDescent="0.25">
      <c r="A43" s="69" t="s">
        <v>103</v>
      </c>
      <c r="B43" s="23" t="s">
        <v>100</v>
      </c>
      <c r="C43" s="26" t="s">
        <v>50</v>
      </c>
      <c r="D43" s="27">
        <v>4.1462403295402286</v>
      </c>
      <c r="E43" s="27">
        <v>5.2408955115081168</v>
      </c>
      <c r="F43" s="27">
        <v>1.9782388510044155</v>
      </c>
    </row>
    <row r="44" spans="1:6" ht="15" customHeight="1" x14ac:dyDescent="0.25">
      <c r="A44" s="69" t="s">
        <v>103</v>
      </c>
      <c r="B44" s="23" t="s">
        <v>100</v>
      </c>
      <c r="C44" s="26" t="s">
        <v>51</v>
      </c>
      <c r="D44" s="27">
        <v>0.70939181149159003</v>
      </c>
      <c r="E44" s="27">
        <v>0.70274321277751062</v>
      </c>
      <c r="F44" s="63">
        <v>0.7225595853072676</v>
      </c>
    </row>
    <row r="45" spans="1:6" ht="15" customHeight="1" x14ac:dyDescent="0.25">
      <c r="A45" s="69" t="s">
        <v>103</v>
      </c>
      <c r="B45" s="23" t="s">
        <v>100</v>
      </c>
      <c r="C45" s="26" t="s">
        <v>52</v>
      </c>
      <c r="D45" s="27">
        <v>67.79742738452029</v>
      </c>
      <c r="E45" s="27">
        <v>64.645689060745326</v>
      </c>
      <c r="F45" s="27">
        <v>75.043559459263165</v>
      </c>
    </row>
    <row r="46" spans="1:6" ht="15" customHeight="1" x14ac:dyDescent="0.25">
      <c r="A46" s="69" t="s">
        <v>103</v>
      </c>
      <c r="B46" s="23" t="s">
        <v>100</v>
      </c>
      <c r="C46" s="26" t="s">
        <v>53</v>
      </c>
      <c r="D46" s="27">
        <v>48.174349141556156</v>
      </c>
      <c r="E46" s="27">
        <v>46.958308179970757</v>
      </c>
      <c r="F46" s="27">
        <v>50.778700539228012</v>
      </c>
    </row>
    <row r="47" spans="1:6" ht="15" customHeight="1" x14ac:dyDescent="0.25">
      <c r="A47" s="69" t="s">
        <v>103</v>
      </c>
      <c r="B47" s="23" t="s">
        <v>101</v>
      </c>
      <c r="C47" s="26" t="s">
        <v>42</v>
      </c>
      <c r="D47" s="27">
        <v>62.792623382671216</v>
      </c>
      <c r="E47" s="27">
        <v>59.193969207665944</v>
      </c>
      <c r="F47" s="27">
        <v>71.077189421033381</v>
      </c>
    </row>
    <row r="48" spans="1:6" ht="15" customHeight="1" x14ac:dyDescent="0.25">
      <c r="A48" s="69" t="s">
        <v>103</v>
      </c>
      <c r="B48" s="23" t="s">
        <v>101</v>
      </c>
      <c r="C48" s="26" t="s">
        <v>43</v>
      </c>
      <c r="D48" s="27">
        <v>96.158382584585326</v>
      </c>
      <c r="E48" s="27">
        <v>95.052470520429239</v>
      </c>
      <c r="F48" s="27">
        <v>98.352291205273445</v>
      </c>
    </row>
    <row r="49" spans="1:6" ht="15" customHeight="1" x14ac:dyDescent="0.25">
      <c r="A49" s="69" t="s">
        <v>103</v>
      </c>
      <c r="B49" s="23" t="s">
        <v>101</v>
      </c>
      <c r="C49" s="26" t="s">
        <v>71</v>
      </c>
      <c r="D49" s="27">
        <v>38.847828055528204</v>
      </c>
      <c r="E49" s="27">
        <v>48.021275187764374</v>
      </c>
      <c r="F49" s="27">
        <v>20.649541413092042</v>
      </c>
    </row>
    <row r="50" spans="1:6" ht="15" customHeight="1" x14ac:dyDescent="0.25">
      <c r="A50" s="69" t="s">
        <v>103</v>
      </c>
      <c r="B50" s="23" t="s">
        <v>101</v>
      </c>
      <c r="C50" s="26" t="s">
        <v>44</v>
      </c>
      <c r="D50" s="27">
        <v>17.792044340976982</v>
      </c>
      <c r="E50" s="27">
        <v>16.977764219069481</v>
      </c>
      <c r="F50" s="27">
        <v>19.407413444007741</v>
      </c>
    </row>
    <row r="51" spans="1:6" ht="15" customHeight="1" x14ac:dyDescent="0.25">
      <c r="A51" s="69" t="s">
        <v>103</v>
      </c>
      <c r="B51" s="23" t="s">
        <v>101</v>
      </c>
      <c r="C51" s="26" t="s">
        <v>45</v>
      </c>
      <c r="D51" s="27">
        <v>14.694020780654563</v>
      </c>
      <c r="E51" s="27">
        <v>14.350031885901519</v>
      </c>
      <c r="F51" s="27">
        <v>15.376426033367807</v>
      </c>
    </row>
    <row r="52" spans="1:6" ht="15" customHeight="1" x14ac:dyDescent="0.25">
      <c r="A52" s="69" t="s">
        <v>103</v>
      </c>
      <c r="B52" s="23" t="s">
        <v>101</v>
      </c>
      <c r="C52" s="26" t="s">
        <v>46</v>
      </c>
      <c r="D52" s="27">
        <v>3.0980235603223787</v>
      </c>
      <c r="E52" s="27">
        <v>2.6277323331680069</v>
      </c>
      <c r="F52" s="27">
        <v>4.0309874106399679</v>
      </c>
    </row>
    <row r="53" spans="1:6" ht="15" customHeight="1" x14ac:dyDescent="0.25">
      <c r="A53" s="69" t="s">
        <v>103</v>
      </c>
      <c r="B53" s="23" t="s">
        <v>101</v>
      </c>
      <c r="C53" s="26" t="s">
        <v>47</v>
      </c>
      <c r="D53" s="27">
        <v>10.922501742682766</v>
      </c>
      <c r="E53" s="27">
        <v>4.8849787227019696</v>
      </c>
      <c r="F53" s="27">
        <v>22.899741371807295</v>
      </c>
    </row>
    <row r="54" spans="1:6" ht="15" customHeight="1" x14ac:dyDescent="0.25">
      <c r="A54" s="69" t="s">
        <v>103</v>
      </c>
      <c r="B54" s="23" t="s">
        <v>101</v>
      </c>
      <c r="C54" s="26" t="s">
        <v>72</v>
      </c>
      <c r="D54" s="27">
        <v>28.004300557437549</v>
      </c>
      <c r="E54" s="27">
        <v>24.313337550366082</v>
      </c>
      <c r="F54" s="27">
        <v>35.326433864693009</v>
      </c>
    </row>
    <row r="55" spans="1:6" ht="15" customHeight="1" x14ac:dyDescent="0.25">
      <c r="A55" s="69" t="s">
        <v>103</v>
      </c>
      <c r="B55" s="23" t="s">
        <v>101</v>
      </c>
      <c r="C55" s="26" t="s">
        <v>48</v>
      </c>
      <c r="D55" s="27">
        <v>0.59170788796188745</v>
      </c>
      <c r="E55" s="27">
        <v>0.85511484052737297</v>
      </c>
      <c r="F55" s="63">
        <v>6.916111167405796E-2</v>
      </c>
    </row>
    <row r="56" spans="1:6" ht="15" customHeight="1" x14ac:dyDescent="0.25">
      <c r="A56" s="69" t="s">
        <v>103</v>
      </c>
      <c r="B56" s="23" t="s">
        <v>101</v>
      </c>
      <c r="C56" s="26" t="s">
        <v>49</v>
      </c>
      <c r="D56" s="27">
        <v>3.8416174154157696</v>
      </c>
      <c r="E56" s="27">
        <v>4.9475294795723634</v>
      </c>
      <c r="F56" s="27">
        <v>1.6477087947266638</v>
      </c>
    </row>
    <row r="57" spans="1:6" ht="15" customHeight="1" x14ac:dyDescent="0.25">
      <c r="A57" s="69" t="s">
        <v>103</v>
      </c>
      <c r="B57" s="23" t="s">
        <v>101</v>
      </c>
      <c r="C57" s="26" t="s">
        <v>50</v>
      </c>
      <c r="D57" s="27">
        <v>3.3574012000457136</v>
      </c>
      <c r="E57" s="27">
        <v>4.4475854891366744</v>
      </c>
      <c r="F57" s="27">
        <v>1.1946933433405889</v>
      </c>
    </row>
    <row r="58" spans="1:6" ht="15" customHeight="1" x14ac:dyDescent="0.25">
      <c r="A58" s="69" t="s">
        <v>103</v>
      </c>
      <c r="B58" s="23" t="s">
        <v>101</v>
      </c>
      <c r="C58" s="26" t="s">
        <v>51</v>
      </c>
      <c r="D58" s="27">
        <v>0.48421621537004955</v>
      </c>
      <c r="E58" s="27">
        <v>0.49994399043568666</v>
      </c>
      <c r="F58" s="63">
        <v>0.45301545138607369</v>
      </c>
    </row>
    <row r="59" spans="1:6" ht="15" customHeight="1" x14ac:dyDescent="0.25">
      <c r="A59" s="69" t="s">
        <v>103</v>
      </c>
      <c r="B59" s="23" t="s">
        <v>101</v>
      </c>
      <c r="C59" s="26" t="s">
        <v>52</v>
      </c>
      <c r="D59" s="27">
        <v>65.301247478280985</v>
      </c>
      <c r="E59" s="27">
        <v>62.275045439186485</v>
      </c>
      <c r="F59" s="27">
        <v>72.267954869181807</v>
      </c>
    </row>
    <row r="60" spans="1:6" ht="15" customHeight="1" x14ac:dyDescent="0.25">
      <c r="A60" s="69" t="s">
        <v>103</v>
      </c>
      <c r="B60" s="23" t="s">
        <v>101</v>
      </c>
      <c r="C60" s="26" t="s">
        <v>53</v>
      </c>
      <c r="D60" s="27">
        <v>46.400652117868816</v>
      </c>
      <c r="E60" s="27">
        <v>45.233926913338692</v>
      </c>
      <c r="F60" s="27">
        <v>48.902939535100828</v>
      </c>
    </row>
    <row r="61" spans="1:6" ht="8.4" customHeight="1" x14ac:dyDescent="0.25">
      <c r="A61" s="137"/>
      <c r="B61" s="137"/>
      <c r="C61" s="137"/>
      <c r="D61" s="137"/>
      <c r="E61" s="137"/>
      <c r="F61" s="137"/>
    </row>
    <row r="62" spans="1:6" ht="15" customHeight="1" x14ac:dyDescent="0.25">
      <c r="A62" s="67" t="s">
        <v>105</v>
      </c>
      <c r="B62" s="59" t="s">
        <v>104</v>
      </c>
      <c r="C62" s="26" t="s">
        <v>42</v>
      </c>
      <c r="D62" s="132">
        <v>52.804666546772182</v>
      </c>
      <c r="E62" s="132">
        <v>49.155149675970762</v>
      </c>
      <c r="F62" s="132">
        <v>61.195738480933841</v>
      </c>
    </row>
    <row r="63" spans="1:6" ht="15" customHeight="1" x14ac:dyDescent="0.25">
      <c r="A63" s="67" t="s">
        <v>105</v>
      </c>
      <c r="B63" s="59" t="s">
        <v>104</v>
      </c>
      <c r="C63" s="26" t="s">
        <v>43</v>
      </c>
      <c r="D63" s="132">
        <v>86.725077221210313</v>
      </c>
      <c r="E63" s="132">
        <v>83.177855040884324</v>
      </c>
      <c r="F63" s="132">
        <v>94.139595013346721</v>
      </c>
    </row>
    <row r="64" spans="1:6" ht="15" customHeight="1" x14ac:dyDescent="0.25">
      <c r="A64" s="67" t="s">
        <v>105</v>
      </c>
      <c r="B64" s="59" t="s">
        <v>104</v>
      </c>
      <c r="C64" s="26" t="s">
        <v>71</v>
      </c>
      <c r="D64" s="132">
        <v>16.716655433416946</v>
      </c>
      <c r="E64" s="132">
        <v>20.178850396102433</v>
      </c>
      <c r="F64" s="132">
        <v>9.4798642639632149</v>
      </c>
    </row>
    <row r="65" spans="1:6" ht="15" customHeight="1" x14ac:dyDescent="0.25">
      <c r="A65" s="67" t="s">
        <v>105</v>
      </c>
      <c r="B65" s="59" t="s">
        <v>104</v>
      </c>
      <c r="C65" s="26" t="s">
        <v>44</v>
      </c>
      <c r="D65" s="132">
        <v>34.462869054433938</v>
      </c>
      <c r="E65" s="132">
        <v>34.716989890616304</v>
      </c>
      <c r="F65" s="132">
        <v>33.931697516412562</v>
      </c>
    </row>
    <row r="66" spans="1:6" ht="15" customHeight="1" x14ac:dyDescent="0.25">
      <c r="A66" s="67" t="s">
        <v>105</v>
      </c>
      <c r="B66" s="59" t="s">
        <v>104</v>
      </c>
      <c r="C66" s="26" t="s">
        <v>45</v>
      </c>
      <c r="D66" s="132">
        <v>28.61633837083718</v>
      </c>
      <c r="E66" s="132">
        <v>27.829064610534534</v>
      </c>
      <c r="F66" s="132">
        <v>30.261923283849011</v>
      </c>
    </row>
    <row r="67" spans="1:6" ht="15" customHeight="1" x14ac:dyDescent="0.25">
      <c r="A67" s="67" t="s">
        <v>105</v>
      </c>
      <c r="B67" s="59" t="s">
        <v>104</v>
      </c>
      <c r="C67" s="26" t="s">
        <v>46</v>
      </c>
      <c r="D67" s="132">
        <v>5.8465306835967734</v>
      </c>
      <c r="E67" s="132">
        <v>6.8879252800818254</v>
      </c>
      <c r="F67" s="132">
        <v>3.6697742325637299</v>
      </c>
    </row>
    <row r="68" spans="1:6" ht="15" customHeight="1" x14ac:dyDescent="0.25">
      <c r="A68" s="67" t="s">
        <v>105</v>
      </c>
      <c r="B68" s="59" t="s">
        <v>104</v>
      </c>
      <c r="C68" s="26" t="s">
        <v>47</v>
      </c>
      <c r="D68" s="132">
        <v>7.7395467792436152</v>
      </c>
      <c r="E68" s="132">
        <v>3.3462141982975981</v>
      </c>
      <c r="F68" s="132">
        <v>16.922631720711674</v>
      </c>
    </row>
    <row r="69" spans="1:6" ht="15" customHeight="1" x14ac:dyDescent="0.25">
      <c r="A69" s="67" t="s">
        <v>105</v>
      </c>
      <c r="B69" s="59" t="s">
        <v>104</v>
      </c>
      <c r="C69" s="26" t="s">
        <v>72</v>
      </c>
      <c r="D69" s="132">
        <v>25.232037159221292</v>
      </c>
      <c r="E69" s="132">
        <v>21.706583424051626</v>
      </c>
      <c r="F69" s="132">
        <v>32.60105384775725</v>
      </c>
    </row>
    <row r="70" spans="1:6" ht="15" customHeight="1" x14ac:dyDescent="0.25">
      <c r="A70" s="67" t="s">
        <v>105</v>
      </c>
      <c r="B70" s="59" t="s">
        <v>104</v>
      </c>
      <c r="C70" s="26" t="s">
        <v>48</v>
      </c>
      <c r="D70" s="132">
        <v>2.573968794894657</v>
      </c>
      <c r="E70" s="132">
        <v>3.2292171318162888</v>
      </c>
      <c r="F70" s="63">
        <v>1.2043476645018805</v>
      </c>
    </row>
    <row r="71" spans="1:6" ht="15" customHeight="1" x14ac:dyDescent="0.25">
      <c r="A71" s="67" t="s">
        <v>105</v>
      </c>
      <c r="B71" s="59" t="s">
        <v>104</v>
      </c>
      <c r="C71" s="26" t="s">
        <v>49</v>
      </c>
      <c r="D71" s="132">
        <v>13.274922778789319</v>
      </c>
      <c r="E71" s="132">
        <v>16.822144959115452</v>
      </c>
      <c r="F71" s="132">
        <v>5.8604049866534922</v>
      </c>
    </row>
    <row r="72" spans="1:6" ht="15" customHeight="1" x14ac:dyDescent="0.25">
      <c r="A72" s="67" t="s">
        <v>105</v>
      </c>
      <c r="B72" s="59" t="s">
        <v>104</v>
      </c>
      <c r="C72" s="26" t="s">
        <v>50</v>
      </c>
      <c r="D72" s="132">
        <v>7.9048309045585334</v>
      </c>
      <c r="E72" s="132">
        <v>10.263031018162728</v>
      </c>
      <c r="F72" s="132">
        <v>2.9756452457882423</v>
      </c>
    </row>
    <row r="73" spans="1:6" ht="15" customHeight="1" x14ac:dyDescent="0.25">
      <c r="A73" s="67" t="s">
        <v>105</v>
      </c>
      <c r="B73" s="59" t="s">
        <v>104</v>
      </c>
      <c r="C73" s="26" t="s">
        <v>51</v>
      </c>
      <c r="D73" s="132">
        <v>5.3700918742308206</v>
      </c>
      <c r="E73" s="132">
        <v>6.5591139409527059</v>
      </c>
      <c r="F73" s="132">
        <v>2.8847597408652619</v>
      </c>
    </row>
    <row r="74" spans="1:6" ht="15" customHeight="1" x14ac:dyDescent="0.25">
      <c r="A74" s="67" t="s">
        <v>105</v>
      </c>
      <c r="B74" s="59" t="s">
        <v>104</v>
      </c>
      <c r="C74" s="26" t="s">
        <v>52</v>
      </c>
      <c r="D74" s="132">
        <v>60.887425227749127</v>
      </c>
      <c r="E74" s="132">
        <v>59.096438170724412</v>
      </c>
      <c r="F74" s="132">
        <v>65.005313090902348</v>
      </c>
    </row>
    <row r="75" spans="1:6" ht="15" customHeight="1" x14ac:dyDescent="0.25">
      <c r="A75" s="67" t="s">
        <v>105</v>
      </c>
      <c r="B75" s="59" t="s">
        <v>104</v>
      </c>
      <c r="C75" s="26" t="s">
        <v>53</v>
      </c>
      <c r="D75" s="132">
        <v>43.271166892198281</v>
      </c>
      <c r="E75" s="132">
        <v>42.929920548136465</v>
      </c>
      <c r="F75" s="132">
        <v>44.002268107323779</v>
      </c>
    </row>
    <row r="76" spans="1:6" ht="15" customHeight="1" x14ac:dyDescent="0.25">
      <c r="B76" s="66"/>
      <c r="C76" s="49"/>
      <c r="D76" s="50"/>
      <c r="E76" s="50"/>
      <c r="F76" s="50"/>
    </row>
    <row r="77" spans="1:6" ht="13.8" x14ac:dyDescent="0.25">
      <c r="A77" s="70"/>
      <c r="B77" s="48"/>
      <c r="C77" s="49"/>
      <c r="D77" s="50"/>
      <c r="E77" s="50"/>
      <c r="F77" s="50"/>
    </row>
    <row r="78" spans="1:6" ht="13.8" x14ac:dyDescent="0.25">
      <c r="A78" s="70"/>
      <c r="C78" s="20"/>
    </row>
    <row r="79" spans="1:6" ht="13.8" x14ac:dyDescent="0.25">
      <c r="A79" s="70"/>
      <c r="C79" s="20"/>
    </row>
    <row r="80" spans="1:6" ht="13.8" x14ac:dyDescent="0.25">
      <c r="A80" s="70"/>
      <c r="C80" s="20"/>
    </row>
    <row r="81" spans="1:3" ht="13.8" x14ac:dyDescent="0.25">
      <c r="A81" s="70"/>
      <c r="C81" s="20"/>
    </row>
    <row r="82" spans="1:3" ht="13.8" x14ac:dyDescent="0.25">
      <c r="A82" s="70"/>
      <c r="C82" s="20"/>
    </row>
    <row r="83" spans="1:3" ht="13.8" x14ac:dyDescent="0.25">
      <c r="A83" s="70"/>
      <c r="C83" s="20"/>
    </row>
    <row r="84" spans="1:3" ht="13.8" x14ac:dyDescent="0.25">
      <c r="A84" s="70"/>
      <c r="C84" s="20"/>
    </row>
    <row r="85" spans="1:3" ht="13.8" x14ac:dyDescent="0.25">
      <c r="A85" s="70"/>
      <c r="C85" s="20"/>
    </row>
    <row r="86" spans="1:3" ht="13.8" x14ac:dyDescent="0.25">
      <c r="A86" s="70"/>
      <c r="C86" s="20"/>
    </row>
    <row r="87" spans="1:3" ht="13.8" x14ac:dyDescent="0.25">
      <c r="A87" s="70"/>
      <c r="C87" s="20"/>
    </row>
    <row r="88" spans="1:3" ht="13.8" x14ac:dyDescent="0.25">
      <c r="A88" s="70"/>
      <c r="C88" s="20"/>
    </row>
    <row r="89" spans="1:3" ht="13.8" x14ac:dyDescent="0.25">
      <c r="A89" s="70"/>
      <c r="C89" s="20"/>
    </row>
    <row r="90" spans="1:3" ht="13.8" x14ac:dyDescent="0.25">
      <c r="A90" s="70"/>
      <c r="C90" s="20"/>
    </row>
    <row r="91" spans="1:3" ht="13.8" x14ac:dyDescent="0.25">
      <c r="A91" s="70"/>
      <c r="C91" s="20"/>
    </row>
    <row r="92" spans="1:3" ht="13.8" x14ac:dyDescent="0.25">
      <c r="A92" s="70"/>
      <c r="C92" s="20"/>
    </row>
    <row r="93" spans="1:3" ht="13.8" x14ac:dyDescent="0.25">
      <c r="A93" s="70"/>
      <c r="C93" s="20"/>
    </row>
  </sheetData>
  <mergeCells count="5">
    <mergeCell ref="A61:F61"/>
    <mergeCell ref="A3:A4"/>
    <mergeCell ref="C3:C4"/>
    <mergeCell ref="B3:B4"/>
    <mergeCell ref="E3:F3"/>
  </mergeCells>
  <phoneticPr fontId="20"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7"/>
  <sheetViews>
    <sheetView showGridLines="0" zoomScale="90" zoomScaleNormal="90" workbookViewId="0">
      <pane xSplit="3" ySplit="4" topLeftCell="D5" activePane="bottomRight" state="frozen"/>
      <selection activeCell="A523" sqref="A510:A523"/>
      <selection pane="topRight" activeCell="A523" sqref="A510:A523"/>
      <selection pane="bottomLeft" activeCell="A523" sqref="A510:A523"/>
      <selection pane="bottomRight" activeCell="L12" sqref="L12"/>
    </sheetView>
  </sheetViews>
  <sheetFormatPr baseColWidth="10" defaultColWidth="11.44140625" defaultRowHeight="13.8" x14ac:dyDescent="0.25"/>
  <cols>
    <col min="1" max="1" width="18.5546875" style="15" customWidth="1"/>
    <col min="2" max="2" width="33" style="9" customWidth="1"/>
    <col min="3" max="3" width="32.6640625" style="15" customWidth="1"/>
    <col min="4" max="7" width="11.44140625" style="15"/>
    <col min="8" max="8" width="2" style="15" customWidth="1"/>
    <col min="9" max="9" width="12.88671875" style="15" bestFit="1" customWidth="1"/>
    <col min="10" max="16384" width="11.44140625" style="15"/>
  </cols>
  <sheetData>
    <row r="1" spans="1:32" s="22" customFormat="1" ht="78" customHeight="1" x14ac:dyDescent="0.25">
      <c r="P1" s="21"/>
      <c r="Q1" s="21"/>
      <c r="R1" s="21"/>
      <c r="S1" s="21"/>
      <c r="T1" s="21"/>
      <c r="U1" s="21"/>
      <c r="V1" s="55"/>
    </row>
    <row r="2" spans="1:32" s="20" customFormat="1" ht="27" customHeight="1" x14ac:dyDescent="0.25">
      <c r="A2" s="71" t="s">
        <v>111</v>
      </c>
      <c r="B2" s="16"/>
      <c r="C2" s="16"/>
    </row>
    <row r="3" spans="1:32" s="20" customFormat="1" ht="27.6" x14ac:dyDescent="0.25">
      <c r="A3" s="142" t="s">
        <v>10</v>
      </c>
      <c r="B3" s="154" t="s">
        <v>11</v>
      </c>
      <c r="C3" s="154"/>
      <c r="D3" s="155" t="s">
        <v>103</v>
      </c>
      <c r="E3" s="155"/>
      <c r="F3" s="155"/>
      <c r="G3" s="155"/>
      <c r="H3" s="156"/>
      <c r="I3" s="73" t="s">
        <v>105</v>
      </c>
      <c r="J3" s="10"/>
      <c r="K3" s="10"/>
      <c r="L3" s="10"/>
      <c r="M3" s="10"/>
      <c r="N3" s="10"/>
      <c r="O3" s="10"/>
      <c r="P3" s="10"/>
      <c r="Q3" s="10"/>
      <c r="R3" s="10"/>
      <c r="S3" s="10"/>
      <c r="T3" s="10"/>
      <c r="U3" s="10"/>
      <c r="V3" s="10"/>
      <c r="W3" s="10"/>
      <c r="X3" s="10"/>
      <c r="Y3" s="10"/>
      <c r="Z3" s="10"/>
      <c r="AA3" s="10"/>
      <c r="AB3" s="10"/>
      <c r="AC3" s="10"/>
      <c r="AD3" s="10"/>
      <c r="AE3" s="10"/>
      <c r="AF3" s="10"/>
    </row>
    <row r="4" spans="1:32" s="12" customFormat="1" ht="26.4" customHeight="1" thickBot="1" x14ac:dyDescent="0.3">
      <c r="A4" s="143"/>
      <c r="B4" s="138"/>
      <c r="C4" s="138"/>
      <c r="D4" s="3" t="s">
        <v>98</v>
      </c>
      <c r="E4" s="3" t="s">
        <v>99</v>
      </c>
      <c r="F4" s="3" t="s">
        <v>100</v>
      </c>
      <c r="G4" s="4" t="s">
        <v>101</v>
      </c>
      <c r="H4" s="156"/>
      <c r="I4" s="3" t="s">
        <v>104</v>
      </c>
      <c r="J4" s="10"/>
      <c r="K4" s="10"/>
      <c r="L4" s="147"/>
      <c r="M4" s="147"/>
      <c r="N4" s="147"/>
      <c r="O4" s="147"/>
      <c r="P4" s="147"/>
      <c r="Q4" s="147"/>
    </row>
    <row r="5" spans="1:32" ht="15.75" customHeight="1" x14ac:dyDescent="0.25">
      <c r="A5" s="144" t="s">
        <v>30</v>
      </c>
      <c r="B5" s="152" t="s">
        <v>1</v>
      </c>
      <c r="C5" s="74" t="s">
        <v>2</v>
      </c>
      <c r="D5" s="75">
        <v>0.58670372689783234</v>
      </c>
      <c r="E5" s="75">
        <v>0.58014084329910653</v>
      </c>
      <c r="F5" s="75">
        <v>0.57786127489191041</v>
      </c>
      <c r="G5" s="76">
        <v>0.58525747383415794</v>
      </c>
      <c r="H5" s="157"/>
      <c r="I5" s="76">
        <v>0.60400112988026611</v>
      </c>
      <c r="K5" s="11"/>
      <c r="L5" s="11"/>
      <c r="M5" s="11"/>
      <c r="N5" s="11"/>
      <c r="O5" s="11"/>
      <c r="P5" s="11"/>
      <c r="Q5" s="11"/>
      <c r="R5" s="11"/>
      <c r="S5" s="11"/>
      <c r="T5" s="11"/>
      <c r="U5" s="11"/>
      <c r="V5" s="11"/>
      <c r="W5" s="11"/>
      <c r="X5" s="11"/>
      <c r="Y5" s="11"/>
      <c r="Z5" s="11"/>
      <c r="AA5" s="11"/>
      <c r="AB5" s="11"/>
      <c r="AC5" s="11"/>
      <c r="AD5" s="11"/>
      <c r="AE5" s="11"/>
    </row>
    <row r="6" spans="1:32" ht="15.75" customHeight="1" x14ac:dyDescent="0.25">
      <c r="A6" s="145"/>
      <c r="B6" s="153"/>
      <c r="C6" s="28" t="s">
        <v>3</v>
      </c>
      <c r="D6" s="30">
        <v>0.41329627310215872</v>
      </c>
      <c r="E6" s="30">
        <v>0.41985915670089874</v>
      </c>
      <c r="F6" s="30">
        <v>0.42213872510809813</v>
      </c>
      <c r="G6" s="77">
        <v>0.414742526165851</v>
      </c>
      <c r="H6" s="157"/>
      <c r="I6" s="77">
        <v>0.39599887011973711</v>
      </c>
      <c r="K6" s="11"/>
      <c r="L6" s="11"/>
      <c r="M6" s="11"/>
      <c r="N6" s="11"/>
      <c r="O6" s="11"/>
      <c r="P6" s="11"/>
      <c r="Q6" s="11"/>
      <c r="R6" s="11"/>
      <c r="S6" s="11"/>
      <c r="T6" s="11"/>
      <c r="U6" s="11"/>
      <c r="V6" s="11"/>
      <c r="W6" s="11"/>
      <c r="X6" s="11"/>
      <c r="Y6" s="11"/>
      <c r="Z6" s="11"/>
      <c r="AA6" s="11"/>
      <c r="AB6" s="11"/>
      <c r="AC6" s="11"/>
      <c r="AD6" s="11"/>
      <c r="AE6" s="11"/>
    </row>
    <row r="7" spans="1:32" ht="15.75" customHeight="1" x14ac:dyDescent="0.25">
      <c r="A7" s="145"/>
      <c r="B7" s="148" t="s">
        <v>79</v>
      </c>
      <c r="C7" s="31" t="s">
        <v>12</v>
      </c>
      <c r="D7" s="34">
        <v>7.5560573072189996E-2</v>
      </c>
      <c r="E7" s="34">
        <v>7.7400339457183442E-2</v>
      </c>
      <c r="F7" s="34">
        <v>7.8104693614232903E-2</v>
      </c>
      <c r="G7" s="78">
        <v>7.4957408281768251E-2</v>
      </c>
      <c r="H7" s="157"/>
      <c r="I7" s="78">
        <v>8.7155153250011816E-2</v>
      </c>
      <c r="K7" s="11"/>
      <c r="L7" s="11"/>
      <c r="M7" s="11"/>
      <c r="N7" s="11"/>
      <c r="O7" s="11"/>
      <c r="P7" s="11"/>
      <c r="Q7" s="11"/>
      <c r="R7" s="11"/>
      <c r="S7" s="11"/>
      <c r="T7" s="11"/>
      <c r="U7" s="11"/>
      <c r="V7" s="11"/>
      <c r="W7" s="11"/>
      <c r="X7" s="11"/>
      <c r="Y7" s="11"/>
      <c r="Z7" s="11"/>
      <c r="AA7" s="11"/>
      <c r="AB7" s="11"/>
      <c r="AC7" s="11"/>
      <c r="AD7" s="11"/>
      <c r="AE7" s="11"/>
    </row>
    <row r="8" spans="1:32" ht="15.75" customHeight="1" x14ac:dyDescent="0.25">
      <c r="A8" s="145"/>
      <c r="B8" s="149"/>
      <c r="C8" s="28" t="s">
        <v>13</v>
      </c>
      <c r="D8" s="38">
        <v>0.92443942692781311</v>
      </c>
      <c r="E8" s="38">
        <v>0.92259966054282228</v>
      </c>
      <c r="F8" s="38">
        <v>0.92189530638576622</v>
      </c>
      <c r="G8" s="79">
        <v>0.92504259171823311</v>
      </c>
      <c r="H8" s="157"/>
      <c r="I8" s="79">
        <v>0.91284484674998734</v>
      </c>
      <c r="K8" s="11"/>
      <c r="L8" s="11"/>
      <c r="M8" s="11"/>
      <c r="N8" s="11"/>
      <c r="O8" s="11"/>
      <c r="P8" s="11"/>
      <c r="Q8" s="11"/>
      <c r="R8" s="11"/>
      <c r="S8" s="11"/>
      <c r="T8" s="11"/>
      <c r="U8" s="11"/>
      <c r="V8" s="11"/>
      <c r="W8" s="11"/>
      <c r="X8" s="11"/>
      <c r="Y8" s="11"/>
      <c r="Z8" s="11"/>
      <c r="AA8" s="11"/>
      <c r="AB8" s="11"/>
      <c r="AC8" s="11"/>
      <c r="AD8" s="11"/>
      <c r="AE8" s="11"/>
    </row>
    <row r="9" spans="1:32" ht="15.75" customHeight="1" x14ac:dyDescent="0.25">
      <c r="A9" s="145"/>
      <c r="B9" s="150" t="s">
        <v>80</v>
      </c>
      <c r="C9" s="32" t="s">
        <v>77</v>
      </c>
      <c r="D9" s="41">
        <v>0.56259077444020822</v>
      </c>
      <c r="E9" s="41">
        <v>0.56564719797125818</v>
      </c>
      <c r="F9" s="41">
        <v>0.55738965508977467</v>
      </c>
      <c r="G9" s="80">
        <v>0.55471997091958614</v>
      </c>
      <c r="H9" s="157"/>
      <c r="I9" s="80">
        <v>0.54460280085686241</v>
      </c>
      <c r="K9" s="11"/>
      <c r="L9" s="11"/>
      <c r="M9" s="11"/>
      <c r="N9" s="11"/>
      <c r="O9" s="11"/>
      <c r="P9" s="11"/>
      <c r="Q9" s="11"/>
      <c r="R9" s="11"/>
      <c r="S9" s="11"/>
      <c r="T9" s="11"/>
      <c r="U9" s="11"/>
      <c r="V9" s="11"/>
      <c r="W9" s="11"/>
      <c r="X9" s="11"/>
      <c r="Y9" s="11"/>
      <c r="Z9" s="11"/>
      <c r="AA9" s="11"/>
      <c r="AB9" s="11"/>
      <c r="AC9" s="11"/>
      <c r="AD9" s="11"/>
      <c r="AE9" s="11"/>
    </row>
    <row r="10" spans="1:32" ht="15.75" customHeight="1" x14ac:dyDescent="0.25">
      <c r="A10" s="145"/>
      <c r="B10" s="151"/>
      <c r="C10" s="36" t="s">
        <v>78</v>
      </c>
      <c r="D10" s="40">
        <v>0.43740922555977396</v>
      </c>
      <c r="E10" s="40">
        <v>0.43435280202874288</v>
      </c>
      <c r="F10" s="40">
        <v>0.44261034491024093</v>
      </c>
      <c r="G10" s="81">
        <v>0.44528002908044217</v>
      </c>
      <c r="H10" s="157"/>
      <c r="I10" s="81">
        <v>0.45539719914314036</v>
      </c>
      <c r="K10" s="11"/>
      <c r="L10" s="11"/>
      <c r="M10" s="11"/>
      <c r="N10" s="11"/>
      <c r="O10" s="11"/>
      <c r="P10" s="11"/>
      <c r="Q10" s="11"/>
      <c r="R10" s="11"/>
      <c r="S10" s="11"/>
      <c r="T10" s="11"/>
      <c r="U10" s="11"/>
      <c r="V10" s="11"/>
      <c r="W10" s="11"/>
      <c r="X10" s="11"/>
      <c r="Y10" s="11"/>
      <c r="Z10" s="11"/>
      <c r="AA10" s="11"/>
      <c r="AB10" s="11"/>
      <c r="AC10" s="11"/>
      <c r="AD10" s="11"/>
      <c r="AE10" s="11"/>
    </row>
    <row r="11" spans="1:32" ht="13.95" customHeight="1" x14ac:dyDescent="0.25">
      <c r="A11" s="145"/>
      <c r="B11" s="150" t="s">
        <v>115</v>
      </c>
      <c r="C11" s="32" t="s">
        <v>54</v>
      </c>
      <c r="D11" s="43">
        <v>37.273318999204363</v>
      </c>
      <c r="E11" s="43">
        <v>36.819919861470567</v>
      </c>
      <c r="F11" s="43">
        <v>37.014652555892454</v>
      </c>
      <c r="G11" s="82">
        <v>37.908785630926239</v>
      </c>
      <c r="H11" s="157"/>
      <c r="I11" s="82">
        <v>35.909734290685932</v>
      </c>
    </row>
    <row r="12" spans="1:32" ht="14.4" customHeight="1" x14ac:dyDescent="0.25">
      <c r="A12" s="145"/>
      <c r="B12" s="160"/>
      <c r="C12" s="35" t="s">
        <v>2</v>
      </c>
      <c r="D12" s="44">
        <v>39.85358725389554</v>
      </c>
      <c r="E12" s="44">
        <v>39.48922663611944</v>
      </c>
      <c r="F12" s="44">
        <v>39.839583319809542</v>
      </c>
      <c r="G12" s="130">
        <v>40.242223616450353</v>
      </c>
      <c r="H12" s="157"/>
      <c r="I12" s="93">
        <v>38.426003992593373</v>
      </c>
    </row>
    <row r="13" spans="1:32" ht="15" customHeight="1" thickBot="1" x14ac:dyDescent="0.3">
      <c r="A13" s="146"/>
      <c r="B13" s="161"/>
      <c r="C13" s="83" t="s">
        <v>3</v>
      </c>
      <c r="D13" s="84">
        <v>33.61044299487866</v>
      </c>
      <c r="E13" s="84">
        <v>33.13160234224123</v>
      </c>
      <c r="F13" s="84">
        <v>33.147634451120268</v>
      </c>
      <c r="G13" s="131">
        <v>34.615990861648392</v>
      </c>
      <c r="H13" s="157"/>
      <c r="I13" s="94">
        <v>32.071769443524197</v>
      </c>
    </row>
    <row r="14" spans="1:32" ht="14.4" customHeight="1" x14ac:dyDescent="0.25">
      <c r="A14" s="168" t="s">
        <v>109</v>
      </c>
      <c r="B14" s="162" t="s">
        <v>1</v>
      </c>
      <c r="C14" s="74" t="s">
        <v>2</v>
      </c>
      <c r="D14" s="75">
        <v>0.67184212760312978</v>
      </c>
      <c r="E14" s="75">
        <v>0.67930142223796519</v>
      </c>
      <c r="F14" s="75">
        <v>0.66575826513374192</v>
      </c>
      <c r="G14" s="103">
        <v>0.6710552552937693</v>
      </c>
      <c r="H14" s="158"/>
      <c r="I14" s="127">
        <v>0.62305881636436899</v>
      </c>
    </row>
    <row r="15" spans="1:32" ht="14.4" customHeight="1" x14ac:dyDescent="0.25">
      <c r="A15" s="169"/>
      <c r="B15" s="163"/>
      <c r="C15" s="28" t="s">
        <v>3</v>
      </c>
      <c r="D15" s="30">
        <v>0.32815787239686217</v>
      </c>
      <c r="E15" s="30">
        <v>0.32069857776202809</v>
      </c>
      <c r="F15" s="30">
        <v>0.33424173486624453</v>
      </c>
      <c r="G15" s="29">
        <v>0.3289447447062282</v>
      </c>
      <c r="H15" s="158"/>
      <c r="I15" s="128">
        <v>0.3769411836356335</v>
      </c>
    </row>
    <row r="16" spans="1:32" ht="13.95" customHeight="1" x14ac:dyDescent="0.25">
      <c r="A16" s="169"/>
      <c r="B16" s="164" t="s">
        <v>79</v>
      </c>
      <c r="C16" s="31" t="s">
        <v>12</v>
      </c>
      <c r="D16" s="34">
        <v>0.18155522696980703</v>
      </c>
      <c r="E16" s="34">
        <v>0.18772307212828468</v>
      </c>
      <c r="F16" s="34">
        <v>0.18730591749429401</v>
      </c>
      <c r="G16" s="33">
        <v>0.18078443444637163</v>
      </c>
      <c r="H16" s="158"/>
      <c r="I16" s="129">
        <v>0.35892904999521696</v>
      </c>
    </row>
    <row r="17" spans="1:9" ht="14.4" customHeight="1" x14ac:dyDescent="0.25">
      <c r="A17" s="169"/>
      <c r="B17" s="165"/>
      <c r="C17" s="28" t="s">
        <v>13</v>
      </c>
      <c r="D17" s="38">
        <v>0.81844477303019436</v>
      </c>
      <c r="E17" s="38">
        <v>0.81227692787171069</v>
      </c>
      <c r="F17" s="38">
        <v>0.81269408250569919</v>
      </c>
      <c r="G17" s="37">
        <v>0.81921556555362784</v>
      </c>
      <c r="H17" s="158"/>
      <c r="I17" s="118">
        <v>0.64107095000478542</v>
      </c>
    </row>
    <row r="18" spans="1:9" ht="14.4" customHeight="1" x14ac:dyDescent="0.25">
      <c r="A18" s="169"/>
      <c r="B18" s="166" t="s">
        <v>80</v>
      </c>
      <c r="C18" s="32" t="s">
        <v>14</v>
      </c>
      <c r="D18" s="41">
        <v>0.77232702692827049</v>
      </c>
      <c r="E18" s="41">
        <v>0.77766087005100981</v>
      </c>
      <c r="F18" s="41">
        <v>0.76925866094755546</v>
      </c>
      <c r="G18" s="39">
        <v>0.7538219987802246</v>
      </c>
      <c r="H18" s="158"/>
      <c r="I18" s="120">
        <v>0.90285102382466997</v>
      </c>
    </row>
    <row r="19" spans="1:9" ht="15" customHeight="1" thickBot="1" x14ac:dyDescent="0.3">
      <c r="A19" s="169"/>
      <c r="B19" s="171"/>
      <c r="C19" s="36" t="s">
        <v>15</v>
      </c>
      <c r="D19" s="40">
        <v>0.22767297307172923</v>
      </c>
      <c r="E19" s="40">
        <v>0.22233912994898483</v>
      </c>
      <c r="F19" s="40">
        <v>0.23074133905243849</v>
      </c>
      <c r="G19" s="42">
        <v>0.24617800121977665</v>
      </c>
      <c r="H19" s="158"/>
      <c r="I19" s="121">
        <v>9.7148976175332372E-2</v>
      </c>
    </row>
    <row r="20" spans="1:9" ht="14.4" customHeight="1" x14ac:dyDescent="0.25">
      <c r="A20" s="168" t="s">
        <v>31</v>
      </c>
      <c r="B20" s="162" t="s">
        <v>1</v>
      </c>
      <c r="C20" s="74" t="s">
        <v>2</v>
      </c>
      <c r="D20" s="75">
        <v>0.63848362318501384</v>
      </c>
      <c r="E20" s="75">
        <v>0.6006914173583382</v>
      </c>
      <c r="F20" s="75">
        <v>0.6102486859368863</v>
      </c>
      <c r="G20" s="76">
        <v>0.62025663971226186</v>
      </c>
      <c r="H20" s="159"/>
      <c r="I20" s="127">
        <v>0.65993763281278928</v>
      </c>
    </row>
    <row r="21" spans="1:9" ht="14.4" customHeight="1" x14ac:dyDescent="0.25">
      <c r="A21" s="169"/>
      <c r="B21" s="163"/>
      <c r="C21" s="28" t="s">
        <v>3</v>
      </c>
      <c r="D21" s="30">
        <v>0.36151637681498788</v>
      </c>
      <c r="E21" s="30">
        <v>0.39930858264165409</v>
      </c>
      <c r="F21" s="30">
        <v>0.38975131406311064</v>
      </c>
      <c r="G21" s="77">
        <v>0.37974336028773215</v>
      </c>
      <c r="H21" s="159"/>
      <c r="I21" s="128">
        <v>0.34006236718720673</v>
      </c>
    </row>
    <row r="22" spans="1:9" ht="14.4" customHeight="1" x14ac:dyDescent="0.25">
      <c r="A22" s="169"/>
      <c r="B22" s="164" t="s">
        <v>81</v>
      </c>
      <c r="C22" s="31" t="s">
        <v>12</v>
      </c>
      <c r="D22" s="34">
        <v>9.6499580094653575E-3</v>
      </c>
      <c r="E22" s="34">
        <v>2.9058590457696335E-3</v>
      </c>
      <c r="F22" s="34">
        <v>1.7274111342500285E-3</v>
      </c>
      <c r="G22" s="78">
        <v>2.8289120638364503E-3</v>
      </c>
      <c r="H22" s="159"/>
      <c r="I22" s="129">
        <v>1.5521502552899125E-2</v>
      </c>
    </row>
    <row r="23" spans="1:9" ht="14.4" customHeight="1" x14ac:dyDescent="0.25">
      <c r="A23" s="169"/>
      <c r="B23" s="165"/>
      <c r="C23" s="28" t="s">
        <v>13</v>
      </c>
      <c r="D23" s="38">
        <v>0.99035004199053456</v>
      </c>
      <c r="E23" s="38">
        <v>0.99709414095423032</v>
      </c>
      <c r="F23" s="38">
        <v>0.99827258886574965</v>
      </c>
      <c r="G23" s="79">
        <v>0.9971710879361636</v>
      </c>
      <c r="H23" s="159"/>
      <c r="I23" s="118">
        <v>0.98447849744710025</v>
      </c>
    </row>
    <row r="24" spans="1:9" ht="14.4" customHeight="1" x14ac:dyDescent="0.25">
      <c r="A24" s="169"/>
      <c r="B24" s="166" t="s">
        <v>82</v>
      </c>
      <c r="C24" s="32" t="s">
        <v>14</v>
      </c>
      <c r="D24" s="41">
        <v>0.46281068268936054</v>
      </c>
      <c r="E24" s="41">
        <v>0.4697300517913609</v>
      </c>
      <c r="F24" s="41">
        <v>0.46822195309719533</v>
      </c>
      <c r="G24" s="80">
        <v>0.44955617220749444</v>
      </c>
      <c r="H24" s="159"/>
      <c r="I24" s="120">
        <v>0.45798705452336208</v>
      </c>
    </row>
    <row r="25" spans="1:9" ht="15" customHeight="1" thickBot="1" x14ac:dyDescent="0.3">
      <c r="A25" s="170"/>
      <c r="B25" s="167"/>
      <c r="C25" s="83" t="s">
        <v>15</v>
      </c>
      <c r="D25" s="112">
        <v>0.53718931731064046</v>
      </c>
      <c r="E25" s="112">
        <v>0.53026994820863826</v>
      </c>
      <c r="F25" s="112">
        <v>0.53177804690280328</v>
      </c>
      <c r="G25" s="113">
        <v>0.55044382779249956</v>
      </c>
      <c r="H25" s="159"/>
      <c r="I25" s="121">
        <v>0.54201294547663648</v>
      </c>
    </row>
    <row r="26" spans="1:9" ht="14.4" customHeight="1" x14ac:dyDescent="0.25">
      <c r="A26" s="179" t="s">
        <v>110</v>
      </c>
      <c r="B26" s="182" t="s">
        <v>1</v>
      </c>
      <c r="C26" s="74" t="s">
        <v>2</v>
      </c>
      <c r="D26" s="114">
        <v>0.54852789413369119</v>
      </c>
      <c r="E26" s="104">
        <v>0.52329252011442262</v>
      </c>
      <c r="F26" s="114">
        <v>0.53764226204911147</v>
      </c>
      <c r="G26" s="85">
        <v>0.5574823215292477</v>
      </c>
      <c r="H26" s="159"/>
      <c r="I26" s="117">
        <v>0.59261475309824241</v>
      </c>
    </row>
    <row r="27" spans="1:9" ht="14.4" customHeight="1" x14ac:dyDescent="0.25">
      <c r="A27" s="180"/>
      <c r="B27" s="183"/>
      <c r="C27" s="28" t="s">
        <v>3</v>
      </c>
      <c r="D27" s="110">
        <v>0.45147210586631353</v>
      </c>
      <c r="E27" s="37">
        <v>0.47670747988557027</v>
      </c>
      <c r="F27" s="110">
        <v>0.4623577379508868</v>
      </c>
      <c r="G27" s="79">
        <v>0.4425176784707569</v>
      </c>
      <c r="H27" s="159"/>
      <c r="I27" s="118">
        <v>0.40738524690175609</v>
      </c>
    </row>
    <row r="28" spans="1:9" ht="14.4" customHeight="1" x14ac:dyDescent="0.25">
      <c r="A28" s="180"/>
      <c r="B28" s="175" t="s">
        <v>81</v>
      </c>
      <c r="C28" s="31" t="s">
        <v>12</v>
      </c>
      <c r="D28" s="109">
        <v>2.5371650384488514E-3</v>
      </c>
      <c r="E28" s="33">
        <v>5.2621963008486258E-3</v>
      </c>
      <c r="F28" s="109">
        <v>2.7196162983153791E-3</v>
      </c>
      <c r="G28" s="78">
        <v>9.2413378372705076E-4</v>
      </c>
      <c r="H28" s="159"/>
      <c r="I28" s="119">
        <v>1.747471576728532E-2</v>
      </c>
    </row>
    <row r="29" spans="1:9" ht="14.4" customHeight="1" x14ac:dyDescent="0.25">
      <c r="A29" s="180"/>
      <c r="B29" s="176"/>
      <c r="C29" s="28" t="s">
        <v>13</v>
      </c>
      <c r="D29" s="110">
        <v>0.99746283496155119</v>
      </c>
      <c r="E29" s="37">
        <v>0.99473780369915121</v>
      </c>
      <c r="F29" s="110">
        <v>0.99728038370168437</v>
      </c>
      <c r="G29" s="79">
        <v>0.99907586621627298</v>
      </c>
      <c r="H29" s="159"/>
      <c r="I29" s="118">
        <v>0.98252528423271468</v>
      </c>
    </row>
    <row r="30" spans="1:9" ht="14.4" customHeight="1" x14ac:dyDescent="0.25">
      <c r="A30" s="180"/>
      <c r="B30" s="177" t="s">
        <v>82</v>
      </c>
      <c r="C30" s="32" t="s">
        <v>14</v>
      </c>
      <c r="D30" s="111">
        <v>0.33312609911298224</v>
      </c>
      <c r="E30" s="39">
        <v>0.3276929490950542</v>
      </c>
      <c r="F30" s="111">
        <v>0.30244499243992817</v>
      </c>
      <c r="G30" s="80">
        <v>0.33761021002187158</v>
      </c>
      <c r="H30" s="159"/>
      <c r="I30" s="120">
        <v>0.39484992265905722</v>
      </c>
    </row>
    <row r="31" spans="1:9" ht="15" customHeight="1" thickBot="1" x14ac:dyDescent="0.3">
      <c r="A31" s="181"/>
      <c r="B31" s="178"/>
      <c r="C31" s="83" t="s">
        <v>15</v>
      </c>
      <c r="D31" s="115">
        <v>0.66687390088702347</v>
      </c>
      <c r="E31" s="116">
        <v>0.67230705090494036</v>
      </c>
      <c r="F31" s="115">
        <v>0.69755500756006827</v>
      </c>
      <c r="G31" s="113">
        <v>0.66238978997813192</v>
      </c>
      <c r="H31" s="159"/>
      <c r="I31" s="121">
        <v>0.60515007734094106</v>
      </c>
    </row>
    <row r="32" spans="1:9" ht="14.4" customHeight="1" x14ac:dyDescent="0.25">
      <c r="A32" s="172" t="s">
        <v>36</v>
      </c>
      <c r="B32" s="162" t="s">
        <v>1</v>
      </c>
      <c r="C32" s="74" t="s">
        <v>2</v>
      </c>
      <c r="D32" s="86">
        <v>0.48209485158483167</v>
      </c>
      <c r="E32" s="86">
        <v>0.47380286245058689</v>
      </c>
      <c r="F32" s="86">
        <v>0.47134555527467897</v>
      </c>
      <c r="G32" s="87">
        <v>0.49503587513759156</v>
      </c>
      <c r="H32" s="159"/>
      <c r="I32" s="122">
        <v>0.51964526779560238</v>
      </c>
    </row>
    <row r="33" spans="1:9" ht="14.4" customHeight="1" x14ac:dyDescent="0.25">
      <c r="A33" s="173"/>
      <c r="B33" s="163"/>
      <c r="C33" s="28" t="s">
        <v>3</v>
      </c>
      <c r="D33" s="45">
        <v>0.51790514841516877</v>
      </c>
      <c r="E33" s="45">
        <v>0.52619713754941189</v>
      </c>
      <c r="F33" s="45">
        <v>0.52865444472532208</v>
      </c>
      <c r="G33" s="88">
        <v>0.5049641248624086</v>
      </c>
      <c r="H33" s="159"/>
      <c r="I33" s="123">
        <v>0.48035473220439689</v>
      </c>
    </row>
    <row r="34" spans="1:9" ht="14.4" customHeight="1" x14ac:dyDescent="0.25">
      <c r="A34" s="173"/>
      <c r="B34" s="166" t="s">
        <v>16</v>
      </c>
      <c r="C34" s="32" t="s">
        <v>17</v>
      </c>
      <c r="D34" s="46">
        <v>0.84621697690117481</v>
      </c>
      <c r="E34" s="46">
        <v>0.82578880607889882</v>
      </c>
      <c r="F34" s="46">
        <v>0.85390330426866978</v>
      </c>
      <c r="G34" s="89">
        <v>0.87395511759526723</v>
      </c>
      <c r="H34" s="159"/>
      <c r="I34" s="124">
        <v>0.59547095198089295</v>
      </c>
    </row>
    <row r="35" spans="1:9" ht="14.4" customHeight="1" x14ac:dyDescent="0.25">
      <c r="A35" s="173"/>
      <c r="B35" s="171"/>
      <c r="C35" s="35" t="s">
        <v>18</v>
      </c>
      <c r="D35" s="47">
        <v>0.15378302309882597</v>
      </c>
      <c r="E35" s="47">
        <v>0.1742111939210999</v>
      </c>
      <c r="F35" s="47">
        <v>0.14609669573132952</v>
      </c>
      <c r="G35" s="90">
        <v>0.12604488240473169</v>
      </c>
      <c r="H35" s="159"/>
      <c r="I35" s="125">
        <v>0.40452904801910661</v>
      </c>
    </row>
    <row r="36" spans="1:9" ht="14.4" customHeight="1" x14ac:dyDescent="0.25">
      <c r="A36" s="173"/>
      <c r="B36" s="166" t="s">
        <v>19</v>
      </c>
      <c r="C36" s="32" t="s">
        <v>6</v>
      </c>
      <c r="D36" s="46">
        <v>0.7471202156721759</v>
      </c>
      <c r="E36" s="46">
        <v>0.67812744707470629</v>
      </c>
      <c r="F36" s="46">
        <v>0.71147549820181566</v>
      </c>
      <c r="G36" s="89">
        <v>0.71447552138874226</v>
      </c>
      <c r="H36" s="159"/>
      <c r="I36" s="124">
        <v>0.75742108317130574</v>
      </c>
    </row>
    <row r="37" spans="1:9" ht="15" customHeight="1" thickBot="1" x14ac:dyDescent="0.3">
      <c r="A37" s="174"/>
      <c r="B37" s="167"/>
      <c r="C37" s="83" t="s">
        <v>20</v>
      </c>
      <c r="D37" s="91">
        <v>0.25287978432782471</v>
      </c>
      <c r="E37" s="91">
        <v>0.32187255292529232</v>
      </c>
      <c r="F37" s="91">
        <v>0.28852450179818473</v>
      </c>
      <c r="G37" s="92">
        <v>0.2855244786112569</v>
      </c>
      <c r="H37" s="159"/>
      <c r="I37" s="126">
        <v>0.24257891682869348</v>
      </c>
    </row>
  </sheetData>
  <mergeCells count="27">
    <mergeCell ref="B36:B37"/>
    <mergeCell ref="A32:A37"/>
    <mergeCell ref="B28:B29"/>
    <mergeCell ref="B30:B31"/>
    <mergeCell ref="A26:A31"/>
    <mergeCell ref="B26:B27"/>
    <mergeCell ref="B16:B17"/>
    <mergeCell ref="B18:B19"/>
    <mergeCell ref="A14:A19"/>
    <mergeCell ref="B32:B33"/>
    <mergeCell ref="B34:B35"/>
    <mergeCell ref="A3:A4"/>
    <mergeCell ref="A5:A13"/>
    <mergeCell ref="O4:Q4"/>
    <mergeCell ref="B7:B8"/>
    <mergeCell ref="B9:B10"/>
    <mergeCell ref="B5:B6"/>
    <mergeCell ref="B3:C4"/>
    <mergeCell ref="D3:G3"/>
    <mergeCell ref="H3:H37"/>
    <mergeCell ref="L4:N4"/>
    <mergeCell ref="B11:B13"/>
    <mergeCell ref="B20:B21"/>
    <mergeCell ref="B22:B23"/>
    <mergeCell ref="B24:B25"/>
    <mergeCell ref="A20:A25"/>
    <mergeCell ref="B14:B15"/>
  </mergeCells>
  <pageMargins left="0.7" right="0.7" top="0.75" bottom="0.75" header="0.3" footer="0.3"/>
  <pageSetup orientation="portrait" horizont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78"/>
  <sheetViews>
    <sheetView showGridLines="0" tabSelected="1" zoomScaleNormal="100" workbookViewId="0">
      <selection activeCell="D15" sqref="D15"/>
    </sheetView>
  </sheetViews>
  <sheetFormatPr baseColWidth="10" defaultColWidth="11.44140625" defaultRowHeight="15" x14ac:dyDescent="0.3"/>
  <cols>
    <col min="1" max="1" width="4.33203125" style="14" customWidth="1"/>
    <col min="2" max="2" width="130.33203125" style="17" customWidth="1"/>
    <col min="3" max="6" width="11.44140625" style="14"/>
    <col min="7" max="16" width="11.44140625" style="14" customWidth="1"/>
    <col min="17" max="16384" width="11.44140625" style="14"/>
  </cols>
  <sheetData>
    <row r="1" spans="2:2" ht="77.25" customHeight="1" x14ac:dyDescent="0.3"/>
    <row r="2" spans="2:2" ht="28.5" customHeight="1" x14ac:dyDescent="0.3">
      <c r="B2" s="71" t="s">
        <v>21</v>
      </c>
    </row>
    <row r="3" spans="2:2" ht="15.6" thickBot="1" x14ac:dyDescent="0.35">
      <c r="B3" s="13"/>
    </row>
    <row r="4" spans="2:2" x14ac:dyDescent="0.3">
      <c r="B4" s="95" t="s">
        <v>84</v>
      </c>
    </row>
    <row r="5" spans="2:2" ht="7.5" customHeight="1" x14ac:dyDescent="0.3">
      <c r="B5" s="96"/>
    </row>
    <row r="6" spans="2:2" ht="26.4" x14ac:dyDescent="0.3">
      <c r="B6" s="96" t="s">
        <v>85</v>
      </c>
    </row>
    <row r="7" spans="2:2" x14ac:dyDescent="0.3">
      <c r="B7" s="96" t="s">
        <v>55</v>
      </c>
    </row>
    <row r="8" spans="2:2" ht="7.5" customHeight="1" x14ac:dyDescent="0.3">
      <c r="B8" s="96"/>
    </row>
    <row r="9" spans="2:2" x14ac:dyDescent="0.3">
      <c r="B9" s="96" t="s">
        <v>86</v>
      </c>
    </row>
    <row r="10" spans="2:2" x14ac:dyDescent="0.3">
      <c r="B10" s="96" t="s">
        <v>56</v>
      </c>
    </row>
    <row r="11" spans="2:2" x14ac:dyDescent="0.3">
      <c r="B11" s="96"/>
    </row>
    <row r="12" spans="2:2" ht="15.75" customHeight="1" x14ac:dyDescent="0.3">
      <c r="B12" s="96" t="s">
        <v>87</v>
      </c>
    </row>
    <row r="13" spans="2:2" ht="15.75" customHeight="1" x14ac:dyDescent="0.3">
      <c r="B13" s="96" t="s">
        <v>57</v>
      </c>
    </row>
    <row r="14" spans="2:2" ht="15.75" customHeight="1" x14ac:dyDescent="0.3">
      <c r="B14" s="96" t="s">
        <v>58</v>
      </c>
    </row>
    <row r="15" spans="2:2" ht="15.75" customHeight="1" x14ac:dyDescent="0.3">
      <c r="B15" s="96" t="s">
        <v>59</v>
      </c>
    </row>
    <row r="16" spans="2:2" ht="15.75" customHeight="1" x14ac:dyDescent="0.3">
      <c r="B16" s="96" t="s">
        <v>60</v>
      </c>
    </row>
    <row r="17" spans="2:2" ht="15.75" customHeight="1" x14ac:dyDescent="0.3">
      <c r="B17" s="96" t="s">
        <v>61</v>
      </c>
    </row>
    <row r="18" spans="2:2" ht="7.5" customHeight="1" x14ac:dyDescent="0.3">
      <c r="B18" s="96"/>
    </row>
    <row r="19" spans="2:2" ht="15.75" customHeight="1" x14ac:dyDescent="0.3">
      <c r="B19" s="96" t="s">
        <v>88</v>
      </c>
    </row>
    <row r="20" spans="2:2" ht="15.75" customHeight="1" x14ac:dyDescent="0.3">
      <c r="B20" s="96" t="s">
        <v>62</v>
      </c>
    </row>
    <row r="21" spans="2:2" ht="15.75" customHeight="1" x14ac:dyDescent="0.3">
      <c r="B21" s="96" t="s">
        <v>63</v>
      </c>
    </row>
    <row r="22" spans="2:2" ht="15.75" customHeight="1" x14ac:dyDescent="0.3">
      <c r="B22" s="96" t="s">
        <v>64</v>
      </c>
    </row>
    <row r="23" spans="2:2" ht="15.75" customHeight="1" x14ac:dyDescent="0.3">
      <c r="B23" s="96" t="s">
        <v>65</v>
      </c>
    </row>
    <row r="24" spans="2:2" ht="13.5" customHeight="1" x14ac:dyDescent="0.3">
      <c r="B24" s="96"/>
    </row>
    <row r="25" spans="2:2" x14ac:dyDescent="0.3">
      <c r="B25" s="97" t="s">
        <v>89</v>
      </c>
    </row>
    <row r="26" spans="2:2" ht="15.75" customHeight="1" x14ac:dyDescent="0.3">
      <c r="B26" s="97" t="s">
        <v>66</v>
      </c>
    </row>
    <row r="27" spans="2:2" ht="15.75" customHeight="1" x14ac:dyDescent="0.3">
      <c r="B27" s="97" t="s">
        <v>67</v>
      </c>
    </row>
    <row r="28" spans="2:2" ht="15.75" customHeight="1" x14ac:dyDescent="0.3">
      <c r="B28" s="96"/>
    </row>
    <row r="29" spans="2:2" ht="15.75" customHeight="1" x14ac:dyDescent="0.3">
      <c r="B29" s="98" t="s">
        <v>90</v>
      </c>
    </row>
    <row r="30" spans="2:2" ht="12.75" customHeight="1" x14ac:dyDescent="0.3">
      <c r="B30" s="98" t="s">
        <v>68</v>
      </c>
    </row>
    <row r="31" spans="2:2" ht="15.75" customHeight="1" x14ac:dyDescent="0.3">
      <c r="B31" s="98"/>
    </row>
    <row r="32" spans="2:2" ht="15.75" customHeight="1" x14ac:dyDescent="0.3">
      <c r="B32" s="98" t="s">
        <v>91</v>
      </c>
    </row>
    <row r="33" spans="2:2" x14ac:dyDescent="0.3">
      <c r="B33" s="98" t="s">
        <v>69</v>
      </c>
    </row>
    <row r="34" spans="2:2" x14ac:dyDescent="0.3">
      <c r="B34" s="98"/>
    </row>
    <row r="35" spans="2:2" ht="16.5" customHeight="1" x14ac:dyDescent="0.3">
      <c r="B35" s="99" t="s">
        <v>92</v>
      </c>
    </row>
    <row r="36" spans="2:2" ht="17.25" customHeight="1" x14ac:dyDescent="0.3">
      <c r="B36" s="99" t="s">
        <v>74</v>
      </c>
    </row>
    <row r="37" spans="2:2" ht="39.6" x14ac:dyDescent="0.3">
      <c r="B37" s="99" t="s">
        <v>76</v>
      </c>
    </row>
    <row r="38" spans="2:2" ht="15" customHeight="1" x14ac:dyDescent="0.3">
      <c r="B38" s="99"/>
    </row>
    <row r="39" spans="2:2" ht="39.6" x14ac:dyDescent="0.3">
      <c r="B39" s="99" t="s">
        <v>93</v>
      </c>
    </row>
    <row r="40" spans="2:2" ht="15.6" customHeight="1" x14ac:dyDescent="0.3">
      <c r="B40" s="96"/>
    </row>
    <row r="41" spans="2:2" ht="26.4" x14ac:dyDescent="0.3">
      <c r="B41" s="96" t="s">
        <v>94</v>
      </c>
    </row>
    <row r="42" spans="2:2" x14ac:dyDescent="0.3">
      <c r="B42" s="96"/>
    </row>
    <row r="43" spans="2:2" ht="39.6" x14ac:dyDescent="0.3">
      <c r="B43" s="96" t="s">
        <v>95</v>
      </c>
    </row>
    <row r="44" spans="2:2" x14ac:dyDescent="0.3">
      <c r="B44" s="96"/>
    </row>
    <row r="45" spans="2:2" ht="26.4" x14ac:dyDescent="0.3">
      <c r="B45" s="100" t="s">
        <v>96</v>
      </c>
    </row>
    <row r="46" spans="2:2" x14ac:dyDescent="0.3">
      <c r="B46" s="101"/>
    </row>
    <row r="47" spans="2:2" ht="66.599999999999994" thickBot="1" x14ac:dyDescent="0.35">
      <c r="B47" s="102" t="s">
        <v>97</v>
      </c>
    </row>
    <row r="48" spans="2:2" x14ac:dyDescent="0.3">
      <c r="B48" s="13"/>
    </row>
    <row r="49" spans="2:2" x14ac:dyDescent="0.3">
      <c r="B49" s="13"/>
    </row>
    <row r="50" spans="2:2" x14ac:dyDescent="0.3">
      <c r="B50" s="13" t="s">
        <v>75</v>
      </c>
    </row>
    <row r="56" spans="2:2" x14ac:dyDescent="0.3">
      <c r="B56" s="14"/>
    </row>
    <row r="57" spans="2:2" x14ac:dyDescent="0.3">
      <c r="B57" s="14"/>
    </row>
    <row r="58" spans="2:2" x14ac:dyDescent="0.3">
      <c r="B58" s="14"/>
    </row>
    <row r="59" spans="2:2" x14ac:dyDescent="0.3">
      <c r="B59" s="14"/>
    </row>
    <row r="60" spans="2:2" x14ac:dyDescent="0.3">
      <c r="B60" s="14"/>
    </row>
    <row r="61" spans="2:2" x14ac:dyDescent="0.3">
      <c r="B61" s="14"/>
    </row>
    <row r="62" spans="2:2" x14ac:dyDescent="0.3">
      <c r="B62" s="14"/>
    </row>
    <row r="63" spans="2:2" x14ac:dyDescent="0.3">
      <c r="B63" s="14"/>
    </row>
    <row r="64" spans="2:2" x14ac:dyDescent="0.3">
      <c r="B64" s="14"/>
    </row>
    <row r="65" spans="2:2" x14ac:dyDescent="0.3">
      <c r="B65" s="14"/>
    </row>
    <row r="66" spans="2:2" x14ac:dyDescent="0.3">
      <c r="B66" s="14"/>
    </row>
    <row r="67" spans="2:2" x14ac:dyDescent="0.3">
      <c r="B67" s="14"/>
    </row>
    <row r="68" spans="2:2" x14ac:dyDescent="0.3">
      <c r="B68" s="14"/>
    </row>
    <row r="69" spans="2:2" x14ac:dyDescent="0.3">
      <c r="B69" s="14"/>
    </row>
    <row r="70" spans="2:2" x14ac:dyDescent="0.3">
      <c r="B70" s="14"/>
    </row>
    <row r="71" spans="2:2" x14ac:dyDescent="0.3">
      <c r="B71" s="14"/>
    </row>
    <row r="72" spans="2:2" x14ac:dyDescent="0.3">
      <c r="B72" s="14"/>
    </row>
    <row r="73" spans="2:2" x14ac:dyDescent="0.3">
      <c r="B73" s="14"/>
    </row>
    <row r="74" spans="2:2" x14ac:dyDescent="0.3">
      <c r="B74" s="14"/>
    </row>
    <row r="75" spans="2:2" x14ac:dyDescent="0.3">
      <c r="B75" s="14"/>
    </row>
    <row r="76" spans="2:2" x14ac:dyDescent="0.3">
      <c r="B76" s="14"/>
    </row>
    <row r="77" spans="2:2" x14ac:dyDescent="0.3">
      <c r="B77" s="14"/>
    </row>
    <row r="78" spans="2:2" x14ac:dyDescent="0.3">
      <c r="B78" s="14"/>
    </row>
  </sheetData>
  <hyperlinks>
    <hyperlink ref="B39" location="_ftn1" display="_ftn1"/>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Índice</vt:lpstr>
      <vt:lpstr>1. Poblaciones</vt:lpstr>
      <vt:lpstr>2. Tasas</vt:lpstr>
      <vt:lpstr>3. Caracterización</vt:lpstr>
      <vt:lpstr>4. Glosario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INEC Adriana Urcuango</dc:creator>
  <cp:lastModifiedBy>INEC Carmen Granda</cp:lastModifiedBy>
  <dcterms:created xsi:type="dcterms:W3CDTF">2015-03-07T19:45:10Z</dcterms:created>
  <dcterms:modified xsi:type="dcterms:W3CDTF">2020-08-06T20:54:57Z</dcterms:modified>
</cp:coreProperties>
</file>