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0152" windowHeight="7020" tabRatio="882" activeTab="0"/>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3"/>
    <externalReference r:id="rId14"/>
  </externalReferences>
  <definedNames>
    <definedName name="indicadores" localSheetId="1">#REF!</definedName>
    <definedName name="indicadores">#REF!</definedName>
    <definedName name="meses" localSheetId="1">#REF!</definedName>
    <definedName name="meses">#REF!</definedName>
  </definedNames>
  <calcPr calcId="152511"/>
</workbook>
</file>

<file path=xl/sharedStrings.xml><?xml version="1.0" encoding="utf-8"?>
<sst xmlns="http://schemas.openxmlformats.org/spreadsheetml/2006/main" count="646" uniqueCount="146">
  <si>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</si>
  <si>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</si>
  <si>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</si>
  <si>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</si>
  <si>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</si>
  <si>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</si>
  <si>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</si>
  <si>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</si>
  <si>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</si>
  <si>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</si>
  <si>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</si>
  <si>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</si>
  <si>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</si>
  <si>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</si>
  <si>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</si>
  <si>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</si>
  <si>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</si>
  <si>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</si>
  <si>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</si>
  <si>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</si>
  <si>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</si>
  <si>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</si>
  <si>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</si>
  <si>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</si>
  <si>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</si>
  <si>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</si>
  <si>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</si>
  <si>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</si>
  <si>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</si>
  <si>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</si>
  <si>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</si>
  <si>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</si>
  <si>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</si>
  <si>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</si>
  <si>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</si>
  <si>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</si>
  <si>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</si>
  <si>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</si>
  <si>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</si>
  <si>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</si>
  <si>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</si>
  <si>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</si>
  <si>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</si>
  <si>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</si>
  <si>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</si>
  <si>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</si>
  <si>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</si>
  <si>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</si>
  <si>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</si>
  <si>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</si>
  <si>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</si>
  <si>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</si>
  <si>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</si>
  <si>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</si>
  <si>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</si>
  <si>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</si>
  <si>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</si>
  <si>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</si>
  <si>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</si>
  <si>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</si>
  <si>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</si>
  <si>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</si>
  <si>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</si>
  <si>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</si>
  <si>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remunerado</t>
    </r>
    <r>
      <rPr>
        <sz val="9"/>
        <color theme="1" tint="0.24998000264167786"/>
        <rFont val="Century Gothic"/>
        <family val="2"/>
      </rPr>
      <t>.-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</si>
  <si>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</si>
  <si>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</si>
  <si>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</si>
  <si>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</si>
  <si>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Indicadores</t>
  </si>
  <si>
    <t>Población</t>
  </si>
  <si>
    <t>Tasas</t>
  </si>
  <si>
    <t>Horas habituales promedio de trabajo a la semana (ocupacion principal y secundaria) (3)</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</si>
  <si>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</si>
  <si>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</si>
  <si>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</si>
  <si>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</si>
  <si>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</si>
  <si>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</si>
  <si>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</si>
  <si>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</si>
  <si>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</si>
  <si>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</si>
  <si>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</si>
  <si>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</si>
  <si>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</si>
  <si>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</si>
  <si>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</si>
  <si>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</si>
  <si>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</si>
  <si>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</si>
  <si>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</si>
  <si>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</si>
  <si>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</si>
  <si>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</si>
  <si>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</si>
  <si>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</si>
  <si>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Superior</t>
  </si>
  <si>
    <t>Indígena</t>
  </si>
  <si>
    <t>Sectorización del Empleo</t>
  </si>
  <si>
    <t>Afroecuatoriano/a Afrodescendiente</t>
  </si>
  <si>
    <t>Blanco/a</t>
  </si>
  <si>
    <t>Montuvio/a</t>
  </si>
  <si>
    <t>Otro</t>
  </si>
  <si>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</si>
  <si>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</si>
  <si>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</si>
  <si>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</si>
  <si>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</si>
  <si>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</si>
  <si>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</si>
  <si>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</si>
  <si>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</si>
  <si>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</si>
  <si>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</si>
  <si>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Dominios</t>
  </si>
  <si>
    <t>Quito</t>
  </si>
  <si>
    <t>Guayaquil</t>
  </si>
  <si>
    <t>Cuenca</t>
  </si>
  <si>
    <t>Machala</t>
  </si>
  <si>
    <t>Ambato</t>
  </si>
  <si>
    <t>Edad</t>
  </si>
  <si>
    <t>Indigena</t>
  </si>
  <si>
    <t>Afroecuatoriano</t>
  </si>
  <si>
    <t>Blanco</t>
  </si>
  <si>
    <t>Comercio</t>
  </si>
  <si>
    <t>Montuvio</t>
  </si>
  <si>
    <t>Urbana</t>
  </si>
  <si>
    <t>Agricultura y minas</t>
  </si>
  <si>
    <t>Manufactura</t>
  </si>
  <si>
    <t>Construccion</t>
  </si>
  <si>
    <t>Servicios</t>
  </si>
  <si>
    <t>-</t>
  </si>
  <si>
    <t>Rama de Actividad **
Ciiu 4.0</t>
  </si>
  <si>
    <t>Rama de Actividad**
Ciiu 4.0</t>
  </si>
  <si>
    <t xml:space="preserve"> IV - 2020</t>
  </si>
  <si>
    <t>I - 2021</t>
  </si>
  <si>
    <t xml:space="preserve"> II - 2021</t>
  </si>
  <si>
    <t>IV - 2020</t>
  </si>
  <si>
    <t>II - 2021</t>
  </si>
  <si>
    <t>Trimestre</t>
  </si>
  <si>
    <t xml:space="preserve"> III - 2021</t>
  </si>
  <si>
    <t>III - 2021</t>
  </si>
  <si>
    <t>IV - 2021</t>
  </si>
  <si>
    <t xml:space="preserve"> IV- 2021</t>
  </si>
  <si>
    <t xml:space="preserve"> IV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</si>
</sst>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0"/>
    <numFmt numFmtId="167" formatCode="###0.0%"/>
  </numFmts>
  <fonts count="48">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8"/>
      <color theme="1"/>
      <name val="Century Gothic"/>
      <family val="2"/>
    </font>
    <font>
      <b/>
      <sz val="8"/>
      <name val="Century Gothic"/>
      <family val="2"/>
    </font>
    <font>
      <sz val="8"/>
      <name val="Century Gothic"/>
      <family val="2"/>
    </font>
    <font>
      <sz val="9"/>
      <color theme="1" tint="0.24998000264167786"/>
      <name val="Century Gothic"/>
      <family val="2"/>
    </font>
    <font>
      <b/>
      <sz val="9"/>
      <color theme="1" tint="0.24998000264167786"/>
      <name val="Century Gothic"/>
      <family val="2"/>
    </font>
    <font>
      <sz val="11"/>
      <color theme="1"/>
      <name val="Century Gothic"/>
      <family val="2"/>
    </font>
    <font>
      <sz val="8"/>
      <name val="Calibri"/>
      <family val="2"/>
      <scheme val="minor"/>
    </font>
    <font>
      <sz val="12"/>
      <name val="Century Gothic"/>
      <family val="2"/>
    </font>
    <font>
      <sz val="14"/>
      <color theme="1"/>
      <name val="Century Gothic"/>
      <family val="2"/>
    </font>
    <font>
      <sz val="12"/>
      <color theme="1" tint="0.24998000264167786"/>
      <name val="Century Gothic"/>
      <family val="2"/>
    </font>
    <font>
      <sz val="8"/>
      <color theme="1"/>
      <name val="Arial"/>
      <family val="2"/>
    </font>
    <font>
      <sz val="11"/>
      <name val="Calibri"/>
      <family val="2"/>
    </font>
    <font>
      <sz val="12"/>
      <color theme="1"/>
      <name val="Calibri"/>
      <family val="2"/>
      <scheme val="minor"/>
    </font>
    <font>
      <b/>
      <sz val="16"/>
      <color theme="1"/>
      <name val="Calibri"/>
      <family val="2"/>
      <scheme val="minor"/>
    </font>
    <font>
      <sz val="8"/>
      <color theme="1" tint="0.24998000264167786"/>
      <name val="Century Gothic"/>
      <family val="2"/>
    </font>
    <font>
      <b/>
      <sz val="11"/>
      <color theme="1" tint="0.34999001026153564"/>
      <name val="Century Gothic"/>
      <family val="2"/>
    </font>
    <font>
      <b/>
      <sz val="10"/>
      <color theme="1" tint="0.34999001026153564"/>
      <name val="Century Gothic"/>
      <family val="2"/>
    </font>
    <font>
      <sz val="10"/>
      <color theme="1" tint="0.24998000264167786"/>
      <name val="Century Gothic"/>
      <family val="2"/>
    </font>
    <font>
      <b/>
      <sz val="10"/>
      <color theme="1" tint="0.34999001026153564"/>
      <name val="Times New Roman"/>
      <family val="1"/>
    </font>
    <font>
      <sz val="8"/>
      <color rgb="FF0066FF"/>
      <name val="Century Gothic"/>
      <family val="2"/>
    </font>
    <font>
      <b/>
      <i/>
      <u val="single"/>
      <sz val="14"/>
      <color theme="3"/>
      <name val="Century Gothic"/>
      <family val="2"/>
    </font>
    <font>
      <b/>
      <sz val="24"/>
      <color rgb="FF646482"/>
      <name val="Century Gothic"/>
      <family val="2"/>
    </font>
    <font>
      <b/>
      <sz val="9"/>
      <color rgb="FF000000" tint="0.25"/>
      <name val="Century Gothic"/>
      <family val="2"/>
    </font>
    <font>
      <sz val="9"/>
      <color rgb="FF000000" tint="0.25"/>
      <name val="Century Gothic"/>
      <family val="2"/>
    </font>
    <font>
      <sz val="10.5"/>
      <color theme="1"/>
      <name val="Arial Narrow"/>
      <family val="2"/>
    </font>
    <font>
      <sz val="11"/>
      <color theme="1"/>
      <name val="+mn-cs"/>
      <family val="2"/>
    </font>
    <font>
      <b/>
      <sz val="9"/>
      <color rgb="FF000000"/>
      <name val="Century Gothic"/>
      <family val="2"/>
    </font>
    <font>
      <b/>
      <sz val="9"/>
      <color theme="1"/>
      <name val="Century Gothic"/>
      <family val="2"/>
    </font>
    <font>
      <sz val="10.5"/>
      <color rgb="FFC0504D" tint="0.4"/>
      <name val="Webdings"/>
      <family val="2"/>
    </font>
    <font>
      <sz val="10.5"/>
      <color rgb="FF0066FF"/>
      <name val="+mn-cs"/>
      <family val="2"/>
    </font>
    <font>
      <sz val="9"/>
      <color theme="1"/>
      <name val="Century Gothic"/>
      <family val="2"/>
    </font>
    <font>
      <sz val="9"/>
      <color rgb="FFC0504D" tint="0.4"/>
      <name val="Webdings"/>
      <family val="2"/>
    </font>
    <font>
      <sz val="9"/>
      <color rgb="FF0066FF"/>
      <name val="Arial Narrow"/>
      <family val="2"/>
    </font>
    <font>
      <sz val="9"/>
      <color theme="1" tint="0.25"/>
      <name val="Century Gothic"/>
      <family val="2"/>
    </font>
    <font>
      <b/>
      <sz val="9"/>
      <color theme="1" tint="0.25"/>
      <name val="Century Gothic"/>
      <family val="2"/>
    </font>
    <font>
      <sz val="9"/>
      <color theme="1"/>
      <name val="Arial Narrow"/>
      <family val="2"/>
    </font>
    <font>
      <b/>
      <sz val="18"/>
      <color rgb="FF646482"/>
      <name val="Century Gothic"/>
      <family val="2"/>
    </font>
    <font>
      <sz val="9"/>
      <color rgb="FF000000"/>
      <name val="Century Gothic"/>
      <family val="2"/>
    </font>
    <font>
      <sz val="9"/>
      <color rgb="FFC0504D" tint="0.4"/>
      <name val="Arial Narrow"/>
      <family val="2"/>
    </font>
    <font>
      <sz val="10.5"/>
      <color rgb="FF000000"/>
      <name val="+mn-cs"/>
      <family val="2"/>
    </font>
    <font>
      <b/>
      <sz val="11"/>
      <color theme="1"/>
      <name val="+mn-cs"/>
      <family val="2"/>
    </font>
    <font>
      <b/>
      <sz val="11"/>
      <color rgb="FF000000"/>
      <name val="+mn-cs"/>
      <family val="2"/>
    </font>
  </fonts>
  <fills count="7">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E6B8B7"/>
        <bgColor indexed="64"/>
      </patternFill>
    </fill>
    <fill>
      <patternFill patternType="solid">
        <fgColor rgb="FFE6B8B7"/>
        <bgColor indexed="64"/>
      </patternFill>
    </fill>
  </fills>
  <borders count="72">
    <border>
      <left/>
      <right/>
      <top/>
      <bottom/>
      <diagonal/>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style="medium">
        <color rgb="FF3B4C74"/>
      </left>
      <right style="medium">
        <color rgb="FF3B4C74"/>
      </right>
      <top style="medium">
        <color rgb="FF3B4C74"/>
      </top>
      <bottom style="medium">
        <color rgb="FF3B4C74"/>
      </bottom>
    </border>
    <border>
      <left/>
      <right style="medium">
        <color rgb="FF3B4C74"/>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border>
    <border>
      <left/>
      <right/>
      <top style="thin">
        <color theme="0" tint="-0.3499799966812134"/>
      </top>
      <bottom/>
    </border>
    <border>
      <left/>
      <right/>
      <top/>
      <bottom style="thin">
        <color theme="0" tint="-0.3499799966812134"/>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0" tint="-0.3499799966812134"/>
      </right>
      <top/>
      <bottom/>
    </border>
    <border>
      <left style="thin">
        <color theme="1" tint="0.49998000264167786"/>
      </left>
      <right style="thin">
        <color theme="0" tint="-0.3499799966812134"/>
      </right>
      <top/>
      <bottom style="thin">
        <color theme="0" tint="-0.3499799966812134"/>
      </bottom>
    </border>
    <border>
      <left style="thin">
        <color theme="1" tint="0.49998000264167786"/>
      </left>
      <right style="thin">
        <color theme="0" tint="-0.3499799966812134"/>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style="thin"/>
      <bottom/>
    </border>
    <border>
      <left style="thin">
        <color theme="1" tint="0.49998000264167786"/>
      </left>
      <right style="thin">
        <color theme="1" tint="0.49998000264167786"/>
      </right>
      <top style="thin"/>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0" tint="-0.3499799966812134"/>
      </bottom>
    </border>
    <border>
      <left style="thin">
        <color theme="1" tint="0.49998000264167786"/>
      </left>
      <right style="thin">
        <color theme="1" tint="0.49998000264167786"/>
      </right>
      <top style="thin">
        <color theme="0" tint="-0.3499799966812134"/>
      </top>
      <bottom/>
    </border>
    <border>
      <left/>
      <right style="thin">
        <color theme="1" tint="0.49998000264167786"/>
      </right>
      <top style="thin"/>
      <bottom/>
    </border>
    <border>
      <left/>
      <right style="thin">
        <color theme="1" tint="0.49998000264167786"/>
      </right>
      <top/>
      <bottom/>
    </border>
    <border>
      <left/>
      <right style="thin">
        <color theme="1" tint="0.49998000264167786"/>
      </right>
      <top style="thin">
        <color theme="0" tint="-0.3499799966812134"/>
      </top>
      <bottom/>
    </border>
    <border>
      <left/>
      <right style="thin">
        <color theme="1" tint="0.49998000264167786"/>
      </right>
      <top/>
      <bottom style="thin">
        <color theme="0" tint="-0.3499799966812134"/>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theme="0" tint="-0.24993999302387238"/>
      </bottom>
    </border>
    <border>
      <left style="thin">
        <color theme="0" tint="-0.3499799966812134"/>
      </left>
      <right style="thin">
        <color theme="0" tint="-0.3499799966812134"/>
      </right>
      <top style="thin">
        <color theme="0" tint="-0.24993999302387238"/>
      </top>
      <bottom/>
    </border>
    <border>
      <left style="thin">
        <color theme="0" tint="-0.3499799966812134"/>
      </left>
      <right style="thin">
        <color theme="1" tint="0.49998000264167786"/>
      </right>
      <top style="thin">
        <color theme="0" tint="-0.24993999302387238"/>
      </top>
      <bottom/>
    </border>
    <border>
      <left style="thin">
        <color theme="0" tint="-0.3499799966812134"/>
      </left>
      <right style="thin">
        <color theme="1" tint="0.49998000264167786"/>
      </right>
      <top/>
      <bottom/>
    </border>
    <border>
      <left style="thin">
        <color theme="0" tint="-0.3499799966812134"/>
      </left>
      <right style="thin">
        <color theme="1" tint="0.49998000264167786"/>
      </right>
      <top/>
      <bottom style="thin">
        <color theme="0" tint="-0.3499799966812134"/>
      </bottom>
    </border>
    <border>
      <left/>
      <right style="thin">
        <color theme="0" tint="-0.3499799966812134"/>
      </right>
      <top style="thin">
        <color theme="0" tint="-0.24993999302387238"/>
      </top>
      <bottom/>
    </border>
    <border>
      <left/>
      <right style="thin">
        <color theme="0" tint="-0.24993999302387238"/>
      </right>
      <top style="thin">
        <color theme="0" tint="-0.24993999302387238"/>
      </top>
      <bottom/>
    </border>
    <border>
      <left/>
      <right style="thin">
        <color theme="0" tint="-0.24993999302387238"/>
      </right>
      <top/>
      <bottom/>
    </border>
    <border>
      <left/>
      <right style="thin">
        <color theme="0" tint="-0.24993999302387238"/>
      </right>
      <top/>
      <bottom style="thin">
        <color theme="0" tint="-0.24993999302387238"/>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right/>
      <top style="thin"/>
      <bottom style="thin"/>
    </border>
    <border>
      <left/>
      <right style="thin"/>
      <top style="thin"/>
      <bottom style="thin"/>
    </border>
    <border>
      <left/>
      <right/>
      <top style="thin"/>
      <bottom style="thin"/>
    </border>
    <border>
      <left style="thin">
        <color theme="0" tint="-0.3499799966812134"/>
      </left>
      <right/>
      <top/>
      <bottom/>
    </border>
    <border>
      <left style="thin">
        <color theme="0" tint="-0.3499799966812134"/>
      </left>
      <right/>
      <top/>
      <bottom style="thin">
        <color theme="0" tint="-0.3499799966812134"/>
      </bottom>
    </border>
    <border>
      <left style="thin">
        <color theme="0" tint="-0.3499799966812134"/>
      </left>
      <right/>
      <top style="thin">
        <color theme="0" tint="-0.3499799966812134"/>
      </top>
      <bottom/>
    </border>
    <border>
      <left style="thin">
        <color theme="0" tint="-0.4999699890613556"/>
      </left>
      <right/>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color theme="0" tint="-0.24993999302387238"/>
      </left>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style="thin">
        <color theme="0" tint="-0.3499799966812134"/>
      </left>
      <right/>
      <top style="thin">
        <color theme="0" tint="-0.24993999302387238"/>
      </top>
      <bottom/>
    </border>
    <border>
      <left style="thin"/>
      <right/>
      <top style="thin">
        <color theme="0" tint="-0.4999699890613556"/>
      </top>
      <bottom style="thin">
        <color theme="0" tint="-0.4999699890613556"/>
      </bottom>
    </border>
    <border>
      <left style="thin">
        <color theme="0" tint="-0.3499799966812134"/>
      </left>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border>
    <border>
      <left style="thin"/>
      <right/>
      <top style="thin"/>
      <bottom/>
    </border>
    <border>
      <left style="thin"/>
      <right/>
      <top/>
      <bottom/>
    </border>
  </borders>
  <cellStyleXfs count="4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7" fillId="0" borderId="0">
      <alignment/>
      <protection/>
    </xf>
    <xf numFmtId="9" fontId="17" fillId="0" borderId="0" applyFont="0" applyFill="0" applyBorder="0" applyAlignment="0" applyProtection="0"/>
    <xf numFmtId="0" fontId="0"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68">
    <xf numFmtId="0" fontId="0" fillId="0" borderId="0" xfId="0"/>
    <xf numFmtId="3" fontId="6" fillId="0" borderId="0" xfId="0" applyNumberFormat="1" applyFont="1" applyFill="1" applyAlignment="1">
      <alignment vertical="center"/>
    </xf>
    <xf numFmtId="0" fontId="11" fillId="2" borderId="0" xfId="0" applyFont="1" applyFill="1" applyAlignment="1">
      <alignment horizontal="left"/>
    </xf>
    <xf numFmtId="0" fontId="7" fillId="2" borderId="0" xfId="0" applyFont="1" applyFill="1" applyBorder="1" applyAlignment="1">
      <alignment vertical="center" wrapText="1"/>
    </xf>
    <xf numFmtId="164" fontId="11" fillId="2" borderId="0" xfId="0" applyNumberFormat="1" applyFont="1" applyFill="1"/>
    <xf numFmtId="0" fontId="11" fillId="2" borderId="0" xfId="0" applyFont="1" applyFill="1" applyBorder="1"/>
    <xf numFmtId="0" fontId="13" fillId="0" borderId="0" xfId="0" applyFont="1" applyAlignment="1">
      <alignment horizontal="justify" vertical="justify" wrapText="1"/>
    </xf>
    <xf numFmtId="0" fontId="13" fillId="0" borderId="0" xfId="0" applyFont="1" applyAlignment="1">
      <alignment vertical="center"/>
    </xf>
    <xf numFmtId="0" fontId="11" fillId="2" borderId="0" xfId="0" applyFont="1" applyFill="1"/>
    <xf numFmtId="0" fontId="13" fillId="0" borderId="0" xfId="0" applyFont="1" applyAlignment="1">
      <alignment horizontal="left" vertical="center"/>
    </xf>
    <xf numFmtId="3" fontId="6" fillId="2" borderId="0" xfId="0" applyNumberFormat="1" applyFont="1" applyFill="1" applyAlignment="1">
      <alignment horizontal="center" vertical="center"/>
    </xf>
    <xf numFmtId="0" fontId="6" fillId="2" borderId="0" xfId="0" applyFont="1" applyFill="1" applyAlignment="1">
      <alignment/>
    </xf>
    <xf numFmtId="0" fontId="6" fillId="2" borderId="0" xfId="0" applyFont="1" applyFill="1"/>
    <xf numFmtId="3" fontId="6" fillId="2" borderId="0" xfId="0" applyNumberFormat="1" applyFont="1" applyFill="1" applyAlignment="1">
      <alignment vertical="center"/>
    </xf>
    <xf numFmtId="3" fontId="6" fillId="2" borderId="0" xfId="0" applyNumberFormat="1" applyFont="1" applyFill="1" applyAlignment="1">
      <alignment horizontal="center" vertical="center" wrapText="1"/>
    </xf>
    <xf numFmtId="0" fontId="9" fillId="0" borderId="1" xfId="0" applyFont="1" applyBorder="1" applyAlignment="1">
      <alignment horizontal="justify" vertical="justify" wrapText="1"/>
    </xf>
    <xf numFmtId="0" fontId="9" fillId="0" borderId="2" xfId="0" applyFont="1" applyBorder="1" applyAlignment="1">
      <alignment horizontal="justify" vertical="justify" wrapText="1"/>
    </xf>
    <xf numFmtId="0" fontId="9" fillId="0" borderId="2" xfId="0" applyFont="1" applyBorder="1" applyAlignment="1">
      <alignment horizontal="left" vertical="justify" wrapText="1"/>
    </xf>
    <xf numFmtId="0" fontId="9" fillId="0" borderId="2" xfId="0" applyFont="1" applyBorder="1" applyAlignment="1">
      <alignment horizontal="left" vertical="justify" wrapText="1" indent="7"/>
    </xf>
    <xf numFmtId="0" fontId="9" fillId="0" borderId="2" xfId="0" applyFont="1" applyBorder="1" applyAlignment="1">
      <alignment vertical="justify" wrapText="1"/>
    </xf>
    <xf numFmtId="0" fontId="10" fillId="0" borderId="2" xfId="0" applyFont="1" applyBorder="1" applyAlignment="1">
      <alignment horizontal="left" vertical="justify" wrapText="1" indent="8"/>
    </xf>
    <xf numFmtId="0" fontId="9" fillId="0" borderId="2" xfId="0" applyFont="1" applyBorder="1" applyAlignment="1">
      <alignment horizontal="left" vertical="justify" wrapText="1" indent="8"/>
    </xf>
    <xf numFmtId="0" fontId="10" fillId="0" borderId="3" xfId="0" applyFont="1" applyBorder="1" applyAlignment="1">
      <alignment horizontal="left" vertical="justify" wrapText="1" indent="8"/>
    </xf>
    <xf numFmtId="3" fontId="16" fillId="2" borderId="0" xfId="0" applyNumberFormat="1" applyFont="1" applyFill="1" applyAlignment="1">
      <alignment vertical="center"/>
    </xf>
    <xf numFmtId="0" fontId="0" fillId="2" borderId="0" xfId="0" applyFill="1" applyBorder="1"/>
    <xf numFmtId="0" fontId="0" fillId="2" borderId="0" xfId="0" applyFill="1"/>
    <xf numFmtId="0" fontId="18" fillId="0" borderId="0" xfId="427" applyAlignment="1">
      <alignment/>
      <protection/>
    </xf>
    <xf numFmtId="0" fontId="18" fillId="0" borderId="0" xfId="427">
      <alignment/>
      <protection/>
    </xf>
    <xf numFmtId="0" fontId="19" fillId="0" borderId="4" xfId="427" applyFont="1" applyBorder="1" applyAlignment="1">
      <alignment horizontal="center"/>
      <protection/>
    </xf>
    <xf numFmtId="0" fontId="14" fillId="2" borderId="0" xfId="427" applyFont="1" applyFill="1">
      <alignment/>
      <protection/>
    </xf>
    <xf numFmtId="0" fontId="15" fillId="2" borderId="1" xfId="427" applyFont="1" applyFill="1" applyBorder="1" applyAlignment="1">
      <alignment horizontal="center"/>
      <protection/>
    </xf>
    <xf numFmtId="0" fontId="14" fillId="0" borderId="0" xfId="427" applyFont="1">
      <alignment/>
      <protection/>
    </xf>
    <xf numFmtId="0" fontId="15" fillId="2" borderId="2" xfId="427" applyFont="1" applyFill="1" applyBorder="1" applyAlignment="1">
      <alignment horizontal="center"/>
      <protection/>
    </xf>
    <xf numFmtId="0" fontId="15" fillId="2" borderId="2" xfId="24" applyFont="1" applyFill="1" applyBorder="1" applyAlignment="1" applyProtection="1">
      <alignment horizontal="left"/>
      <protection/>
    </xf>
    <xf numFmtId="0" fontId="14" fillId="2" borderId="0" xfId="427" applyFont="1" applyFill="1" applyBorder="1" applyAlignment="1">
      <alignment horizontal="left"/>
      <protection/>
    </xf>
    <xf numFmtId="0" fontId="14" fillId="0" borderId="0" xfId="427" applyFont="1" applyBorder="1" applyAlignment="1">
      <alignment horizontal="left"/>
      <protection/>
    </xf>
    <xf numFmtId="0" fontId="14" fillId="0" borderId="5" xfId="427" applyFont="1" applyBorder="1" applyAlignment="1">
      <alignment horizontal="left"/>
      <protection/>
    </xf>
    <xf numFmtId="0" fontId="11" fillId="2" borderId="0" xfId="427" applyFont="1" applyFill="1">
      <alignment/>
      <protection/>
    </xf>
    <xf numFmtId="0" fontId="11" fillId="2" borderId="3" xfId="427" applyFont="1" applyFill="1" applyBorder="1">
      <alignment/>
      <protection/>
    </xf>
    <xf numFmtId="0" fontId="11" fillId="0" borderId="0" xfId="427" applyFont="1">
      <alignment/>
      <protection/>
    </xf>
    <xf numFmtId="0" fontId="9" fillId="0" borderId="2" xfId="0" applyFont="1" applyBorder="1" applyAlignment="1">
      <alignment horizontal="justify" vertical="justify"/>
    </xf>
    <xf numFmtId="0" fontId="11" fillId="2" borderId="0" xfId="0" applyFont="1" applyFill="1" applyAlignment="1">
      <alignment horizontal="center"/>
    </xf>
    <xf numFmtId="3" fontId="20" fillId="2" borderId="6" xfId="21" applyNumberFormat="1" applyFont="1" applyFill="1" applyBorder="1" applyAlignment="1">
      <alignment vertical="center" wrapText="1"/>
      <protection/>
    </xf>
    <xf numFmtId="0" fontId="21" fillId="3"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3" fontId="20" fillId="2" borderId="0" xfId="21" applyNumberFormat="1" applyFont="1" applyFill="1" applyBorder="1" applyAlignment="1">
      <alignment vertical="center" wrapText="1"/>
      <protection/>
    </xf>
    <xf numFmtId="3" fontId="23" fillId="2" borderId="8" xfId="21" applyNumberFormat="1" applyFont="1" applyFill="1" applyBorder="1" applyAlignment="1">
      <alignment vertical="center" wrapText="1"/>
      <protection/>
    </xf>
    <xf numFmtId="3" fontId="23" fillId="2" borderId="9" xfId="21" applyNumberFormat="1" applyFont="1" applyFill="1" applyBorder="1" applyAlignment="1">
      <alignment vertical="center" wrapText="1"/>
      <protection/>
    </xf>
    <xf numFmtId="3" fontId="23" fillId="2" borderId="0" xfId="21" applyNumberFormat="1" applyFont="1" applyFill="1" applyBorder="1" applyAlignment="1">
      <alignment vertical="center" wrapText="1"/>
      <protection/>
    </xf>
    <xf numFmtId="3" fontId="23" fillId="2" borderId="0" xfId="21" applyNumberFormat="1" applyFont="1" applyFill="1" applyBorder="1" applyAlignment="1">
      <alignment vertical="center"/>
      <protection/>
    </xf>
    <xf numFmtId="3" fontId="23" fillId="2" borderId="9" xfId="21" applyNumberFormat="1" applyFont="1" applyFill="1" applyBorder="1" applyAlignment="1">
      <alignment vertical="center"/>
      <protection/>
    </xf>
    <xf numFmtId="0" fontId="24" fillId="0" borderId="0" xfId="0" applyFont="1" applyAlignment="1" quotePrefix="1">
      <alignment vertical="center" wrapText="1"/>
    </xf>
    <xf numFmtId="0" fontId="0" fillId="0" borderId="0" xfId="0" applyFill="1" applyAlignment="1">
      <alignment/>
    </xf>
    <xf numFmtId="0" fontId="9" fillId="0" borderId="0" xfId="0" applyFont="1" applyFill="1" applyAlignment="1">
      <alignment/>
    </xf>
    <xf numFmtId="49" fontId="10" fillId="4" borderId="6" xfId="21" applyNumberFormat="1" applyFont="1" applyFill="1" applyBorder="1" applyAlignment="1" quotePrefix="1">
      <alignment horizontal="center" vertical="center" wrapText="1"/>
      <protection/>
    </xf>
    <xf numFmtId="49" fontId="20" fillId="2" borderId="6" xfId="21" applyNumberFormat="1" applyFont="1" applyFill="1" applyBorder="1" applyAlignment="1" quotePrefix="1">
      <alignment horizontal="center" vertical="center" wrapText="1"/>
      <protection/>
    </xf>
    <xf numFmtId="0" fontId="22" fillId="3" borderId="10" xfId="0" applyFont="1" applyFill="1" applyBorder="1" applyAlignment="1">
      <alignment horizontal="center" vertical="center" wrapText="1"/>
    </xf>
    <xf numFmtId="3" fontId="8" fillId="0" borderId="6" xfId="428" applyNumberFormat="1" applyFont="1" applyBorder="1" applyAlignment="1">
      <alignment horizontal="right" vertical="top"/>
      <protection/>
    </xf>
    <xf numFmtId="3" fontId="8" fillId="0" borderId="6" xfId="429" applyNumberFormat="1" applyFont="1" applyBorder="1" applyAlignment="1">
      <alignment horizontal="right" vertical="top"/>
      <protection/>
    </xf>
    <xf numFmtId="3" fontId="25" fillId="5" borderId="6" xfId="21" applyNumberFormat="1" applyFont="1" applyFill="1" applyBorder="1" applyAlignment="1">
      <alignment horizontal="right" vertical="center"/>
      <protection/>
    </xf>
    <xf numFmtId="3" fontId="8" fillId="0" borderId="6" xfId="430" applyNumberFormat="1" applyFont="1" applyBorder="1" applyAlignment="1">
      <alignment horizontal="right" vertical="top"/>
      <protection/>
    </xf>
    <xf numFmtId="167" fontId="23" fillId="2" borderId="11" xfId="20" applyNumberFormat="1" applyFont="1" applyFill="1" applyBorder="1" applyAlignment="1">
      <alignment horizontal="center" vertical="center" wrapText="1"/>
    </xf>
    <xf numFmtId="167" fontId="23" fillId="2" borderId="12" xfId="20" applyNumberFormat="1" applyFont="1" applyFill="1" applyBorder="1" applyAlignment="1">
      <alignment horizontal="center" vertical="center" wrapText="1"/>
    </xf>
    <xf numFmtId="167" fontId="23" fillId="2" borderId="13" xfId="20" applyNumberFormat="1" applyFont="1" applyFill="1" applyBorder="1" applyAlignment="1">
      <alignment horizontal="center" vertical="center" wrapText="1"/>
    </xf>
    <xf numFmtId="3" fontId="23" fillId="2" borderId="14" xfId="21" applyNumberFormat="1" applyFont="1" applyFill="1" applyBorder="1" applyAlignment="1">
      <alignment vertical="center" wrapText="1"/>
      <protection/>
    </xf>
    <xf numFmtId="3" fontId="23" fillId="2" borderId="15" xfId="21" applyNumberFormat="1" applyFont="1" applyFill="1" applyBorder="1" applyAlignment="1">
      <alignment vertical="center"/>
      <protection/>
    </xf>
    <xf numFmtId="3" fontId="23" fillId="2" borderId="15" xfId="21" applyNumberFormat="1" applyFont="1" applyFill="1" applyBorder="1" applyAlignment="1">
      <alignment vertical="center" wrapText="1"/>
      <protection/>
    </xf>
    <xf numFmtId="3" fontId="23" fillId="2" borderId="16" xfId="21" applyNumberFormat="1" applyFont="1" applyFill="1" applyBorder="1" applyAlignment="1">
      <alignment vertical="center" wrapText="1"/>
      <protection/>
    </xf>
    <xf numFmtId="167" fontId="23" fillId="2" borderId="17" xfId="20" applyNumberFormat="1" applyFont="1" applyFill="1" applyBorder="1" applyAlignment="1">
      <alignment horizontal="center" vertical="center" wrapText="1"/>
    </xf>
    <xf numFmtId="167" fontId="23" fillId="2" borderId="18" xfId="20" applyNumberFormat="1" applyFont="1" applyFill="1" applyBorder="1" applyAlignment="1">
      <alignment horizontal="center" vertical="center" wrapText="1"/>
    </xf>
    <xf numFmtId="167" fontId="23" fillId="2" borderId="19" xfId="20" applyNumberFormat="1" applyFont="1" applyFill="1" applyBorder="1" applyAlignment="1">
      <alignment horizontal="center" vertical="center" wrapText="1"/>
    </xf>
    <xf numFmtId="49" fontId="10" fillId="4" borderId="10" xfId="21" applyNumberFormat="1" applyFont="1" applyFill="1" applyBorder="1" applyAlignment="1" quotePrefix="1">
      <alignment horizontal="center" vertical="center" wrapText="1"/>
      <protection/>
    </xf>
    <xf numFmtId="3" fontId="23" fillId="2" borderId="20" xfId="21" applyNumberFormat="1" applyFont="1" applyFill="1" applyBorder="1" applyAlignment="1">
      <alignment vertical="center" wrapText="1"/>
      <protection/>
    </xf>
    <xf numFmtId="167" fontId="23" fillId="2" borderId="21" xfId="20" applyNumberFormat="1" applyFont="1" applyFill="1" applyBorder="1" applyAlignment="1">
      <alignment horizontal="center" vertical="center" wrapText="1"/>
    </xf>
    <xf numFmtId="167" fontId="23" fillId="2" borderId="22" xfId="20" applyNumberFormat="1" applyFont="1" applyFill="1" applyBorder="1" applyAlignment="1">
      <alignment horizontal="center" vertical="center" wrapText="1"/>
    </xf>
    <xf numFmtId="167" fontId="23" fillId="2" borderId="23" xfId="20" applyNumberFormat="1" applyFont="1" applyFill="1" applyBorder="1" applyAlignment="1">
      <alignment horizontal="center" vertical="center" wrapText="1"/>
    </xf>
    <xf numFmtId="167" fontId="23" fillId="2" borderId="24" xfId="20" applyNumberFormat="1" applyFont="1" applyFill="1" applyBorder="1" applyAlignment="1">
      <alignment horizontal="center" vertical="center" wrapText="1"/>
    </xf>
    <xf numFmtId="167" fontId="23" fillId="2" borderId="25" xfId="21" applyNumberFormat="1" applyFont="1" applyFill="1" applyBorder="1" applyAlignment="1">
      <alignment horizontal="center" vertical="center" wrapText="1"/>
      <protection/>
    </xf>
    <xf numFmtId="167" fontId="23" fillId="2" borderId="26" xfId="21" applyNumberFormat="1" applyFont="1" applyFill="1" applyBorder="1" applyAlignment="1">
      <alignment horizontal="center" vertical="center" wrapText="1"/>
      <protection/>
    </xf>
    <xf numFmtId="167" fontId="23" fillId="2" borderId="27" xfId="21" applyNumberFormat="1" applyFont="1" applyFill="1" applyBorder="1" applyAlignment="1">
      <alignment horizontal="center" vertical="center" wrapText="1"/>
      <protection/>
    </xf>
    <xf numFmtId="167" fontId="23" fillId="2" borderId="13" xfId="21" applyNumberFormat="1" applyFont="1" applyFill="1" applyBorder="1" applyAlignment="1">
      <alignment horizontal="center" vertical="center" wrapText="1"/>
      <protection/>
    </xf>
    <xf numFmtId="167" fontId="23" fillId="2" borderId="11" xfId="21" applyNumberFormat="1" applyFont="1" applyFill="1" applyBorder="1" applyAlignment="1">
      <alignment horizontal="center" vertical="center" wrapText="1"/>
      <protection/>
    </xf>
    <xf numFmtId="167" fontId="23" fillId="2" borderId="28" xfId="21" applyNumberFormat="1" applyFont="1" applyFill="1" applyBorder="1" applyAlignment="1">
      <alignment horizontal="center" vertical="center" wrapText="1"/>
      <protection/>
    </xf>
    <xf numFmtId="167" fontId="23" fillId="2" borderId="12" xfId="21" applyNumberFormat="1" applyFont="1" applyFill="1" applyBorder="1" applyAlignment="1">
      <alignment horizontal="center" vertical="center" wrapText="1"/>
      <protection/>
    </xf>
    <xf numFmtId="167" fontId="23" fillId="2" borderId="22" xfId="21" applyNumberFormat="1" applyFont="1" applyFill="1" applyBorder="1" applyAlignment="1">
      <alignment horizontal="center" vertical="center" wrapText="1"/>
      <protection/>
    </xf>
    <xf numFmtId="167" fontId="23" fillId="2" borderId="17" xfId="21" applyNumberFormat="1" applyFont="1" applyFill="1" applyBorder="1" applyAlignment="1">
      <alignment horizontal="center" vertical="center" wrapText="1"/>
      <protection/>
    </xf>
    <xf numFmtId="167" fontId="23" fillId="2" borderId="18" xfId="21" applyNumberFormat="1" applyFont="1" applyFill="1" applyBorder="1" applyAlignment="1">
      <alignment horizontal="center" vertical="center" wrapText="1"/>
      <protection/>
    </xf>
    <xf numFmtId="167" fontId="23" fillId="2" borderId="19" xfId="21" applyNumberFormat="1" applyFont="1" applyFill="1" applyBorder="1" applyAlignment="1">
      <alignment horizontal="center" vertical="center" wrapText="1"/>
      <protection/>
    </xf>
    <xf numFmtId="167" fontId="23" fillId="2" borderId="23" xfId="21" applyNumberFormat="1" applyFont="1" applyFill="1" applyBorder="1" applyAlignment="1">
      <alignment horizontal="center" vertical="center" wrapText="1"/>
      <protection/>
    </xf>
    <xf numFmtId="167" fontId="23" fillId="2" borderId="24" xfId="21" applyNumberFormat="1" applyFont="1" applyFill="1" applyBorder="1" applyAlignment="1">
      <alignment horizontal="center" vertical="center" wrapText="1"/>
      <protection/>
    </xf>
    <xf numFmtId="167" fontId="23" fillId="2" borderId="18" xfId="21" applyNumberFormat="1" applyFont="1" applyFill="1" applyBorder="1" applyAlignment="1">
      <alignment horizontal="center" vertical="center"/>
      <protection/>
    </xf>
    <xf numFmtId="167" fontId="23" fillId="2" borderId="17" xfId="21" applyNumberFormat="1" applyFont="1" applyFill="1" applyBorder="1" applyAlignment="1">
      <alignment horizontal="center" vertical="center"/>
      <protection/>
    </xf>
    <xf numFmtId="167" fontId="23" fillId="2" borderId="19" xfId="21" applyNumberFormat="1" applyFont="1" applyFill="1" applyBorder="1" applyAlignment="1">
      <alignment horizontal="center" vertical="center"/>
      <protection/>
    </xf>
    <xf numFmtId="167" fontId="23" fillId="2" borderId="26" xfId="21" applyNumberFormat="1" applyFont="1" applyFill="1" applyBorder="1" applyAlignment="1">
      <alignment horizontal="center" vertical="center"/>
      <protection/>
    </xf>
    <xf numFmtId="167" fontId="23" fillId="2" borderId="22" xfId="21" applyNumberFormat="1" applyFont="1" applyFill="1" applyBorder="1" applyAlignment="1">
      <alignment horizontal="center" vertical="center"/>
      <protection/>
    </xf>
    <xf numFmtId="167" fontId="23" fillId="2" borderId="29" xfId="21" applyNumberFormat="1" applyFont="1" applyFill="1" applyBorder="1" applyAlignment="1">
      <alignment horizontal="center" vertical="center" wrapText="1"/>
      <protection/>
    </xf>
    <xf numFmtId="167" fontId="23" fillId="2" borderId="29" xfId="20" applyNumberFormat="1" applyFont="1" applyFill="1" applyBorder="1" applyAlignment="1">
      <alignment horizontal="center" vertical="center" wrapText="1"/>
    </xf>
    <xf numFmtId="167" fontId="23" fillId="2" borderId="30" xfId="21" applyNumberFormat="1" applyFont="1" applyFill="1" applyBorder="1" applyAlignment="1">
      <alignment horizontal="center" vertical="center" wrapText="1"/>
      <protection/>
    </xf>
    <xf numFmtId="167" fontId="23" fillId="2" borderId="30" xfId="20" applyNumberFormat="1" applyFont="1" applyFill="1" applyBorder="1" applyAlignment="1">
      <alignment horizontal="center" vertical="center" wrapText="1"/>
    </xf>
    <xf numFmtId="167" fontId="23" fillId="2" borderId="30" xfId="21" applyNumberFormat="1" applyFont="1" applyFill="1" applyBorder="1" applyAlignment="1">
      <alignment horizontal="center" vertical="center"/>
      <protection/>
    </xf>
    <xf numFmtId="167" fontId="23" fillId="2" borderId="31" xfId="21" applyNumberFormat="1" applyFont="1" applyFill="1" applyBorder="1" applyAlignment="1">
      <alignment horizontal="center" vertical="center"/>
      <protection/>
    </xf>
    <xf numFmtId="167" fontId="23" fillId="2" borderId="31" xfId="20" applyNumberFormat="1" applyFont="1" applyFill="1" applyBorder="1" applyAlignment="1">
      <alignment horizontal="center" vertical="center" wrapText="1"/>
    </xf>
    <xf numFmtId="167" fontId="23" fillId="2" borderId="32" xfId="21" applyNumberFormat="1" applyFont="1" applyFill="1" applyBorder="1" applyAlignment="1">
      <alignment horizontal="center" vertical="center"/>
      <protection/>
    </xf>
    <xf numFmtId="167" fontId="23" fillId="2" borderId="32" xfId="20" applyNumberFormat="1" applyFont="1" applyFill="1" applyBorder="1" applyAlignment="1">
      <alignment horizontal="center" vertical="center" wrapText="1"/>
    </xf>
    <xf numFmtId="167" fontId="23" fillId="2" borderId="33" xfId="21" applyNumberFormat="1" applyFont="1" applyFill="1" applyBorder="1" applyAlignment="1">
      <alignment horizontal="center" vertical="center"/>
      <protection/>
    </xf>
    <xf numFmtId="167" fontId="23" fillId="2" borderId="34" xfId="21" applyNumberFormat="1" applyFont="1" applyFill="1" applyBorder="1" applyAlignment="1">
      <alignment horizontal="center" vertical="center"/>
      <protection/>
    </xf>
    <xf numFmtId="167" fontId="23" fillId="2" borderId="35" xfId="21" applyNumberFormat="1" applyFont="1" applyFill="1" applyBorder="1" applyAlignment="1">
      <alignment horizontal="center" vertical="center"/>
      <protection/>
    </xf>
    <xf numFmtId="3" fontId="23" fillId="2" borderId="36" xfId="21" applyNumberFormat="1" applyFont="1" applyFill="1" applyBorder="1" applyAlignment="1">
      <alignment vertical="center" wrapText="1"/>
      <protection/>
    </xf>
    <xf numFmtId="3" fontId="23" fillId="2" borderId="37" xfId="21" applyNumberFormat="1" applyFont="1" applyFill="1" applyBorder="1" applyAlignment="1">
      <alignment vertical="center" wrapText="1"/>
      <protection/>
    </xf>
    <xf numFmtId="3" fontId="23" fillId="2" borderId="38" xfId="21" applyNumberFormat="1" applyFont="1" applyFill="1" applyBorder="1" applyAlignment="1">
      <alignment vertical="center" wrapText="1"/>
      <protection/>
    </xf>
    <xf numFmtId="3" fontId="23" fillId="2" borderId="39" xfId="21" applyNumberFormat="1" applyFont="1" applyFill="1" applyBorder="1" applyAlignment="1">
      <alignment vertical="center" wrapText="1"/>
      <protection/>
    </xf>
    <xf numFmtId="166" fontId="23" fillId="2" borderId="24" xfId="21" applyNumberFormat="1" applyFont="1" applyFill="1" applyBorder="1" applyAlignment="1">
      <alignment horizontal="center" vertical="center" wrapText="1"/>
      <protection/>
    </xf>
    <xf numFmtId="166" fontId="23" fillId="2" borderId="22" xfId="21" applyNumberFormat="1" applyFont="1" applyFill="1" applyBorder="1" applyAlignment="1">
      <alignment horizontal="center" vertical="center" wrapText="1"/>
      <protection/>
    </xf>
    <xf numFmtId="166" fontId="23" fillId="2" borderId="23" xfId="21" applyNumberFormat="1" applyFont="1" applyFill="1" applyBorder="1" applyAlignment="1">
      <alignment horizontal="center" vertical="center" wrapText="1"/>
      <protection/>
    </xf>
    <xf numFmtId="0" fontId="1" fillId="0" borderId="0" xfId="431">
      <alignment/>
      <protection/>
    </xf>
    <xf numFmtId="0" fontId="23" fillId="2" borderId="0" xfId="21" applyFont="1" applyFill="1" applyBorder="1" applyAlignment="1">
      <alignment vertical="center"/>
      <protection/>
    </xf>
    <xf numFmtId="165" fontId="8" fillId="5" borderId="6" xfId="21" applyNumberFormat="1" applyFont="1" applyFill="1" applyBorder="1" applyAlignment="1">
      <alignment horizontal="right" vertical="center"/>
      <protection/>
    </xf>
    <xf numFmtId="165" fontId="25" fillId="5" borderId="6" xfId="21" applyNumberFormat="1" applyFont="1" applyFill="1" applyBorder="1" applyAlignment="1">
      <alignment horizontal="right" vertical="center"/>
      <protection/>
    </xf>
    <xf numFmtId="165" fontId="6" fillId="0" borderId="6" xfId="0" applyNumberFormat="1" applyFont="1" applyBorder="1" applyAlignment="1">
      <alignment wrapText="1"/>
    </xf>
    <xf numFmtId="3" fontId="25" fillId="6" borderId="6" xfId="21" applyNumberFormat="1" applyFont="1" applyFill="1" applyBorder="1" applyAlignment="1">
      <alignment horizontal="right" vertical="center"/>
      <protection/>
    </xf>
    <xf numFmtId="3" fontId="8" fillId="0" borderId="6" xfId="21" applyNumberFormat="1" applyFont="1" applyFill="1" applyBorder="1" applyAlignment="1" quotePrefix="1">
      <alignment horizontal="center" vertical="center"/>
      <protection/>
    </xf>
    <xf numFmtId="0" fontId="18" fillId="0" borderId="0" xfId="427" applyAlignment="1">
      <alignment horizontal="center"/>
      <protection/>
    </xf>
    <xf numFmtId="3" fontId="8" fillId="0" borderId="6" xfId="430" applyNumberFormat="1" applyFont="1" applyFill="1" applyBorder="1" applyAlignment="1">
      <alignment horizontal="right" vertical="top"/>
      <protection/>
    </xf>
    <xf numFmtId="3" fontId="6" fillId="0" borderId="6" xfId="0" applyNumberFormat="1" applyFont="1" applyBorder="1" applyAlignment="1">
      <alignment/>
    </xf>
    <xf numFmtId="0" fontId="2" fillId="2" borderId="40" xfId="427" applyFont="1" applyFill="1" applyBorder="1" applyAlignment="1">
      <alignment horizontal="left"/>
      <protection/>
    </xf>
    <xf numFmtId="0" fontId="2" fillId="2" borderId="41" xfId="427" applyFont="1" applyFill="1" applyBorder="1" applyAlignment="1">
      <alignment horizontal="left"/>
      <protection/>
    </xf>
    <xf numFmtId="0" fontId="2" fillId="2" borderId="42" xfId="427" applyFont="1" applyFill="1" applyBorder="1" applyAlignment="1">
      <alignment horizontal="left"/>
      <protection/>
    </xf>
    <xf numFmtId="0" fontId="18" fillId="0" borderId="0" xfId="427" applyAlignment="1">
      <alignment horizontal="center"/>
      <protection/>
    </xf>
    <xf numFmtId="0" fontId="19" fillId="0" borderId="43" xfId="427" applyFont="1" applyBorder="1" applyAlignment="1">
      <alignment horizontal="center"/>
      <protection/>
    </xf>
    <xf numFmtId="0" fontId="19" fillId="0" borderId="44" xfId="427" applyFont="1" applyBorder="1" applyAlignment="1">
      <alignment horizontal="center"/>
      <protection/>
    </xf>
    <xf numFmtId="0" fontId="19" fillId="0" borderId="45" xfId="427" applyFont="1" applyBorder="1" applyAlignment="1">
      <alignment horizontal="center"/>
      <protection/>
    </xf>
    <xf numFmtId="0" fontId="15" fillId="2" borderId="46" xfId="24" applyFont="1" applyFill="1" applyBorder="1" applyAlignment="1" applyProtection="1">
      <alignment horizontal="left"/>
      <protection/>
    </xf>
    <xf numFmtId="0" fontId="15" fillId="2" borderId="47" xfId="24" applyFont="1" applyFill="1" applyBorder="1" applyAlignment="1" applyProtection="1">
      <alignment horizontal="left"/>
      <protection/>
    </xf>
    <xf numFmtId="0" fontId="15" fillId="2" borderId="48" xfId="24" applyFont="1" applyFill="1" applyBorder="1" applyAlignment="1" applyProtection="1">
      <alignment horizontal="left"/>
      <protection/>
    </xf>
    <xf numFmtId="0" fontId="15" fillId="2" borderId="49" xfId="24" applyFont="1" applyFill="1" applyBorder="1" applyAlignment="1" applyProtection="1">
      <alignment horizontal="left"/>
      <protection/>
    </xf>
    <xf numFmtId="0" fontId="15" fillId="2" borderId="0" xfId="24" applyFont="1" applyFill="1" applyBorder="1" applyAlignment="1" applyProtection="1">
      <alignment horizontal="left"/>
      <protection/>
    </xf>
    <xf numFmtId="0" fontId="15" fillId="2" borderId="5" xfId="24" applyFont="1" applyFill="1" applyBorder="1" applyAlignment="1" applyProtection="1">
      <alignment horizontal="left"/>
      <protection/>
    </xf>
    <xf numFmtId="0" fontId="9" fillId="2" borderId="49" xfId="24" applyFont="1" applyFill="1" applyBorder="1" applyAlignment="1" applyProtection="1">
      <alignment horizontal="left" vertical="center" indent="5"/>
      <protection/>
    </xf>
    <xf numFmtId="0" fontId="9" fillId="2" borderId="0" xfId="24" applyFont="1" applyFill="1" applyBorder="1" applyAlignment="1" applyProtection="1">
      <alignment horizontal="left" vertical="center" indent="5"/>
      <protection/>
    </xf>
    <xf numFmtId="0" fontId="9" fillId="2" borderId="5" xfId="24" applyFont="1" applyFill="1" applyBorder="1" applyAlignment="1" applyProtection="1">
      <alignment horizontal="left" vertical="center" indent="5"/>
      <protection/>
    </xf>
    <xf numFmtId="0" fontId="9" fillId="2" borderId="49" xfId="24" applyFont="1" applyFill="1" applyBorder="1" applyAlignment="1" applyProtection="1">
      <alignment horizontal="left" indent="5"/>
      <protection/>
    </xf>
    <xf numFmtId="0" fontId="9" fillId="2" borderId="0" xfId="24" applyFont="1" applyFill="1" applyBorder="1" applyAlignment="1" applyProtection="1">
      <alignment horizontal="left" indent="5"/>
      <protection/>
    </xf>
    <xf numFmtId="0" fontId="9" fillId="2" borderId="5" xfId="24" applyFont="1" applyFill="1" applyBorder="1" applyAlignment="1" applyProtection="1">
      <alignment horizontal="left" indent="5"/>
      <protection/>
    </xf>
    <xf numFmtId="0" fontId="21" fillId="3" borderId="6"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3" borderId="55" xfId="0" applyFont="1" applyFill="1" applyBorder="1" applyAlignment="1">
      <alignment horizontal="center" vertical="center" wrapText="1"/>
    </xf>
    <xf numFmtId="3" fontId="23" fillId="2" borderId="56" xfId="21" applyNumberFormat="1" applyFont="1" applyFill="1" applyBorder="1" applyAlignment="1">
      <alignment horizontal="left" vertical="center" wrapText="1"/>
      <protection/>
    </xf>
    <xf numFmtId="3" fontId="23" fillId="2" borderId="57" xfId="21" applyNumberFormat="1" applyFont="1" applyFill="1" applyBorder="1" applyAlignment="1">
      <alignment horizontal="left" vertical="center" wrapText="1"/>
      <protection/>
    </xf>
    <xf numFmtId="3" fontId="23" fillId="2" borderId="58" xfId="21" applyNumberFormat="1" applyFont="1" applyFill="1" applyBorder="1" applyAlignment="1">
      <alignment horizontal="left" vertical="center" wrapText="1"/>
      <protection/>
    </xf>
    <xf numFmtId="0" fontId="21" fillId="4" borderId="59"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61" xfId="0" applyFont="1" applyFill="1" applyBorder="1" applyAlignment="1">
      <alignment horizontal="center" vertical="center" wrapText="1"/>
    </xf>
    <xf numFmtId="0" fontId="21" fillId="4" borderId="62" xfId="0" applyFont="1" applyFill="1" applyBorder="1" applyAlignment="1">
      <alignment horizontal="center" vertical="center" wrapText="1"/>
    </xf>
    <xf numFmtId="3" fontId="23" fillId="2" borderId="63" xfId="21" applyNumberFormat="1" applyFont="1" applyFill="1" applyBorder="1" applyAlignment="1">
      <alignment horizontal="left" vertical="center" wrapText="1"/>
      <protection/>
    </xf>
    <xf numFmtId="3" fontId="23" fillId="2" borderId="64" xfId="21" applyNumberFormat="1" applyFont="1" applyFill="1" applyBorder="1" applyAlignment="1">
      <alignment horizontal="left" vertical="center" wrapText="1"/>
      <protection/>
    </xf>
    <xf numFmtId="3" fontId="23" fillId="2" borderId="65" xfId="21" applyNumberFormat="1" applyFont="1" applyFill="1" applyBorder="1" applyAlignment="1">
      <alignment horizontal="left" vertical="center" wrapText="1"/>
      <protection/>
    </xf>
    <xf numFmtId="3" fontId="23" fillId="2" borderId="66" xfId="21" applyNumberFormat="1" applyFont="1" applyFill="1" applyBorder="1" applyAlignment="1">
      <alignment horizontal="left" vertical="center" wrapText="1"/>
      <protection/>
    </xf>
    <xf numFmtId="0" fontId="21" fillId="4" borderId="67" xfId="0" applyFont="1" applyFill="1" applyBorder="1" applyAlignment="1">
      <alignment horizontal="center" vertical="center" wrapText="1"/>
    </xf>
    <xf numFmtId="0" fontId="7" fillId="2" borderId="0" xfId="0" applyFont="1" applyFill="1" applyBorder="1" applyAlignment="1">
      <alignment horizontal="center" vertical="center" wrapText="1"/>
    </xf>
    <xf numFmtId="3" fontId="23" fillId="2" borderId="68" xfId="21" applyNumberFormat="1" applyFont="1" applyFill="1" applyBorder="1" applyAlignment="1">
      <alignment horizontal="left" vertical="center" wrapText="1"/>
      <protection/>
    </xf>
    <xf numFmtId="0" fontId="21" fillId="4" borderId="69" xfId="0" applyFont="1" applyFill="1" applyBorder="1" applyAlignment="1">
      <alignment horizontal="center" vertical="center" wrapText="1"/>
    </xf>
    <xf numFmtId="3" fontId="23" fillId="2" borderId="70" xfId="21" applyNumberFormat="1" applyFont="1" applyFill="1" applyBorder="1" applyAlignment="1">
      <alignment horizontal="left" vertical="center" wrapText="1"/>
      <protection/>
    </xf>
    <xf numFmtId="3" fontId="23" fillId="2" borderId="71" xfId="21" applyNumberFormat="1" applyFont="1" applyFill="1" applyBorder="1" applyAlignment="1">
      <alignment horizontal="left" vertical="center" wrapText="1"/>
      <protection/>
    </xf>
  </cellXfs>
  <cellStyles count="418">
    <cellStyle name="Normal" xfId="0"/>
    <cellStyle name="Percent" xfId="15"/>
    <cellStyle name="Currency" xfId="16"/>
    <cellStyle name="Currency [0]" xfId="17"/>
    <cellStyle name="Comma" xfId="18"/>
    <cellStyle name="Comma [0]" xfId="19"/>
    <cellStyle name="Porcentaje" xfId="20"/>
    <cellStyle name="Normal_Hoja1" xfId="21"/>
    <cellStyle name="Normal 2 2" xfId="22"/>
    <cellStyle name="Porcentual 2" xfId="23"/>
    <cellStyle name="Hipervínculo" xfId="24"/>
    <cellStyle name="ANCLAS,REZONES Y SUS PARTES,DE FUNDICION,DE HIERRO O DE ACERO" xfId="25"/>
    <cellStyle name="style1412024752564" xfId="26"/>
    <cellStyle name="style1412024752626" xfId="27"/>
    <cellStyle name="style1412024752673" xfId="28"/>
    <cellStyle name="style1412024752720" xfId="29"/>
    <cellStyle name="style1412024752751" xfId="30"/>
    <cellStyle name="style1412024752829" xfId="31"/>
    <cellStyle name="style1412024752923" xfId="32"/>
    <cellStyle name="style1412024752954" xfId="33"/>
    <cellStyle name="style1412024752985" xfId="34"/>
    <cellStyle name="style1412024753032" xfId="35"/>
    <cellStyle name="style1412024753094" xfId="36"/>
    <cellStyle name="style1412024753188" xfId="37"/>
    <cellStyle name="style1412024753219" xfId="38"/>
    <cellStyle name="style1412024753250" xfId="39"/>
    <cellStyle name="style1412024753313" xfId="40"/>
    <cellStyle name="style1412024753360" xfId="41"/>
    <cellStyle name="style1412024753391" xfId="42"/>
    <cellStyle name="style1412024753422" xfId="43"/>
    <cellStyle name="style1412024753484" xfId="44"/>
    <cellStyle name="style1412024753531" xfId="45"/>
    <cellStyle name="style1412024753547" xfId="46"/>
    <cellStyle name="style1412024755310" xfId="47"/>
    <cellStyle name="style1412024755341" xfId="48"/>
    <cellStyle name="style1412024755450" xfId="49"/>
    <cellStyle name="style1412024755481" xfId="50"/>
    <cellStyle name="style1412024755512" xfId="51"/>
    <cellStyle name="style1412271628268" xfId="52"/>
    <cellStyle name="style1412271628299" xfId="53"/>
    <cellStyle name="style1412271628362" xfId="54"/>
    <cellStyle name="style1412271628409" xfId="55"/>
    <cellStyle name="style1412271628502" xfId="56"/>
    <cellStyle name="style1412271628689" xfId="57"/>
    <cellStyle name="style1412271628783" xfId="58"/>
    <cellStyle name="style1412271628830" xfId="59"/>
    <cellStyle name="style1412271628845" xfId="60"/>
    <cellStyle name="style1412271628861" xfId="61"/>
    <cellStyle name="style1412271628892" xfId="62"/>
    <cellStyle name="style1412271628908" xfId="63"/>
    <cellStyle name="style1412271628939" xfId="64"/>
    <cellStyle name="style1412713427744" xfId="65"/>
    <cellStyle name="style1412713427775" xfId="66"/>
    <cellStyle name="style1412713427822" xfId="67"/>
    <cellStyle name="style1412713427853" xfId="68"/>
    <cellStyle name="style1412713427900" xfId="69"/>
    <cellStyle name="style1412713427931" xfId="70"/>
    <cellStyle name="style1412713427948" xfId="71"/>
    <cellStyle name="style1412713427989" xfId="72"/>
    <cellStyle name="style1412713428159" xfId="73"/>
    <cellStyle name="style1412713428209" xfId="74"/>
    <cellStyle name="style1412713428249" xfId="75"/>
    <cellStyle name="style1412713448288" xfId="76"/>
    <cellStyle name="style1412713448335" xfId="77"/>
    <cellStyle name="style1412713448366" xfId="78"/>
    <cellStyle name="style1412713448398" xfId="79"/>
    <cellStyle name="style1412713448429" xfId="80"/>
    <cellStyle name="style1412713448460" xfId="81"/>
    <cellStyle name="style1412713448585" xfId="82"/>
    <cellStyle name="style1412713448616" xfId="83"/>
    <cellStyle name="style1412713448647" xfId="84"/>
    <cellStyle name="style1412713483950" xfId="85"/>
    <cellStyle name="style1412713483966" xfId="86"/>
    <cellStyle name="style1412713483997" xfId="87"/>
    <cellStyle name="style1412713484028" xfId="88"/>
    <cellStyle name="style1412713484059" xfId="89"/>
    <cellStyle name="style1412713484091" xfId="90"/>
    <cellStyle name="style1412713484122" xfId="91"/>
    <cellStyle name="style1412713484153" xfId="92"/>
    <cellStyle name="style1412713484247" xfId="93"/>
    <cellStyle name="style1412713484293" xfId="94"/>
    <cellStyle name="style1412713484340" xfId="95"/>
    <cellStyle name="style1412713484371" xfId="96"/>
    <cellStyle name="style1412713498770" xfId="97"/>
    <cellStyle name="style1412713498802" xfId="98"/>
    <cellStyle name="style1412713498848" xfId="99"/>
    <cellStyle name="style1412713498911" xfId="100"/>
    <cellStyle name="style1412713498942" xfId="101"/>
    <cellStyle name="style1412713498989" xfId="102"/>
    <cellStyle name="style1412713499129" xfId="103"/>
    <cellStyle name="style1412713499160" xfId="104"/>
    <cellStyle name="style1412713499192" xfId="105"/>
    <cellStyle name="style1412713519612" xfId="106"/>
    <cellStyle name="style1412713519721" xfId="107"/>
    <cellStyle name="style1412713519784" xfId="108"/>
    <cellStyle name="style1412713519815" xfId="109"/>
    <cellStyle name="style1412713519862" xfId="110"/>
    <cellStyle name="style1412713519893" xfId="111"/>
    <cellStyle name="style1412713519924" xfId="112"/>
    <cellStyle name="style1412713519940" xfId="113"/>
    <cellStyle name="style1412713531999" xfId="114"/>
    <cellStyle name="style1412713532092" xfId="115"/>
    <cellStyle name="style1412713532123" xfId="116"/>
    <cellStyle name="style1412713532201" xfId="117"/>
    <cellStyle name="style1412713532248" xfId="118"/>
    <cellStyle name="style1412713532279" xfId="119"/>
    <cellStyle name="style1415110502098" xfId="120"/>
    <cellStyle name="style1415110502129" xfId="121"/>
    <cellStyle name="style1415110502270" xfId="122"/>
    <cellStyle name="style1415110502348" xfId="123"/>
    <cellStyle name="style1415110502394" xfId="124"/>
    <cellStyle name="style1415110502441" xfId="125"/>
    <cellStyle name="style1415110502519" xfId="126"/>
    <cellStyle name="style1415110503564" xfId="127"/>
    <cellStyle name="style1415110504968" xfId="128"/>
    <cellStyle name="style1415110505031" xfId="129"/>
    <cellStyle name="style1415111181507" xfId="130"/>
    <cellStyle name="style1415111181569" xfId="131"/>
    <cellStyle name="style1415111181647" xfId="132"/>
    <cellStyle name="style1415111181709" xfId="133"/>
    <cellStyle name="style1415111184127" xfId="134"/>
    <cellStyle name="style1415111184190" xfId="135"/>
    <cellStyle name="style1415760949615" xfId="136"/>
    <cellStyle name="style1415760949662" xfId="137"/>
    <cellStyle name="style1415761707729" xfId="138"/>
    <cellStyle name="style1415761707776" xfId="139"/>
    <cellStyle name="Título 4" xfId="140"/>
    <cellStyle name="style1427328137440" xfId="141"/>
    <cellStyle name="style1427328137487" xfId="142"/>
    <cellStyle name="style1427328137549" xfId="143"/>
    <cellStyle name="style1427328137612" xfId="144"/>
    <cellStyle name="style1427328137674" xfId="145"/>
    <cellStyle name="style1427328137752" xfId="146"/>
    <cellStyle name="style1427328137986" xfId="147"/>
    <cellStyle name="style1427328138049" xfId="148"/>
    <cellStyle name="style1427328138111" xfId="149"/>
    <cellStyle name="style1427336253546" xfId="150"/>
    <cellStyle name="style1427336253561" xfId="151"/>
    <cellStyle name="style1427336253593" xfId="152"/>
    <cellStyle name="style1427336253686" xfId="153"/>
    <cellStyle name="style1427336253702" xfId="154"/>
    <cellStyle name="style1427336253733" xfId="155"/>
    <cellStyle name="style1427336253827" xfId="156"/>
    <cellStyle name="style1427336253858" xfId="157"/>
    <cellStyle name="style1427336253873" xfId="158"/>
    <cellStyle name="style1427336256089" xfId="159"/>
    <cellStyle name="style1427336256104" xfId="160"/>
    <cellStyle name="style1427336256135" xfId="161"/>
    <cellStyle name="style1427336256167" xfId="162"/>
    <cellStyle name="style1427336256182" xfId="163"/>
    <cellStyle name="style1427336256213" xfId="164"/>
    <cellStyle name="style1427336256323" xfId="165"/>
    <cellStyle name="style1427336256338" xfId="166"/>
    <cellStyle name="style1427336256369" xfId="167"/>
    <cellStyle name="style1427336258195" xfId="168"/>
    <cellStyle name="style1427336258226" xfId="169"/>
    <cellStyle name="style1427336258257" xfId="170"/>
    <cellStyle name="style1427336258273" xfId="171"/>
    <cellStyle name="style1427336258304" xfId="172"/>
    <cellStyle name="style1427336258319" xfId="173"/>
    <cellStyle name="style1427336258366" xfId="174"/>
    <cellStyle name="style1427336258397" xfId="175"/>
    <cellStyle name="style1427336258413" xfId="176"/>
    <cellStyle name="style1427336245964" xfId="177"/>
    <cellStyle name="style1427336245995" xfId="178"/>
    <cellStyle name="style1427336246027" xfId="179"/>
    <cellStyle name="style1427336246058" xfId="180"/>
    <cellStyle name="style1427336246073" xfId="181"/>
    <cellStyle name="style1427336246120" xfId="182"/>
    <cellStyle name="style1427336246151" xfId="183"/>
    <cellStyle name="style1427336246183" xfId="184"/>
    <cellStyle name="style1427336246229" xfId="185"/>
    <cellStyle name="style1427336246261" xfId="186"/>
    <cellStyle name="style1427336246292" xfId="187"/>
    <cellStyle name="style1427336248694" xfId="188"/>
    <cellStyle name="style1427336248725" xfId="189"/>
    <cellStyle name="style1427336248757" xfId="190"/>
    <cellStyle name="style1427336248772" xfId="191"/>
    <cellStyle name="style1427336248803" xfId="192"/>
    <cellStyle name="style1427336248819" xfId="193"/>
    <cellStyle name="style1427336248866" xfId="194"/>
    <cellStyle name="style1427336248881" xfId="195"/>
    <cellStyle name="style1427336248913" xfId="196"/>
    <cellStyle name="style1427336248944" xfId="197"/>
    <cellStyle name="style1427336248959" xfId="198"/>
    <cellStyle name="style1427336250831" xfId="199"/>
    <cellStyle name="style1427336250863" xfId="200"/>
    <cellStyle name="style1427336250878" xfId="201"/>
    <cellStyle name="style1427336250909" xfId="202"/>
    <cellStyle name="style1427336250925" xfId="203"/>
    <cellStyle name="style1427336250956" xfId="204"/>
    <cellStyle name="style1427336250987" xfId="205"/>
    <cellStyle name="style1427336251003" xfId="206"/>
    <cellStyle name="style1427336251034" xfId="207"/>
    <cellStyle name="style1427336251050" xfId="208"/>
    <cellStyle name="style1427336251081" xfId="209"/>
    <cellStyle name="style1427337766945" xfId="210"/>
    <cellStyle name="style1427337766976" xfId="211"/>
    <cellStyle name="style1427337767023" xfId="212"/>
    <cellStyle name="style1427337767054" xfId="213"/>
    <cellStyle name="style1427337767070" xfId="214"/>
    <cellStyle name="style1427337767117" xfId="215"/>
    <cellStyle name="style1427337767273" xfId="216"/>
    <cellStyle name="style1427337767304" xfId="217"/>
    <cellStyle name="style1427337767335" xfId="218"/>
    <cellStyle name="style1427337769800" xfId="219"/>
    <cellStyle name="style1427337769831" xfId="220"/>
    <cellStyle name="style1427337769878" xfId="221"/>
    <cellStyle name="style1427337769909" xfId="222"/>
    <cellStyle name="style1427337769940" xfId="223"/>
    <cellStyle name="style1427337769972" xfId="224"/>
    <cellStyle name="style1427337770018" xfId="225"/>
    <cellStyle name="style1427337770050" xfId="226"/>
    <cellStyle name="style1427337770081" xfId="227"/>
    <cellStyle name="style1427337772093" xfId="228"/>
    <cellStyle name="style1427337772124" xfId="229"/>
    <cellStyle name="style1427337772156" xfId="230"/>
    <cellStyle name="style1427337772187" xfId="231"/>
    <cellStyle name="style1427337772218" xfId="232"/>
    <cellStyle name="style1427337772249" xfId="233"/>
    <cellStyle name="style1427337772296" xfId="234"/>
    <cellStyle name="style1427337772374" xfId="235"/>
    <cellStyle name="style1427337772405" xfId="236"/>
    <cellStyle name="style1427337758225" xfId="237"/>
    <cellStyle name="style1427337758272" xfId="238"/>
    <cellStyle name="style1427337758303" xfId="239"/>
    <cellStyle name="style1427337758334" xfId="240"/>
    <cellStyle name="style1427337758365" xfId="241"/>
    <cellStyle name="style1427337758412" xfId="242"/>
    <cellStyle name="style1427337758474" xfId="243"/>
    <cellStyle name="style1427337758521" xfId="244"/>
    <cellStyle name="style1427337758584" xfId="245"/>
    <cellStyle name="style1427337758630" xfId="246"/>
    <cellStyle name="style1427337758662" xfId="247"/>
    <cellStyle name="style1427337758708" xfId="248"/>
    <cellStyle name="style1427337761548" xfId="249"/>
    <cellStyle name="style1427337761594" xfId="250"/>
    <cellStyle name="style1427337761610" xfId="251"/>
    <cellStyle name="style1427337761641" xfId="252"/>
    <cellStyle name="style1427337761672" xfId="253"/>
    <cellStyle name="style1427337761704" xfId="254"/>
    <cellStyle name="style1427337761735" xfId="255"/>
    <cellStyle name="style1427337761766" xfId="256"/>
    <cellStyle name="style1427337761797" xfId="257"/>
    <cellStyle name="style1427337761828" xfId="258"/>
    <cellStyle name="style1427337761860" xfId="259"/>
    <cellStyle name="style1427337761875" xfId="260"/>
    <cellStyle name="style1427337763981" xfId="261"/>
    <cellStyle name="style1427337764012" xfId="262"/>
    <cellStyle name="style1427337764044" xfId="263"/>
    <cellStyle name="style1427337764075" xfId="264"/>
    <cellStyle name="style1427337764106" xfId="265"/>
    <cellStyle name="style1427337764122" xfId="266"/>
    <cellStyle name="style1427337764153" xfId="267"/>
    <cellStyle name="style1427337764184" xfId="268"/>
    <cellStyle name="style1427337764215" xfId="269"/>
    <cellStyle name="style1427337764246" xfId="270"/>
    <cellStyle name="style1427337764278" xfId="271"/>
    <cellStyle name="style1427337764324" xfId="272"/>
    <cellStyle name="style1427337776243" xfId="273"/>
    <cellStyle name="style1427337776258" xfId="274"/>
    <cellStyle name="style1427337776290" xfId="275"/>
    <cellStyle name="style1427337776305" xfId="276"/>
    <cellStyle name="style1427337776336" xfId="277"/>
    <cellStyle name="style1427337776368" xfId="278"/>
    <cellStyle name="style1427337776383" xfId="279"/>
    <cellStyle name="style1427337776414" xfId="280"/>
    <cellStyle name="style1427337776430" xfId="281"/>
    <cellStyle name="style1427337776461" xfId="282"/>
    <cellStyle name="style1427337776492" xfId="283"/>
    <cellStyle name="style1427337776508" xfId="284"/>
    <cellStyle name="style1427337774355" xfId="285"/>
    <cellStyle name="style1427337774386" xfId="286"/>
    <cellStyle name="style1427337774418" xfId="287"/>
    <cellStyle name="style1427337774433" xfId="288"/>
    <cellStyle name="style1427337774464" xfId="289"/>
    <cellStyle name="style1427337774480" xfId="290"/>
    <cellStyle name="style1427337774511" xfId="291"/>
    <cellStyle name="style1427337774527" xfId="292"/>
    <cellStyle name="style1427337774558" xfId="293"/>
    <cellStyle name="style1427337774589" xfId="294"/>
    <cellStyle name="style1427337774620" xfId="295"/>
    <cellStyle name="style1427337774636" xfId="296"/>
    <cellStyle name="style1427337778286" xfId="297"/>
    <cellStyle name="style1427337778349" xfId="298"/>
    <cellStyle name="style1427337778380" xfId="299"/>
    <cellStyle name="style1427337778442" xfId="300"/>
    <cellStyle name="style1427337778739" xfId="301"/>
    <cellStyle name="style1427337778770" xfId="302"/>
    <cellStyle name="style1427337778786" xfId="303"/>
    <cellStyle name="style1427337778817" xfId="304"/>
    <cellStyle name="style1427420764389" xfId="305"/>
    <cellStyle name="style1427420764436" xfId="306"/>
    <cellStyle name="style1427420764467" xfId="307"/>
    <cellStyle name="style1427420764514" xfId="308"/>
    <cellStyle name="style1427420764763" xfId="309"/>
    <cellStyle name="style1427420764779" xfId="310"/>
    <cellStyle name="style1427420764810" xfId="311"/>
    <cellStyle name="style1427420764826" xfId="312"/>
    <cellStyle name="style1427420768773" xfId="313"/>
    <cellStyle name="style1427420768882" xfId="314"/>
    <cellStyle name="style1427430538400" xfId="315"/>
    <cellStyle name="style1427430540475" xfId="316"/>
    <cellStyle name="style1427430540522" xfId="317"/>
    <cellStyle name="style1427430540553" xfId="318"/>
    <cellStyle name="style1427430540631" xfId="319"/>
    <cellStyle name="style1427430540912" xfId="320"/>
    <cellStyle name="style1427430540943" xfId="321"/>
    <cellStyle name="style1427430540959" xfId="322"/>
    <cellStyle name="style1427430540974" xfId="323"/>
    <cellStyle name="style1427430542550" xfId="324"/>
    <cellStyle name="style1427430542877" xfId="325"/>
    <cellStyle name="style1427430542909" xfId="326"/>
    <cellStyle name="style1427430542924" xfId="327"/>
    <cellStyle name="style1427430542940" xfId="328"/>
    <cellStyle name="style1427430544375" xfId="329"/>
    <cellStyle name="style1427430544422" xfId="330"/>
    <cellStyle name="style1427430544484" xfId="331"/>
    <cellStyle name="style1427430534750" xfId="332"/>
    <cellStyle name="style1427430534843" xfId="333"/>
    <cellStyle name="style1427430534953" xfId="334"/>
    <cellStyle name="style1427430534719" xfId="335"/>
    <cellStyle name="style1427430534828" xfId="336"/>
    <cellStyle name="style1427430534921" xfId="337"/>
    <cellStyle name="style1427430536450" xfId="338"/>
    <cellStyle name="style1427430536559" xfId="339"/>
    <cellStyle name="style1427430536528" xfId="340"/>
    <cellStyle name="style1427430536669" xfId="341"/>
    <cellStyle name="style1436546144341" xfId="342"/>
    <cellStyle name="style1436546144450" xfId="343"/>
    <cellStyle name="style1436546145121" xfId="344"/>
    <cellStyle name="style1436546145183" xfId="345"/>
    <cellStyle name="style1436546145027" xfId="346"/>
    <cellStyle name="style1436546145089" xfId="347"/>
    <cellStyle name="style1436546145136" xfId="348"/>
    <cellStyle name="style1436546145214" xfId="349"/>
    <cellStyle name="style1436546157991" xfId="350"/>
    <cellStyle name="style1436546158038" xfId="351"/>
    <cellStyle name="style1436546158100" xfId="352"/>
    <cellStyle name="style1436546158240" xfId="353"/>
    <cellStyle name="style1436546158287" xfId="354"/>
    <cellStyle name="style1436546158318" xfId="355"/>
    <cellStyle name="style1436546158506" xfId="356"/>
    <cellStyle name="style1436546158552" xfId="357"/>
    <cellStyle name="style1436546158022" xfId="358"/>
    <cellStyle name="style1436546158849" xfId="359"/>
    <cellStyle name="style1436546158209" xfId="360"/>
    <cellStyle name="style1436546158911" xfId="361"/>
    <cellStyle name="style1436546158927" xfId="362"/>
    <cellStyle name="style1436546158942" xfId="363"/>
    <cellStyle name="style1436546158989" xfId="364"/>
    <cellStyle name="style1436546159036" xfId="365"/>
    <cellStyle name="style1436546172171" xfId="366"/>
    <cellStyle name="style1436546172234" xfId="367"/>
    <cellStyle name="style1436546172280" xfId="368"/>
    <cellStyle name="style1436546172343" xfId="369"/>
    <cellStyle name="style1436546172390" xfId="370"/>
    <cellStyle name="style1436546172436" xfId="371"/>
    <cellStyle name="style1436546172608" xfId="372"/>
    <cellStyle name="style1436546172717" xfId="373"/>
    <cellStyle name="style1436546172202" xfId="374"/>
    <cellStyle name="style1436546172936" xfId="375"/>
    <cellStyle name="style1436546172312" xfId="376"/>
    <cellStyle name="style1436546172998" xfId="377"/>
    <cellStyle name="style1436546173014" xfId="378"/>
    <cellStyle name="style1436546173045" xfId="379"/>
    <cellStyle name="style1436546173076" xfId="380"/>
    <cellStyle name="style1436546173123" xfId="381"/>
    <cellStyle name="style1436555828191" xfId="382"/>
    <cellStyle name="style1436555828284" xfId="383"/>
    <cellStyle name="style1436555828378" xfId="384"/>
    <cellStyle name="style1436555828206" xfId="385"/>
    <cellStyle name="style1436555828300" xfId="386"/>
    <cellStyle name="style1436555828393" xfId="387"/>
    <cellStyle name="style1436555828237" xfId="388"/>
    <cellStyle name="style1436555828331" xfId="389"/>
    <cellStyle name="style1436555828425" xfId="390"/>
    <cellStyle name="style1436555828253" xfId="391"/>
    <cellStyle name="style1436555828347" xfId="392"/>
    <cellStyle name="style1436555828440" xfId="393"/>
    <cellStyle name="style1436555830172" xfId="394"/>
    <cellStyle name="style1436555830203" xfId="395"/>
    <cellStyle name="style1436555830281" xfId="396"/>
    <cellStyle name="style1436555830297" xfId="397"/>
    <cellStyle name="style1436555830375" xfId="398"/>
    <cellStyle name="style1436555830390" xfId="399"/>
    <cellStyle name="style1436555830421" xfId="400"/>
    <cellStyle name="style1436555830234" xfId="401"/>
    <cellStyle name="style1436555830328" xfId="402"/>
    <cellStyle name="style1436555830250" xfId="403"/>
    <cellStyle name="style1436555830343" xfId="404"/>
    <cellStyle name="style1436555830437" xfId="405"/>
    <cellStyle name="style1436629135424" xfId="406"/>
    <cellStyle name="style1436630971510" xfId="407"/>
    <cellStyle name="style1436630977900" xfId="408"/>
    <cellStyle name="style1554990430279" xfId="409"/>
    <cellStyle name="style1555081050021" xfId="410"/>
    <cellStyle name="style1555081050458" xfId="411"/>
    <cellStyle name="style1555081050738" xfId="412"/>
    <cellStyle name="style1562787350218" xfId="413"/>
    <cellStyle name="style1562787350330" xfId="414"/>
    <cellStyle name="style1562787350411" xfId="415"/>
    <cellStyle name="style1562787350491" xfId="416"/>
    <cellStyle name="style1562787350571" xfId="417"/>
    <cellStyle name="style1562787350652" xfId="418"/>
    <cellStyle name="style1562787350768" xfId="419"/>
    <cellStyle name="style1562787350848" xfId="420"/>
    <cellStyle name="style1562787350933" xfId="421"/>
    <cellStyle name="Normal 2" xfId="422"/>
    <cellStyle name="Millares 2" xfId="423"/>
    <cellStyle name="Normal 3" xfId="424"/>
    <cellStyle name="Porcentaje 2" xfId="425"/>
    <cellStyle name="Normal 2 3" xfId="426"/>
    <cellStyle name="Normal 4" xfId="427"/>
    <cellStyle name="Normal_oct dic 20" xfId="428"/>
    <cellStyle name="Normal_ene mar 21" xfId="429"/>
    <cellStyle name="Normal_abr jun 21" xfId="430"/>
    <cellStyle name="Normal_3.1 Caracterización empleados" xfId="43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205;ndice!A1"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552450</xdr:colOff>
      <xdr:row>0</xdr:row>
      <xdr:rowOff>1362075</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792450" cy="1362075"/>
        </a:xfrm>
        <a:prstGeom prst="rect">
          <a:avLst/>
        </a:prstGeom>
        <a:ln>
          <a:noFill/>
        </a:ln>
      </xdr:spPr>
    </xdr:pic>
    <xdr:clientData/>
  </xdr:twoCellAnchor>
  <xdr:twoCellAnchor>
    <xdr:from>
      <xdr:col>3</xdr:col>
      <xdr:colOff>57150</xdr:colOff>
      <xdr:row>0</xdr:row>
      <xdr:rowOff>161925</xdr:rowOff>
    </xdr:from>
    <xdr:to>
      <xdr:col>15</xdr:col>
      <xdr:colOff>180975</xdr:colOff>
      <xdr:row>0</xdr:row>
      <xdr:rowOff>1085850</xdr:rowOff>
    </xdr:to>
    <xdr:sp macro="" textlink="">
      <xdr:nvSpPr>
        <xdr:cNvPr id="8" name="CuadroTexto 7"/>
        <xdr:cNvSpPr txBox="1"/>
      </xdr:nvSpPr>
      <xdr:spPr>
        <a:xfrm>
          <a:off x="2343150" y="161925"/>
          <a:ext cx="9267825"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ES_tradnl" sz="2400" b="1" i="0">
              <a:solidFill>
                <a:srgbClr val="646482"/>
              </a:solidFill>
              <a:latin typeface="Century Gothic" panose="020B0502020202020204" pitchFamily="34" charset="0"/>
            </a:rPr>
            <a:t>Encuesta Nacional de Empleo, Desempleo y Subempleo 2021</a:t>
          </a:r>
        </a:p>
        <a:p>
          <a:pPr algn="ctr"/>
          <a:r>
            <a:rPr lang="es-ES_tradnl" sz="2400" b="1" i="0">
              <a:solidFill>
                <a:srgbClr val="646482"/>
              </a:solidFill>
              <a:latin typeface="Century Gothic" panose="020B0502020202020204" pitchFamily="34" charset="0"/>
            </a:rPr>
            <a:t> </a:t>
          </a:r>
          <a:r>
            <a:rPr lang="es-ES_tradnl" sz="1800" b="1" i="0">
              <a:solidFill>
                <a:srgbClr val="646482"/>
              </a:solidFill>
              <a:latin typeface="Century Gothic" panose="020B0502020202020204" pitchFamily="34" charset="0"/>
            </a:rPr>
            <a:t>(ENEMDU ACUMULADA</a:t>
          </a:r>
          <a:r>
            <a:rPr lang="es-ES_tradnl" sz="1800" b="1" i="0" baseline="0">
              <a:solidFill>
                <a:srgbClr val="646482"/>
              </a:solidFill>
              <a:latin typeface="Century Gothic" panose="020B0502020202020204" pitchFamily="34" charset="0"/>
            </a:rPr>
            <a:t> -TRIMESTRAL</a:t>
          </a:r>
          <a:r>
            <a:rPr lang="es-ES_tradnl" sz="1800" b="1" i="0">
              <a:solidFill>
                <a:srgbClr val="646482"/>
              </a:solidFill>
              <a:latin typeface="Century Gothic" panose="020B0502020202020204" pitchFamily="34" charset="0"/>
            </a:rPr>
            <a:t>)</a:t>
          </a:r>
        </a:p>
      </xdr:txBody>
    </xdr:sp>
    <xdr:clientData/>
  </xdr:twoCellAnchor>
  <xdr:twoCellAnchor>
    <xdr:from>
      <xdr:col>2</xdr:col>
      <xdr:colOff>561975</xdr:colOff>
      <xdr:row>0</xdr:row>
      <xdr:rowOff>790575</xdr:rowOff>
    </xdr:from>
    <xdr:to>
      <xdr:col>15</xdr:col>
      <xdr:colOff>123825</xdr:colOff>
      <xdr:row>0</xdr:row>
      <xdr:rowOff>1257300</xdr:rowOff>
    </xdr:to>
    <xdr:sp macro="" textlink="">
      <xdr:nvSpPr>
        <xdr:cNvPr id="9" name="CuadroTexto 8"/>
        <xdr:cNvSpPr txBox="1"/>
      </xdr:nvSpPr>
      <xdr:spPr>
        <a:xfrm>
          <a:off x="2085975" y="790575"/>
          <a:ext cx="94678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IV trimestre de 2021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485775</xdr:colOff>
      <xdr:row>0</xdr:row>
      <xdr:rowOff>1495425</xdr:rowOff>
    </xdr:from>
    <xdr:to>
      <xdr:col>5</xdr:col>
      <xdr:colOff>504825</xdr:colOff>
      <xdr:row>2</xdr:row>
      <xdr:rowOff>85725</xdr:rowOff>
    </xdr:to>
    <xdr:sp macro="" textlink="">
      <xdr:nvSpPr>
        <xdr:cNvPr id="4" name="3 CuadroTexto">
          <a:hlinkClick r:id="rId1"/>
        </xdr:cNvPr>
        <xdr:cNvSpPr txBox="1"/>
      </xdr:nvSpPr>
      <xdr:spPr>
        <a:xfrm>
          <a:off x="10982325" y="1495425"/>
          <a:ext cx="78105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10</xdr:col>
      <xdr:colOff>733425</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801975" cy="1362075"/>
        </a:xfrm>
        <a:prstGeom prst="rect">
          <a:avLst/>
        </a:prstGeom>
        <a:ln>
          <a:noFill/>
        </a:ln>
      </xdr:spPr>
    </xdr:pic>
    <xdr:clientData/>
  </xdr:twoCellAnchor>
  <xdr:twoCellAnchor>
    <xdr:from>
      <xdr:col>1</xdr:col>
      <xdr:colOff>1343025</xdr:colOff>
      <xdr:row>0</xdr:row>
      <xdr:rowOff>400050</xdr:rowOff>
    </xdr:from>
    <xdr:to>
      <xdr:col>7</xdr:col>
      <xdr:colOff>38100</xdr:colOff>
      <xdr:row>0</xdr:row>
      <xdr:rowOff>885825</xdr:rowOff>
    </xdr:to>
    <xdr:sp macro="" textlink="">
      <xdr:nvSpPr>
        <xdr:cNvPr id="9" name="CuadroTexto 8"/>
        <xdr:cNvSpPr txBox="1"/>
      </xdr:nvSpPr>
      <xdr:spPr>
        <a:xfrm>
          <a:off x="1628775" y="400050"/>
          <a:ext cx="111918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266700</xdr:colOff>
      <xdr:row>0</xdr:row>
      <xdr:rowOff>838200</xdr:rowOff>
    </xdr:from>
    <xdr:to>
      <xdr:col>7</xdr:col>
      <xdr:colOff>180975</xdr:colOff>
      <xdr:row>0</xdr:row>
      <xdr:rowOff>838200</xdr:rowOff>
    </xdr:to>
    <xdr:sp macro="" textlink="">
      <xdr:nvSpPr>
        <xdr:cNvPr id="3" name="2 CuadroTexto">
          <a:hlinkClick r:id="rId1"/>
        </xdr:cNvPr>
        <xdr:cNvSpPr txBox="1"/>
      </xdr:nvSpPr>
      <xdr:spPr>
        <a:xfrm>
          <a:off x="8124825" y="838200"/>
          <a:ext cx="828675"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93</xdr:row>
      <xdr:rowOff>57150</xdr:rowOff>
    </xdr:from>
    <xdr:ext cx="12325350" cy="4133850"/>
    <xdr:sp macro="" textlink="">
      <xdr:nvSpPr>
        <xdr:cNvPr id="4" name="3 CuadroTexto"/>
        <xdr:cNvSpPr txBox="1"/>
      </xdr:nvSpPr>
      <xdr:spPr>
        <a:xfrm>
          <a:off x="0" y="16725900"/>
          <a:ext cx="12325350" cy="4133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 personas de 15 años y más</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rPr>
            <a:t>.</a:t>
          </a:r>
          <a:endParaRPr kumimoji="0" lang="es-EC" sz="1050" b="0" i="0" u="none" strike="noStrike" kern="0" cap="none" spc="0" normalizeH="0" baseline="0" noProof="0">
            <a:ln>
              <a:noFill/>
            </a:ln>
            <a:solidFill>
              <a:prstClr val="black"/>
            </a:solidFill>
            <a:effectLst/>
            <a:uLnTx/>
            <a:uFillTx/>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poco precisa por tanto no se considera.</a:t>
          </a:r>
        </a:p>
        <a:p>
          <a:pPr eaLnBrk="1" fontAlgn="auto" latinLnBrk="0" hangingPunct="1"/>
          <a:endParaRPr lang="es-EC" sz="900">
            <a:solidFill>
              <a:schemeClr val="tx1">
                <a:lumMod val="75000"/>
                <a:lumOff val="25000"/>
              </a:schemeClr>
            </a:solidFill>
            <a:latin typeface="Century Gothic" panose="020B0502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endParaRPr lang="es-EC" sz="900" baseline="0">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endParaRPr kumimoji="0" lang="en-US" sz="900" b="0"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twoCellAnchor editAs="absolute">
    <xdr:from>
      <xdr:col>9</xdr:col>
      <xdr:colOff>104775</xdr:colOff>
      <xdr:row>0</xdr:row>
      <xdr:rowOff>1276350</xdr:rowOff>
    </xdr:from>
    <xdr:to>
      <xdr:col>9</xdr:col>
      <xdr:colOff>904875</xdr:colOff>
      <xdr:row>1</xdr:row>
      <xdr:rowOff>66675</xdr:rowOff>
    </xdr:to>
    <xdr:sp macro="" textlink="">
      <xdr:nvSpPr>
        <xdr:cNvPr id="8" name="3 CuadroTexto">
          <a:hlinkClick r:id="rId2"/>
        </xdr:cNvPr>
        <xdr:cNvSpPr txBox="1"/>
      </xdr:nvSpPr>
      <xdr:spPr>
        <a:xfrm>
          <a:off x="10706100" y="1276350"/>
          <a:ext cx="8001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15</xdr:col>
      <xdr:colOff>200025</xdr:colOff>
      <xdr:row>0</xdr:row>
      <xdr:rowOff>1362075</xdr:rowOff>
    </xdr:to>
    <xdr:pic>
      <xdr:nvPicPr>
        <xdr:cNvPr id="13" name="Imagen 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0" y="0"/>
          <a:ext cx="15830550" cy="1362075"/>
        </a:xfrm>
        <a:prstGeom prst="rect">
          <a:avLst/>
        </a:prstGeom>
        <a:ln>
          <a:noFill/>
        </a:ln>
      </xdr:spPr>
    </xdr:pic>
    <xdr:clientData/>
  </xdr:twoCellAnchor>
  <xdr:twoCellAnchor>
    <xdr:from>
      <xdr:col>1</xdr:col>
      <xdr:colOff>914400</xdr:colOff>
      <xdr:row>0</xdr:row>
      <xdr:rowOff>400050</xdr:rowOff>
    </xdr:from>
    <xdr:to>
      <xdr:col>12</xdr:col>
      <xdr:colOff>266700</xdr:colOff>
      <xdr:row>0</xdr:row>
      <xdr:rowOff>876300</xdr:rowOff>
    </xdr:to>
    <xdr:sp macro="" textlink="">
      <xdr:nvSpPr>
        <xdr:cNvPr id="16" name="CuadroTexto 15"/>
        <xdr:cNvSpPr txBox="1"/>
      </xdr:nvSpPr>
      <xdr:spPr>
        <a:xfrm>
          <a:off x="2419350" y="40005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47625</xdr:colOff>
      <xdr:row>0</xdr:row>
      <xdr:rowOff>1257300</xdr:rowOff>
    </xdr:from>
    <xdr:to>
      <xdr:col>10</xdr:col>
      <xdr:colOff>28575</xdr:colOff>
      <xdr:row>1</xdr:row>
      <xdr:rowOff>47625</xdr:rowOff>
    </xdr:to>
    <xdr:sp macro="" textlink="">
      <xdr:nvSpPr>
        <xdr:cNvPr id="4" name="3 CuadroTexto">
          <a:hlinkClick r:id="rId1"/>
        </xdr:cNvPr>
        <xdr:cNvSpPr txBox="1"/>
      </xdr:nvSpPr>
      <xdr:spPr>
        <a:xfrm>
          <a:off x="10410825" y="12573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73</xdr:row>
      <xdr:rowOff>0</xdr:rowOff>
    </xdr:from>
    <xdr:ext cx="11334750" cy="3429000"/>
    <xdr:sp macro="" textlink="">
      <xdr:nvSpPr>
        <xdr:cNvPr id="5" name="4 CuadroTexto"/>
        <xdr:cNvSpPr txBox="1"/>
      </xdr:nvSpPr>
      <xdr:spPr>
        <a:xfrm>
          <a:off x="0" y="15363825"/>
          <a:ext cx="11334750" cy="3429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julio-septiembre 2021</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La población en edad de trabajar - personas de 15 años y más</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rPr>
            <a:t>.</a:t>
          </a:r>
          <a:endParaRPr kumimoji="0" lang="es-EC" sz="1050" b="0" i="0" u="none" strike="noStrike" kern="0" cap="none" spc="0" normalizeH="0" baseline="0" noProof="0">
            <a:ln>
              <a:noFill/>
            </a:ln>
            <a:solidFill>
              <a:prstClr val="black"/>
            </a:solidFill>
            <a:effectLst/>
            <a:uLnTx/>
            <a:uFillTx/>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rPr>
            <a:t>g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66FF"/>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poco precisa por tanto no se considera.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oneCellAnchor>
  <xdr:twoCellAnchor editAs="oneCell">
    <xdr:from>
      <xdr:col>0</xdr:col>
      <xdr:colOff>47625</xdr:colOff>
      <xdr:row>0</xdr:row>
      <xdr:rowOff>0</xdr:rowOff>
    </xdr:from>
    <xdr:to>
      <xdr:col>15</xdr:col>
      <xdr:colOff>609600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0"/>
          <a:ext cx="15801975" cy="1362075"/>
        </a:xfrm>
        <a:prstGeom prst="rect">
          <a:avLst/>
        </a:prstGeom>
        <a:ln>
          <a:noFill/>
        </a:ln>
      </xdr:spPr>
    </xdr:pic>
    <xdr:clientData/>
  </xdr:twoCellAnchor>
  <xdr:twoCellAnchor>
    <xdr:from>
      <xdr:col>1</xdr:col>
      <xdr:colOff>1704975</xdr:colOff>
      <xdr:row>0</xdr:row>
      <xdr:rowOff>400050</xdr:rowOff>
    </xdr:from>
    <xdr:to>
      <xdr:col>9</xdr:col>
      <xdr:colOff>800100</xdr:colOff>
      <xdr:row>0</xdr:row>
      <xdr:rowOff>885825</xdr:rowOff>
    </xdr:to>
    <xdr:sp macro="" textlink="">
      <xdr:nvSpPr>
        <xdr:cNvPr id="7" name="CuadroTexto 6"/>
        <xdr:cNvSpPr txBox="1"/>
      </xdr:nvSpPr>
      <xdr:spPr>
        <a:xfrm>
          <a:off x="3000375" y="400050"/>
          <a:ext cx="81629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57150</xdr:rowOff>
    </xdr:from>
    <xdr:to>
      <xdr:col>6</xdr:col>
      <xdr:colOff>0</xdr:colOff>
      <xdr:row>75</xdr:row>
      <xdr:rowOff>171450</xdr:rowOff>
    </xdr:to>
    <xdr:sp macro="" textlink="">
      <xdr:nvSpPr>
        <xdr:cNvPr id="12" name="8 CuadroTexto"/>
        <xdr:cNvSpPr txBox="1"/>
      </xdr:nvSpPr>
      <xdr:spPr>
        <a:xfrm>
          <a:off x="0" y="8629650"/>
          <a:ext cx="7962900" cy="7772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(3) Horas Promedio de Trabajo a la Semana: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horas habituales de trabajo en una semana típica  en su ocupación principal y secundaria. </a:t>
          </a:r>
        </a:p>
        <a:p>
          <a:pPr marL="0" marR="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 Rama de actividad Agregada:</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Agricultura y </a:t>
          </a:r>
          <a:r>
            <a:rPr lang="es-EC" sz="1100" b="1" i="0" baseline="0">
              <a:solidFill>
                <a:schemeClr val="dk1"/>
              </a:solidFill>
              <a:effectLst/>
              <a:latin typeface="+mn-lt"/>
              <a:ea typeface="+mn-ea"/>
              <a:cs typeface="+mn-cs"/>
            </a:rPr>
            <a:t>Minas</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 Contiene ramas de actividad:( A. Agricultura, ganadería caza y silvicultura y pesca; B. Explotación de minas y canteras)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Manufactura</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 Industrias manufactureras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Comercio</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=G. Comercio, reparación vehículos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Construcción</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 Construcción</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Servicios</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=Contiene ramas de actividad:(D. Suministros de electricidad, gas, aire acondicionado; E. Distribución de agua, alcantarillado; H. Transporte y almacenamiento; I. Actividades de alojamiento y servicios de comida; J. Información y comunicación; K. Actividades financieras y de seguros; L. Actividades inmobiliarias; M. Actividades profesionales, científicas y técnicas; N. Actividades y servicios administrativos y de apoyo; O. Administración pública, defensa y seguridad social; P. Enseñanza; Q. Actividades, servicios sociales y de salud; R. Artes, entretenimiento y recreación S. Otras actividades de servicios; T. Actividades en hogares privados con servicio doméstico; U.  Actividades de organizaciones extraterritoriales; No especificadas)</a:t>
          </a:r>
        </a:p>
        <a:p>
          <a:pPr marL="0" marR="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171450</xdr:colOff>
      <xdr:row>1</xdr:row>
      <xdr:rowOff>133350</xdr:rowOff>
    </xdr:from>
    <xdr:to>
      <xdr:col>11</xdr:col>
      <xdr:colOff>190500</xdr:colOff>
      <xdr:row>2</xdr:row>
      <xdr:rowOff>28575</xdr:rowOff>
    </xdr:to>
    <xdr:sp macro="" textlink="">
      <xdr:nvSpPr>
        <xdr:cNvPr id="7" name="5 CuadroTexto">
          <a:hlinkClick r:id="rId1"/>
        </xdr:cNvPr>
        <xdr:cNvSpPr txBox="1"/>
      </xdr:nvSpPr>
      <xdr:spPr>
        <a:xfrm>
          <a:off x="111823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161925</xdr:colOff>
      <xdr:row>0</xdr:row>
      <xdr:rowOff>0</xdr:rowOff>
    </xdr:from>
    <xdr:to>
      <xdr:col>16</xdr:col>
      <xdr:colOff>352425</xdr:colOff>
      <xdr:row>0</xdr:row>
      <xdr:rowOff>1362075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61925" y="0"/>
          <a:ext cx="15773400" cy="1362075"/>
        </a:xfrm>
        <a:prstGeom prst="rect">
          <a:avLst/>
        </a:prstGeom>
        <a:ln>
          <a:noFill/>
        </a:ln>
      </xdr:spPr>
    </xdr:pic>
    <xdr:clientData/>
  </xdr:twoCellAnchor>
  <xdr:twoCellAnchor>
    <xdr:from>
      <xdr:col>0</xdr:col>
      <xdr:colOff>2238375</xdr:colOff>
      <xdr:row>0</xdr:row>
      <xdr:rowOff>371475</xdr:rowOff>
    </xdr:from>
    <xdr:to>
      <xdr:col>5</xdr:col>
      <xdr:colOff>1095375</xdr:colOff>
      <xdr:row>0</xdr:row>
      <xdr:rowOff>847725</xdr:rowOff>
    </xdr:to>
    <xdr:sp macro="" textlink="">
      <xdr:nvSpPr>
        <xdr:cNvPr id="14" name="CuadroTexto 13"/>
        <xdr:cNvSpPr txBox="1"/>
      </xdr:nvSpPr>
      <xdr:spPr>
        <a:xfrm>
          <a:off x="2238375" y="371475"/>
          <a:ext cx="56292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104775</xdr:rowOff>
    </xdr:from>
    <xdr:to>
      <xdr:col>6</xdr:col>
      <xdr:colOff>0</xdr:colOff>
      <xdr:row>76</xdr:row>
      <xdr:rowOff>95250</xdr:rowOff>
    </xdr:to>
    <xdr:sp macro="" textlink="">
      <xdr:nvSpPr>
        <xdr:cNvPr id="3" name="8 CuadroTexto"/>
        <xdr:cNvSpPr txBox="1"/>
      </xdr:nvSpPr>
      <xdr:spPr>
        <a:xfrm>
          <a:off x="0" y="8048625"/>
          <a:ext cx="6800850" cy="8372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Superior</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Rama de actividad Agregada: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Agricultura y </a:t>
          </a:r>
          <a:r>
            <a:rPr kumimoji="0" lang="es-EC" sz="1100" b="1" i="0" u="none" strike="noStrike" kern="0" cap="none" spc="0" normalizeH="0" baseline="0" noProof="0">
              <a:ln>
                <a:noFill/>
              </a:ln>
              <a:solidFill>
                <a:prstClr val="black"/>
              </a:solidFill>
              <a:effectLst/>
              <a:uLnTx/>
              <a:uFillTx/>
              <a:latin typeface="+mn-lt"/>
              <a:ea typeface="+mn-ea"/>
              <a:cs typeface="+mn-cs"/>
            </a:rPr>
            <a:t>Minas</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Contiene ramas de actividad:( A. Agricultura, ganadería caza y silvicultura y pesca; B. Explotación de minas y canteras)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Manufactura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 Industrias manufactureras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Comercio</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=G. Comercio, reparación vehículos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Construcción</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 Construcción</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Servicios</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=Contiene ramas de actividad:(D. Suministros de electricidad, gas, aire acondicionado; E. Distribución de agua, alcantarillado; H. Transporte y almacenamiento; I. Actividades de alojamiento y servicios de comida; J. Información y comunicación; K. Actividades financieras y de seguros; L. Actividades inmobiliarias; M. Actividades profesionales, científicas y técnicas; N. Actividades y servicios administrativos y de apoyo; O. Administración pública, defensa y seguridad social; P. Enseñanza; Q. Actividades, servicios sociales y de salud; R. Artes, entretenimiento y recreación S. Otras actividades de servicios; T. Actividades en hogares privados con servicio doméstico; U.  Actividades de organizaciones extraterritoriales; No especificadas)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xdr:txBody>
    </xdr:sp>
    <xdr:clientData/>
  </xdr:twoCellAnchor>
  <xdr:twoCellAnchor editAs="absolute">
    <xdr:from>
      <xdr:col>10</xdr:col>
      <xdr:colOff>76200</xdr:colOff>
      <xdr:row>1</xdr:row>
      <xdr:rowOff>133350</xdr:rowOff>
    </xdr:from>
    <xdr:to>
      <xdr:col>11</xdr:col>
      <xdr:colOff>95250</xdr:colOff>
      <xdr:row>2</xdr:row>
      <xdr:rowOff>28575</xdr:rowOff>
    </xdr:to>
    <xdr:sp macro="" textlink="">
      <xdr:nvSpPr>
        <xdr:cNvPr id="8" name="4 CuadroTexto">
          <a:hlinkClick r:id="rId1"/>
        </xdr:cNvPr>
        <xdr:cNvSpPr txBox="1"/>
      </xdr:nvSpPr>
      <xdr:spPr>
        <a:xfrm>
          <a:off x="99250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123825</xdr:colOff>
      <xdr:row>0</xdr:row>
      <xdr:rowOff>485775</xdr:rowOff>
    </xdr:from>
    <xdr:to>
      <xdr:col>10</xdr:col>
      <xdr:colOff>485775</xdr:colOff>
      <xdr:row>0</xdr:row>
      <xdr:rowOff>971550</xdr:rowOff>
    </xdr:to>
    <xdr:sp macro="" textlink="">
      <xdr:nvSpPr>
        <xdr:cNvPr id="7" name="CuadroTexto 6"/>
        <xdr:cNvSpPr txBox="1"/>
      </xdr:nvSpPr>
      <xdr:spPr>
        <a:xfrm>
          <a:off x="1638300" y="485775"/>
          <a:ext cx="86963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12</xdr:col>
      <xdr:colOff>19050</xdr:colOff>
      <xdr:row>48</xdr:row>
      <xdr:rowOff>104775</xdr:rowOff>
    </xdr:to>
    <xdr:sp macro="" textlink="">
      <xdr:nvSpPr>
        <xdr:cNvPr id="3" name="8 CuadroTexto"/>
        <xdr:cNvSpPr txBox="1"/>
      </xdr:nvSpPr>
      <xdr:spPr>
        <a:xfrm>
          <a:off x="0" y="6200775"/>
          <a:ext cx="11391900" cy="4810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indent="0" defTabSz="914400" eaLnBrk="1" fontAlgn="auto" latinLnBrk="0" hangingPunct="1">
            <a:lnSpc>
              <a:spcPct val="100000"/>
            </a:lnSpc>
            <a:spcBef>
              <a:spcPts val="0"/>
            </a:spcBef>
            <a:spcAft>
              <a:spcPts val="0"/>
            </a:spcAft>
            <a:buClrTx/>
            <a:buSzTx/>
            <a:buFontTx/>
            <a:buNone/>
            <a:tabLst/>
            <a:defRPr/>
          </a:pPr>
          <a:endParaRPr lang="es-EC" sz="900" b="1" baseline="0">
            <a:solidFill>
              <a:schemeClr val="dk1"/>
            </a:solidFill>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baseline="0">
            <a:solidFill>
              <a:schemeClr val="dk1"/>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180975</xdr:colOff>
      <xdr:row>1</xdr:row>
      <xdr:rowOff>133350</xdr:rowOff>
    </xdr:from>
    <xdr:to>
      <xdr:col>11</xdr:col>
      <xdr:colOff>200025</xdr:colOff>
      <xdr:row>2</xdr:row>
      <xdr:rowOff>28575</xdr:rowOff>
    </xdr:to>
    <xdr:sp macro="" textlink="">
      <xdr:nvSpPr>
        <xdr:cNvPr id="9" name="4 CuadroTexto">
          <a:hlinkClick r:id="rId1"/>
        </xdr:cNvPr>
        <xdr:cNvSpPr txBox="1"/>
      </xdr:nvSpPr>
      <xdr:spPr>
        <a:xfrm>
          <a:off x="10029825"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104775</xdr:colOff>
      <xdr:row>0</xdr:row>
      <xdr:rowOff>533400</xdr:rowOff>
    </xdr:from>
    <xdr:to>
      <xdr:col>11</xdr:col>
      <xdr:colOff>200025</xdr:colOff>
      <xdr:row>0</xdr:row>
      <xdr:rowOff>1009650</xdr:rowOff>
    </xdr:to>
    <xdr:sp macro="" textlink="">
      <xdr:nvSpPr>
        <xdr:cNvPr id="12" name="CuadroTexto 11"/>
        <xdr:cNvSpPr txBox="1"/>
      </xdr:nvSpPr>
      <xdr:spPr>
        <a:xfrm>
          <a:off x="1619250" y="533400"/>
          <a:ext cx="91916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85725</xdr:rowOff>
    </xdr:from>
    <xdr:to>
      <xdr:col>11</xdr:col>
      <xdr:colOff>533400</xdr:colOff>
      <xdr:row>47</xdr:row>
      <xdr:rowOff>38100</xdr:rowOff>
    </xdr:to>
    <xdr:sp macro="" textlink="">
      <xdr:nvSpPr>
        <xdr:cNvPr id="3" name="8 CuadroTexto"/>
        <xdr:cNvSpPr txBox="1"/>
      </xdr:nvSpPr>
      <xdr:spPr>
        <a:xfrm>
          <a:off x="0" y="6219825"/>
          <a:ext cx="11144250" cy="45243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171450</xdr:colOff>
      <xdr:row>1</xdr:row>
      <xdr:rowOff>142875</xdr:rowOff>
    </xdr:from>
    <xdr:to>
      <xdr:col>11</xdr:col>
      <xdr:colOff>190500</xdr:colOff>
      <xdr:row>2</xdr:row>
      <xdr:rowOff>28575</xdr:rowOff>
    </xdr:to>
    <xdr:sp macro="" textlink="">
      <xdr:nvSpPr>
        <xdr:cNvPr id="8" name="4 CuadroTexto">
          <a:hlinkClick r:id="rId1"/>
        </xdr:cNvPr>
        <xdr:cNvSpPr txBox="1"/>
      </xdr:nvSpPr>
      <xdr:spPr>
        <a:xfrm>
          <a:off x="10020300" y="1666875"/>
          <a:ext cx="7810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85725</xdr:colOff>
      <xdr:row>0</xdr:row>
      <xdr:rowOff>581025</xdr:rowOff>
    </xdr:from>
    <xdr:to>
      <xdr:col>11</xdr:col>
      <xdr:colOff>142875</xdr:colOff>
      <xdr:row>0</xdr:row>
      <xdr:rowOff>1066800</xdr:rowOff>
    </xdr:to>
    <xdr:sp macro="" textlink="">
      <xdr:nvSpPr>
        <xdr:cNvPr id="7" name="CuadroTexto 6"/>
        <xdr:cNvSpPr txBox="1"/>
      </xdr:nvSpPr>
      <xdr:spPr>
        <a:xfrm>
          <a:off x="1600200" y="581025"/>
          <a:ext cx="91535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19050</xdr:rowOff>
    </xdr:from>
    <xdr:to>
      <xdr:col>10</xdr:col>
      <xdr:colOff>533400</xdr:colOff>
      <xdr:row>29</xdr:row>
      <xdr:rowOff>114300</xdr:rowOff>
    </xdr:to>
    <xdr:sp macro="" textlink="">
      <xdr:nvSpPr>
        <xdr:cNvPr id="3" name="8 CuadroTexto"/>
        <xdr:cNvSpPr txBox="1"/>
      </xdr:nvSpPr>
      <xdr:spPr>
        <a:xfrm>
          <a:off x="0" y="4162425"/>
          <a:ext cx="10382250" cy="3162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266700</xdr:colOff>
      <xdr:row>1</xdr:row>
      <xdr:rowOff>133350</xdr:rowOff>
    </xdr:from>
    <xdr:to>
      <xdr:col>11</xdr:col>
      <xdr:colOff>285750</xdr:colOff>
      <xdr:row>2</xdr:row>
      <xdr:rowOff>28575</xdr:rowOff>
    </xdr:to>
    <xdr:sp macro="" textlink="">
      <xdr:nvSpPr>
        <xdr:cNvPr id="8" name="4 CuadroTexto">
          <a:hlinkClick r:id="rId1"/>
        </xdr:cNvPr>
        <xdr:cNvSpPr txBox="1"/>
      </xdr:nvSpPr>
      <xdr:spPr>
        <a:xfrm>
          <a:off x="101155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95250</xdr:colOff>
      <xdr:row>0</xdr:row>
      <xdr:rowOff>533400</xdr:rowOff>
    </xdr:from>
    <xdr:to>
      <xdr:col>11</xdr:col>
      <xdr:colOff>333375</xdr:colOff>
      <xdr:row>0</xdr:row>
      <xdr:rowOff>1009650</xdr:rowOff>
    </xdr:to>
    <xdr:sp macro="" textlink="">
      <xdr:nvSpPr>
        <xdr:cNvPr id="7" name="CuadroTexto 6"/>
        <xdr:cNvSpPr txBox="1"/>
      </xdr:nvSpPr>
      <xdr:spPr>
        <a:xfrm>
          <a:off x="1609725" y="533400"/>
          <a:ext cx="93345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66675</xdr:rowOff>
    </xdr:from>
    <xdr:to>
      <xdr:col>14</xdr:col>
      <xdr:colOff>342900</xdr:colOff>
      <xdr:row>37</xdr:row>
      <xdr:rowOff>133350</xdr:rowOff>
    </xdr:to>
    <xdr:sp macro="" textlink="">
      <xdr:nvSpPr>
        <xdr:cNvPr id="2" name="5 CuadroTexto"/>
        <xdr:cNvSpPr txBox="1"/>
      </xdr:nvSpPr>
      <xdr:spPr>
        <a:xfrm>
          <a:off x="0" y="4295775"/>
          <a:ext cx="11868150" cy="4448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con empleo.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Empresa: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Cualquier unidad encargada de la producción de bienes y servicios para la venta o trueque.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en el sector formal: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tienen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en el sector informal: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no  tienen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doméstico: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y que en su categoría de ocupación sea empleado doméstico.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no clasificadas por Sector: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no saben o no responden si su empresa tiene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C" sz="1100">
              <a:solidFill>
                <a:schemeClr val="dk1"/>
              </a:solidFill>
              <a:effectLst/>
              <a:latin typeface="+mn-lt"/>
              <a:ea typeface="+mn-ea"/>
              <a:cs typeface="+mn-cs"/>
            </a:rPr>
            <a:t> </a:t>
          </a: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endParaRPr lang="es-EC" sz="1100">
            <a:solidFill>
              <a:schemeClr val="dk1"/>
            </a:solidFill>
            <a:effectLst/>
            <a:latin typeface="+mn-lt"/>
            <a:ea typeface="+mn-ea"/>
            <a:cs typeface="+mn-cs"/>
          </a:endParaRPr>
        </a:p>
        <a:p>
          <a:endParaRPr lang="es-EC" sz="1050" b="0" baseline="0">
            <a:latin typeface="Arial Narrow" pitchFamily="34" charset="0"/>
          </a:endParaRPr>
        </a:p>
      </xdr:txBody>
    </xdr:sp>
    <xdr:clientData/>
  </xdr:twoCellAnchor>
  <xdr:twoCellAnchor editAs="absolute">
    <xdr:from>
      <xdr:col>10</xdr:col>
      <xdr:colOff>38100</xdr:colOff>
      <xdr:row>1</xdr:row>
      <xdr:rowOff>133350</xdr:rowOff>
    </xdr:from>
    <xdr:to>
      <xdr:col>11</xdr:col>
      <xdr:colOff>371475</xdr:colOff>
      <xdr:row>2</xdr:row>
      <xdr:rowOff>28575</xdr:rowOff>
    </xdr:to>
    <xdr:sp macro="" textlink="">
      <xdr:nvSpPr>
        <xdr:cNvPr id="7" name="7 CuadroTexto">
          <a:hlinkClick r:id="rId1"/>
        </xdr:cNvPr>
        <xdr:cNvSpPr txBox="1"/>
      </xdr:nvSpPr>
      <xdr:spPr>
        <a:xfrm>
          <a:off x="9124950" y="1657350"/>
          <a:ext cx="94297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20</xdr:col>
      <xdr:colOff>180975</xdr:colOff>
      <xdr:row>0</xdr:row>
      <xdr:rowOff>1362075</xdr:rowOff>
    </xdr:to>
    <xdr:pic>
      <xdr:nvPicPr>
        <xdr:cNvPr id="9" name="Imagen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821025" cy="1362075"/>
        </a:xfrm>
        <a:prstGeom prst="rect">
          <a:avLst/>
        </a:prstGeom>
        <a:ln>
          <a:noFill/>
        </a:ln>
      </xdr:spPr>
    </xdr:pic>
    <xdr:clientData/>
  </xdr:twoCellAnchor>
  <xdr:twoCellAnchor>
    <xdr:from>
      <xdr:col>1</xdr:col>
      <xdr:colOff>342900</xdr:colOff>
      <xdr:row>0</xdr:row>
      <xdr:rowOff>495300</xdr:rowOff>
    </xdr:from>
    <xdr:to>
      <xdr:col>14</xdr:col>
      <xdr:colOff>171450</xdr:colOff>
      <xdr:row>0</xdr:row>
      <xdr:rowOff>971550</xdr:rowOff>
    </xdr:to>
    <xdr:sp macro="" textlink="">
      <xdr:nvSpPr>
        <xdr:cNvPr id="11" name="CuadroTexto 10"/>
        <xdr:cNvSpPr txBox="1"/>
      </xdr:nvSpPr>
      <xdr:spPr>
        <a:xfrm>
          <a:off x="1857375" y="495300"/>
          <a:ext cx="98393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C00BF5E\201412_Tabulados_antiguomarc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tabSelected="1" workbookViewId="0" topLeftCell="A1">
      <selection activeCell="E2" sqref="E2"/>
    </sheetView>
  </sheetViews>
  <sheetFormatPr defaultColWidth="11.421875" defaultRowHeight="15"/>
  <cols>
    <col min="1" max="16384" width="11.421875" style="27" customWidth="1"/>
  </cols>
  <sheetData>
    <row r="1" spans="1:26" ht="120" customHeight="1">
      <c r="A1" s="128"/>
      <c r="B1" s="128"/>
      <c r="C1" s="128"/>
      <c r="D1" s="128"/>
      <c r="E1" s="128"/>
      <c r="F1" s="128"/>
      <c r="G1" s="128"/>
      <c r="H1" s="128"/>
      <c r="I1" s="128"/>
      <c r="J1" s="128"/>
      <c r="K1" s="128"/>
      <c r="L1" s="128"/>
      <c r="M1" s="128"/>
      <c r="N1" s="128"/>
      <c r="O1" s="26"/>
      <c r="P1" s="26"/>
      <c r="Q1" s="26"/>
      <c r="R1" s="26"/>
      <c r="S1" s="26"/>
      <c r="T1" s="26"/>
      <c r="U1" s="26"/>
      <c r="V1" s="26"/>
      <c r="W1" s="26"/>
      <c r="X1" s="26"/>
      <c r="Y1" s="26"/>
      <c r="Z1" s="26"/>
    </row>
    <row r="2" spans="1:26" ht="54" customHeight="1" thickBot="1">
      <c r="A2" s="122"/>
      <c r="B2" s="122"/>
      <c r="C2" s="122"/>
      <c r="D2" s="122"/>
      <c r="E2" s="122"/>
      <c r="F2" s="122"/>
      <c r="G2" s="122"/>
      <c r="H2" s="122"/>
      <c r="I2" s="122"/>
      <c r="J2" s="122"/>
      <c r="K2" s="122"/>
      <c r="L2" s="122"/>
      <c r="M2" s="122"/>
      <c r="N2" s="122"/>
      <c r="O2" s="26"/>
      <c r="P2" s="26"/>
      <c r="Q2" s="26"/>
      <c r="R2" s="26"/>
      <c r="S2" s="26"/>
      <c r="T2" s="26"/>
      <c r="U2" s="26"/>
      <c r="V2" s="26"/>
      <c r="W2" s="26"/>
      <c r="X2" s="26"/>
      <c r="Y2" s="26"/>
      <c r="Z2" s="26"/>
    </row>
    <row r="3" spans="3:9" ht="21.6" thickBot="1">
      <c r="C3" s="28" t="s">
        <v>19</v>
      </c>
      <c r="D3" s="129" t="s">
        <v>20</v>
      </c>
      <c r="E3" s="130"/>
      <c r="F3" s="130"/>
      <c r="G3" s="130"/>
      <c r="H3" s="130"/>
      <c r="I3" s="131"/>
    </row>
    <row r="4" spans="2:9" s="31" customFormat="1" ht="20.1" customHeight="1">
      <c r="B4" s="29"/>
      <c r="C4" s="30" t="s">
        <v>21</v>
      </c>
      <c r="D4" s="132" t="s">
        <v>70</v>
      </c>
      <c r="E4" s="133"/>
      <c r="F4" s="133"/>
      <c r="G4" s="133"/>
      <c r="H4" s="133"/>
      <c r="I4" s="134"/>
    </row>
    <row r="5" spans="2:9" s="31" customFormat="1" ht="20.1" customHeight="1">
      <c r="B5" s="29"/>
      <c r="C5" s="32" t="s">
        <v>22</v>
      </c>
      <c r="D5" s="135" t="s">
        <v>71</v>
      </c>
      <c r="E5" s="136"/>
      <c r="F5" s="136"/>
      <c r="G5" s="136"/>
      <c r="H5" s="136"/>
      <c r="I5" s="137"/>
    </row>
    <row r="6" spans="2:9" s="31" customFormat="1" ht="20.1" customHeight="1">
      <c r="B6" s="29"/>
      <c r="C6" s="32" t="s">
        <v>23</v>
      </c>
      <c r="D6" s="33" t="s">
        <v>90</v>
      </c>
      <c r="E6" s="34"/>
      <c r="F6" s="35"/>
      <c r="G6" s="35"/>
      <c r="H6" s="35"/>
      <c r="I6" s="36"/>
    </row>
    <row r="7" spans="2:9" s="31" customFormat="1" ht="20.1" customHeight="1">
      <c r="B7" s="29"/>
      <c r="C7" s="32"/>
      <c r="D7" s="138" t="s">
        <v>92</v>
      </c>
      <c r="E7" s="139"/>
      <c r="F7" s="139"/>
      <c r="G7" s="139"/>
      <c r="H7" s="139"/>
      <c r="I7" s="140"/>
    </row>
    <row r="8" spans="2:9" s="31" customFormat="1" ht="20.1" customHeight="1">
      <c r="B8" s="29"/>
      <c r="C8" s="32"/>
      <c r="D8" s="141" t="s">
        <v>93</v>
      </c>
      <c r="E8" s="142"/>
      <c r="F8" s="142"/>
      <c r="G8" s="142"/>
      <c r="H8" s="142"/>
      <c r="I8" s="143"/>
    </row>
    <row r="9" spans="2:9" s="31" customFormat="1" ht="20.1" customHeight="1">
      <c r="B9" s="29"/>
      <c r="C9" s="32"/>
      <c r="D9" s="141" t="s">
        <v>94</v>
      </c>
      <c r="E9" s="142"/>
      <c r="F9" s="142"/>
      <c r="G9" s="142"/>
      <c r="H9" s="142"/>
      <c r="I9" s="143"/>
    </row>
    <row r="10" spans="2:9" s="31" customFormat="1" ht="20.1" customHeight="1">
      <c r="B10" s="29"/>
      <c r="C10" s="32"/>
      <c r="D10" s="141" t="s">
        <v>95</v>
      </c>
      <c r="E10" s="142"/>
      <c r="F10" s="142"/>
      <c r="G10" s="142"/>
      <c r="H10" s="142"/>
      <c r="I10" s="143"/>
    </row>
    <row r="11" spans="2:9" s="31" customFormat="1" ht="20.1" customHeight="1">
      <c r="B11" s="29"/>
      <c r="C11" s="32"/>
      <c r="D11" s="141" t="s">
        <v>96</v>
      </c>
      <c r="E11" s="142"/>
      <c r="F11" s="142"/>
      <c r="G11" s="142"/>
      <c r="H11" s="142"/>
      <c r="I11" s="143"/>
    </row>
    <row r="12" spans="2:9" s="31" customFormat="1" ht="20.1" customHeight="1">
      <c r="B12" s="29"/>
      <c r="C12" s="32" t="s">
        <v>24</v>
      </c>
      <c r="D12" s="135" t="s">
        <v>99</v>
      </c>
      <c r="E12" s="136"/>
      <c r="F12" s="136"/>
      <c r="G12" s="136"/>
      <c r="H12" s="136"/>
      <c r="I12" s="137"/>
    </row>
    <row r="13" spans="2:9" s="31" customFormat="1" ht="20.1" customHeight="1">
      <c r="B13" s="29"/>
      <c r="C13" s="32" t="s">
        <v>91</v>
      </c>
      <c r="D13" s="135" t="s">
        <v>18</v>
      </c>
      <c r="E13" s="136"/>
      <c r="F13" s="136"/>
      <c r="G13" s="136"/>
      <c r="H13" s="136"/>
      <c r="I13" s="137"/>
    </row>
    <row r="14" spans="2:9" s="39" customFormat="1" ht="14.4" thickBot="1">
      <c r="B14" s="37"/>
      <c r="C14" s="38"/>
      <c r="D14" s="125"/>
      <c r="E14" s="126"/>
      <c r="F14" s="126"/>
      <c r="G14" s="126"/>
      <c r="H14" s="126"/>
      <c r="I14" s="127"/>
    </row>
    <row r="16" spans="3:7" ht="15">
      <c r="C16" s="54"/>
      <c r="D16" s="53"/>
      <c r="E16" s="53"/>
      <c r="F16" s="53"/>
      <c r="G16" s="53"/>
    </row>
  </sheetData>
  <mergeCells count="12">
    <mergeCell ref="D14:I14"/>
    <mergeCell ref="A1:N1"/>
    <mergeCell ref="D3:I3"/>
    <mergeCell ref="D4:I4"/>
    <mergeCell ref="D5:I5"/>
    <mergeCell ref="D7:I7"/>
    <mergeCell ref="D8:I8"/>
    <mergeCell ref="D9:I9"/>
    <mergeCell ref="D10:I10"/>
    <mergeCell ref="D11:I11"/>
    <mergeCell ref="D12:I12"/>
    <mergeCell ref="D13:I13"/>
  </mergeCells>
  <hyperlinks>
    <hyperlink ref="D13" location="'5. Glosario'!A1" display="Glosario de términos"/>
    <hyperlink ref="D4" location="'1. Poblaciones'!A1" display="Población"/>
    <hyperlink ref="D5" location="'2. Tasas'!A1" display="Tasas"/>
    <hyperlink ref="D8" location="'3.2 Caracterización Adec_pleno'!A1" display="3.2 Caracterización Empleados Adecuados/Pleno"/>
    <hyperlink ref="D9" location="'3.3 Caracterización Subempleo'!A1" display="3.3 Caracterización Subempleados"/>
    <hyperlink ref="D11" location="'3.5 Caracterización Desempleo'!A1" display="3.5 Caracterización Desempleados"/>
    <hyperlink ref="D7" location="'3.1 Caracterización empleados'!A1" display="3.1 Caracterización Empleados"/>
    <hyperlink ref="D10" location="'3.4 Caracterización Ot. no ple'!A1" display="3.4 Caracterización del Otro Empleo no Pleno"/>
    <hyperlink ref="D12" location="'4. Sectorización del Empleo'!A1" display="Sectorización del Emple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5"/>
  <sheetViews>
    <sheetView showGridLines="0" workbookViewId="0" topLeftCell="A1"/>
  </sheetViews>
  <sheetFormatPr defaultColWidth="11.421875" defaultRowHeight="15"/>
  <cols>
    <col min="1" max="1" width="4.28125" style="7" customWidth="1"/>
    <col min="2" max="2" width="130.28125" style="9" customWidth="1"/>
    <col min="3" max="16" width="11.421875" style="7" customWidth="1"/>
    <col min="17" max="16384" width="11.421875" style="7" customWidth="1"/>
  </cols>
  <sheetData>
    <row r="1" ht="120" customHeight="1"/>
    <row r="2" spans="2:3" ht="18" thickBot="1">
      <c r="B2" s="6"/>
      <c r="C2" s="52"/>
    </row>
    <row r="3" ht="17.25">
      <c r="B3" s="15" t="s">
        <v>63</v>
      </c>
    </row>
    <row r="4" ht="7.5" customHeight="1">
      <c r="B4" s="16"/>
    </row>
    <row r="5" ht="26.4">
      <c r="B5" s="16" t="s">
        <v>106</v>
      </c>
    </row>
    <row r="6" ht="15">
      <c r="B6" s="16"/>
    </row>
    <row r="7" ht="7.5" customHeight="1">
      <c r="B7" s="16"/>
    </row>
    <row r="8" ht="26.4">
      <c r="B8" s="16" t="s">
        <v>104</v>
      </c>
    </row>
    <row r="9" ht="11.25" customHeight="1">
      <c r="B9" s="16"/>
    </row>
    <row r="10" ht="27" customHeight="1">
      <c r="B10" s="40" t="s">
        <v>107</v>
      </c>
    </row>
    <row r="11" ht="9" customHeight="1">
      <c r="B11" s="16"/>
    </row>
    <row r="12" ht="15.75" customHeight="1">
      <c r="B12" s="16" t="s">
        <v>52</v>
      </c>
    </row>
    <row r="13" ht="15.75" customHeight="1">
      <c r="B13" s="16" t="s">
        <v>53</v>
      </c>
    </row>
    <row r="14" ht="26.4">
      <c r="B14" s="40" t="s">
        <v>108</v>
      </c>
    </row>
    <row r="15" ht="13.5" customHeight="1">
      <c r="B15" s="16"/>
    </row>
    <row r="16" ht="66">
      <c r="B16" s="40" t="s">
        <v>109</v>
      </c>
    </row>
    <row r="17" ht="13.5" customHeight="1">
      <c r="B17" s="16"/>
    </row>
    <row r="18" ht="39.6">
      <c r="B18" s="17" t="s">
        <v>105</v>
      </c>
    </row>
    <row r="19" ht="12" customHeight="1">
      <c r="B19" s="16"/>
    </row>
    <row r="20" ht="39.6">
      <c r="B20" s="18" t="s">
        <v>110</v>
      </c>
    </row>
    <row r="21" ht="12.75" customHeight="1">
      <c r="B21" s="18"/>
    </row>
    <row r="22" ht="26.4">
      <c r="B22" s="18" t="s">
        <v>111</v>
      </c>
    </row>
    <row r="23" ht="15">
      <c r="B23" s="18"/>
    </row>
    <row r="24" ht="66">
      <c r="B24" s="19" t="s">
        <v>112</v>
      </c>
    </row>
    <row r="25" ht="15" customHeight="1">
      <c r="B25" s="19"/>
    </row>
    <row r="26" ht="39.6">
      <c r="B26" s="19" t="s">
        <v>64</v>
      </c>
    </row>
    <row r="27" ht="15.6" customHeight="1">
      <c r="B27" s="16"/>
    </row>
    <row r="28" ht="26.4">
      <c r="B28" s="16" t="s">
        <v>65</v>
      </c>
    </row>
    <row r="29" ht="15">
      <c r="B29" s="16"/>
    </row>
    <row r="30" ht="39.6">
      <c r="B30" s="16" t="s">
        <v>66</v>
      </c>
    </row>
    <row r="31" ht="15">
      <c r="B31" s="16"/>
    </row>
    <row r="32" ht="26.4">
      <c r="B32" s="20" t="s">
        <v>67</v>
      </c>
    </row>
    <row r="33" ht="15">
      <c r="B33" s="21"/>
    </row>
    <row r="34" ht="66.6" thickBot="1">
      <c r="B34" s="22" t="s">
        <v>68</v>
      </c>
    </row>
    <row r="35" ht="15">
      <c r="B35" s="6"/>
    </row>
    <row r="36" ht="15">
      <c r="B36" s="6"/>
    </row>
    <row r="37" ht="15">
      <c r="B37" s="6" t="s">
        <v>58</v>
      </c>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sheetData>
  <hyperlinks>
    <hyperlink ref="B26" r:id="rId1" display="_ftn1"/>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3"/>
  <sheetViews>
    <sheetView showGridLines="0" workbookViewId="0" topLeftCell="A1">
      <pane xSplit="2" ySplit="3" topLeftCell="C70" activePane="bottomRight" state="frozen"/>
      <selection pane="topLeft" activeCell="C28" sqref="C28:E28"/>
      <selection pane="topRight" activeCell="C28" sqref="C28:E28"/>
      <selection pane="bottomLeft" activeCell="C28" sqref="C28:E28"/>
      <selection pane="bottomRight" activeCell="A73" sqref="A73"/>
    </sheetView>
  </sheetViews>
  <sheetFormatPr defaultColWidth="11.421875" defaultRowHeight="15"/>
  <cols>
    <col min="1" max="1" width="22.57421875" style="13" customWidth="1"/>
    <col min="2" max="2" width="40.421875" style="13" bestFit="1" customWidth="1"/>
    <col min="3" max="12" width="13.7109375" style="1" customWidth="1"/>
    <col min="13" max="16384" width="11.421875" style="1" customWidth="1"/>
  </cols>
  <sheetData>
    <row r="1" s="13" customFormat="1" ht="120" customHeight="1"/>
    <row r="2" spans="1:23" s="10" customFormat="1" ht="13.95" customHeight="1">
      <c r="A2" s="144" t="s">
        <v>140</v>
      </c>
      <c r="B2" s="144" t="s">
        <v>69</v>
      </c>
      <c r="C2" s="45" t="s">
        <v>7</v>
      </c>
      <c r="D2" s="144" t="s">
        <v>0</v>
      </c>
      <c r="E2" s="144"/>
      <c r="F2" s="144" t="s">
        <v>115</v>
      </c>
      <c r="G2" s="144"/>
      <c r="H2" s="144"/>
      <c r="I2" s="144"/>
      <c r="J2" s="144"/>
      <c r="K2" s="144" t="s">
        <v>1</v>
      </c>
      <c r="L2" s="144"/>
      <c r="M2" s="144" t="s">
        <v>121</v>
      </c>
      <c r="N2" s="144"/>
      <c r="O2" s="144"/>
      <c r="P2" s="144"/>
      <c r="Q2" s="144"/>
      <c r="R2" s="145" t="s">
        <v>78</v>
      </c>
      <c r="S2" s="146"/>
      <c r="T2" s="146"/>
      <c r="U2" s="146"/>
      <c r="V2" s="146"/>
      <c r="W2" s="147"/>
    </row>
    <row r="3" spans="1:23" s="10" customFormat="1" ht="25.2">
      <c r="A3" s="144"/>
      <c r="B3" s="144"/>
      <c r="C3" s="57" t="s">
        <v>51</v>
      </c>
      <c r="D3" s="57" t="s">
        <v>8</v>
      </c>
      <c r="E3" s="57" t="s">
        <v>9</v>
      </c>
      <c r="F3" s="57" t="s">
        <v>116</v>
      </c>
      <c r="G3" s="57" t="s">
        <v>117</v>
      </c>
      <c r="H3" s="57" t="s">
        <v>118</v>
      </c>
      <c r="I3" s="57" t="s">
        <v>119</v>
      </c>
      <c r="J3" s="57" t="s">
        <v>120</v>
      </c>
      <c r="K3" s="57" t="s">
        <v>2</v>
      </c>
      <c r="L3" s="57" t="s">
        <v>3</v>
      </c>
      <c r="M3" s="57" t="s">
        <v>73</v>
      </c>
      <c r="N3" s="57" t="s">
        <v>74</v>
      </c>
      <c r="O3" s="57" t="s">
        <v>75</v>
      </c>
      <c r="P3" s="57" t="s">
        <v>76</v>
      </c>
      <c r="Q3" s="57" t="s">
        <v>77</v>
      </c>
      <c r="R3" s="57" t="s">
        <v>122</v>
      </c>
      <c r="S3" s="57" t="s">
        <v>123</v>
      </c>
      <c r="T3" s="57" t="s">
        <v>79</v>
      </c>
      <c r="U3" s="57" t="s">
        <v>124</v>
      </c>
      <c r="V3" s="57" t="s">
        <v>126</v>
      </c>
      <c r="W3" s="57" t="s">
        <v>103</v>
      </c>
    </row>
    <row r="4" spans="1:23" ht="15">
      <c r="A4" s="56" t="s">
        <v>135</v>
      </c>
      <c r="B4" s="42" t="s">
        <v>4</v>
      </c>
      <c r="C4" s="58">
        <v>17675512.03994772</v>
      </c>
      <c r="D4" s="58">
        <v>12050049.00000069</v>
      </c>
      <c r="E4" s="58">
        <v>5625463.039947753</v>
      </c>
      <c r="F4" s="58">
        <v>1989021.0000000172</v>
      </c>
      <c r="G4" s="58">
        <v>2662301.9999999977</v>
      </c>
      <c r="H4" s="58">
        <v>410401.000000001</v>
      </c>
      <c r="I4" s="58">
        <v>275581.00000000256</v>
      </c>
      <c r="J4" s="58">
        <v>196312.99999999916</v>
      </c>
      <c r="K4" s="58">
        <v>8651370.020167397</v>
      </c>
      <c r="L4" s="58">
        <v>9024142.019780627</v>
      </c>
      <c r="M4" s="58">
        <v>3204848.3728896924</v>
      </c>
      <c r="N4" s="58">
        <v>2288092.2035951265</v>
      </c>
      <c r="O4" s="58">
        <v>2218261.4973432967</v>
      </c>
      <c r="P4" s="58">
        <v>3282183.032183652</v>
      </c>
      <c r="Q4" s="58">
        <v>1566176.9144615103</v>
      </c>
      <c r="R4" s="58">
        <v>1979585.858206024</v>
      </c>
      <c r="S4" s="58">
        <v>793297.936224007</v>
      </c>
      <c r="T4" s="58">
        <v>12615629.32742653</v>
      </c>
      <c r="U4" s="58">
        <v>164390.837580178</v>
      </c>
      <c r="V4" s="58">
        <v>731336.1894068571</v>
      </c>
      <c r="W4" s="60">
        <v>2274.6186022945076</v>
      </c>
    </row>
    <row r="5" spans="1:23" ht="13.2" customHeight="1">
      <c r="A5" s="56" t="s">
        <v>135</v>
      </c>
      <c r="B5" s="42" t="s">
        <v>25</v>
      </c>
      <c r="C5" s="58">
        <v>5115950.019474378</v>
      </c>
      <c r="D5" s="58">
        <v>3296814.9999999935</v>
      </c>
      <c r="E5" s="58">
        <v>1819135.01947446</v>
      </c>
      <c r="F5" s="58">
        <v>426201.0000000005</v>
      </c>
      <c r="G5" s="58">
        <v>643559.9999999998</v>
      </c>
      <c r="H5" s="58">
        <v>98281.99999999985</v>
      </c>
      <c r="I5" s="58">
        <v>66111.99999999978</v>
      </c>
      <c r="J5" s="58">
        <v>45152.000000000095</v>
      </c>
      <c r="K5" s="58">
        <v>2508306.0090999515</v>
      </c>
      <c r="L5" s="58">
        <v>2607644.010374492</v>
      </c>
      <c r="M5" s="121" t="s">
        <v>132</v>
      </c>
      <c r="N5" s="121" t="s">
        <v>132</v>
      </c>
      <c r="O5" s="121" t="s">
        <v>132</v>
      </c>
      <c r="P5" s="121" t="s">
        <v>132</v>
      </c>
      <c r="Q5" s="121" t="s">
        <v>132</v>
      </c>
      <c r="R5" s="58">
        <v>605539.5678279991</v>
      </c>
      <c r="S5" s="58">
        <v>255809.2233161275</v>
      </c>
      <c r="T5" s="58">
        <v>2706682.396792864</v>
      </c>
      <c r="U5" s="60">
        <v>19175.73387130097</v>
      </c>
      <c r="V5" s="58">
        <v>139724.63353610673</v>
      </c>
      <c r="W5" s="60">
        <v>21.191627677946734</v>
      </c>
    </row>
    <row r="6" spans="1:23" ht="13.2" customHeight="1">
      <c r="A6" s="56" t="s">
        <v>135</v>
      </c>
      <c r="B6" s="42" t="s">
        <v>5</v>
      </c>
      <c r="C6" s="58">
        <v>12559562.020473704</v>
      </c>
      <c r="D6" s="58">
        <v>8753234.000000117</v>
      </c>
      <c r="E6" s="58">
        <v>3806328.02047329</v>
      </c>
      <c r="F6" s="58">
        <v>1562820.000000002</v>
      </c>
      <c r="G6" s="58">
        <v>2018741.9999999956</v>
      </c>
      <c r="H6" s="58">
        <v>312118.99999999144</v>
      </c>
      <c r="I6" s="58">
        <v>209469.00000000172</v>
      </c>
      <c r="J6" s="58">
        <v>151160.99999999913</v>
      </c>
      <c r="K6" s="58">
        <v>6143064.011067334</v>
      </c>
      <c r="L6" s="58">
        <v>6416498.009405955</v>
      </c>
      <c r="M6" s="58">
        <v>3204848.3728896924</v>
      </c>
      <c r="N6" s="58">
        <v>2288092.2035951265</v>
      </c>
      <c r="O6" s="58">
        <v>2218261.4973432967</v>
      </c>
      <c r="P6" s="58">
        <v>3282183.032183652</v>
      </c>
      <c r="Q6" s="58">
        <v>1566176.9144615103</v>
      </c>
      <c r="R6" s="58">
        <v>1374046.290378004</v>
      </c>
      <c r="S6" s="58">
        <v>537488.7129078805</v>
      </c>
      <c r="T6" s="58">
        <v>9908946.930633662</v>
      </c>
      <c r="U6" s="58">
        <v>145215.10370887702</v>
      </c>
      <c r="V6" s="58">
        <v>591611.5558707505</v>
      </c>
      <c r="W6" s="60">
        <v>2253.4269746165605</v>
      </c>
    </row>
    <row r="7" spans="1:23" ht="13.2" customHeight="1">
      <c r="A7" s="56" t="s">
        <v>135</v>
      </c>
      <c r="B7" s="42" t="s">
        <v>26</v>
      </c>
      <c r="C7" s="58">
        <v>8214137.335704258</v>
      </c>
      <c r="D7" s="58">
        <v>5448575.857167503</v>
      </c>
      <c r="E7" s="58">
        <v>2765561.478536732</v>
      </c>
      <c r="F7" s="58">
        <v>999266.8805665765</v>
      </c>
      <c r="G7" s="58">
        <v>1259775.0032583587</v>
      </c>
      <c r="H7" s="58">
        <v>188312.27352494953</v>
      </c>
      <c r="I7" s="58">
        <v>126387.92160127735</v>
      </c>
      <c r="J7" s="58">
        <v>99644.35606961208</v>
      </c>
      <c r="K7" s="58">
        <v>4813066.785913486</v>
      </c>
      <c r="L7" s="58">
        <v>3401070.549790758</v>
      </c>
      <c r="M7" s="58">
        <v>1495132.9532510196</v>
      </c>
      <c r="N7" s="58">
        <v>1806597.980335603</v>
      </c>
      <c r="O7" s="58">
        <v>1817546.6817230408</v>
      </c>
      <c r="P7" s="58">
        <v>2505891.6159855374</v>
      </c>
      <c r="Q7" s="58">
        <v>588968.1044091254</v>
      </c>
      <c r="R7" s="58">
        <v>1104457.8162874952</v>
      </c>
      <c r="S7" s="58">
        <v>360554.9534296443</v>
      </c>
      <c r="T7" s="58">
        <v>6280368.345936521</v>
      </c>
      <c r="U7" s="58">
        <v>86498.12707702066</v>
      </c>
      <c r="V7" s="58">
        <v>380444.4616396506</v>
      </c>
      <c r="W7" s="60">
        <v>1813.6313338722753</v>
      </c>
    </row>
    <row r="8" spans="1:23" ht="13.2" customHeight="1">
      <c r="A8" s="56" t="s">
        <v>135</v>
      </c>
      <c r="B8" s="42" t="s">
        <v>27</v>
      </c>
      <c r="C8" s="58">
        <v>7750762.247741914</v>
      </c>
      <c r="D8" s="58">
        <v>5046737.3572019925</v>
      </c>
      <c r="E8" s="58">
        <v>2704024.8905398403</v>
      </c>
      <c r="F8" s="58">
        <v>841180.4305918614</v>
      </c>
      <c r="G8" s="58">
        <v>1206427.4939665769</v>
      </c>
      <c r="H8" s="58">
        <v>174501.95298766633</v>
      </c>
      <c r="I8" s="58">
        <v>112346.62292105288</v>
      </c>
      <c r="J8" s="58">
        <v>91715.28239139702</v>
      </c>
      <c r="K8" s="58">
        <v>4590738.146213783</v>
      </c>
      <c r="L8" s="58">
        <v>3160024.10152808</v>
      </c>
      <c r="M8" s="58">
        <v>1341576.1505060834</v>
      </c>
      <c r="N8" s="58">
        <v>1669722.1486595138</v>
      </c>
      <c r="O8" s="58">
        <v>1735685.523493793</v>
      </c>
      <c r="P8" s="58">
        <v>2421922.648623123</v>
      </c>
      <c r="Q8" s="58">
        <v>581855.7764594178</v>
      </c>
      <c r="R8" s="58">
        <v>1082579.6909332608</v>
      </c>
      <c r="S8" s="58">
        <v>325068.1399263227</v>
      </c>
      <c r="T8" s="58">
        <v>5890749.906443947</v>
      </c>
      <c r="U8" s="58">
        <v>78984.28259139157</v>
      </c>
      <c r="V8" s="58">
        <v>371608.43337443034</v>
      </c>
      <c r="W8" s="60">
        <v>1771.7944725118218</v>
      </c>
    </row>
    <row r="9" spans="1:23" ht="13.2" customHeight="1">
      <c r="A9" s="56" t="s">
        <v>135</v>
      </c>
      <c r="B9" s="42" t="s">
        <v>54</v>
      </c>
      <c r="C9" s="58">
        <v>2387122.7792759873</v>
      </c>
      <c r="D9" s="58">
        <v>1923806.1708015257</v>
      </c>
      <c r="E9" s="58">
        <v>463316.6084744873</v>
      </c>
      <c r="F9" s="58">
        <v>367360.42926683614</v>
      </c>
      <c r="G9" s="58">
        <v>539445.9377354939</v>
      </c>
      <c r="H9" s="58">
        <v>97464.50110050716</v>
      </c>
      <c r="I9" s="58">
        <v>47459.8835476482</v>
      </c>
      <c r="J9" s="58">
        <v>34875.17206098929</v>
      </c>
      <c r="K9" s="58">
        <v>1586997.4310311482</v>
      </c>
      <c r="L9" s="58">
        <v>800125.3482448631</v>
      </c>
      <c r="M9" s="58">
        <v>220299.80899891703</v>
      </c>
      <c r="N9" s="58">
        <v>656126.9601535912</v>
      </c>
      <c r="O9" s="58">
        <v>655680.3657286083</v>
      </c>
      <c r="P9" s="58">
        <v>782847.3439737415</v>
      </c>
      <c r="Q9" s="58">
        <v>72168.30042114503</v>
      </c>
      <c r="R9" s="58">
        <v>131634.79210413023</v>
      </c>
      <c r="S9" s="58">
        <v>75124.85436290887</v>
      </c>
      <c r="T9" s="58">
        <v>2080447.5929194812</v>
      </c>
      <c r="U9" s="60">
        <v>27731.341292553432</v>
      </c>
      <c r="V9" s="58">
        <v>71679.96972816972</v>
      </c>
      <c r="W9" s="60">
        <v>504.228868759254</v>
      </c>
    </row>
    <row r="10" spans="1:23" ht="13.2" customHeight="1">
      <c r="A10" s="56" t="s">
        <v>135</v>
      </c>
      <c r="B10" s="42" t="s">
        <v>28</v>
      </c>
      <c r="C10" s="58">
        <v>2010106.0764580257</v>
      </c>
      <c r="D10" s="58">
        <v>1393473.7477974636</v>
      </c>
      <c r="E10" s="58">
        <v>616632.3286605629</v>
      </c>
      <c r="F10" s="58">
        <v>260875.44350290002</v>
      </c>
      <c r="G10" s="58">
        <v>295364.246420116</v>
      </c>
      <c r="H10" s="58">
        <v>31002.10613976709</v>
      </c>
      <c r="I10" s="58">
        <v>30679.741617315947</v>
      </c>
      <c r="J10" s="58">
        <v>29228.83382430447</v>
      </c>
      <c r="K10" s="58">
        <v>1284944.099420464</v>
      </c>
      <c r="L10" s="58">
        <v>725161.9770375565</v>
      </c>
      <c r="M10" s="58">
        <v>384436.2447630397</v>
      </c>
      <c r="N10" s="58">
        <v>476867.216011103</v>
      </c>
      <c r="O10" s="58">
        <v>480603.1120650342</v>
      </c>
      <c r="P10" s="58">
        <v>603711.2780810164</v>
      </c>
      <c r="Q10" s="58">
        <v>64488.225537816565</v>
      </c>
      <c r="R10" s="58">
        <v>184451.0777367642</v>
      </c>
      <c r="S10" s="58">
        <v>110989.4246083095</v>
      </c>
      <c r="T10" s="58">
        <v>1581129.124655272</v>
      </c>
      <c r="U10" s="60">
        <v>16446.849340920726</v>
      </c>
      <c r="V10" s="58">
        <v>116902.47780579107</v>
      </c>
      <c r="W10" s="60">
        <v>187.12231096561572</v>
      </c>
    </row>
    <row r="11" spans="1:23" ht="13.2" customHeight="1">
      <c r="A11" s="56" t="s">
        <v>135</v>
      </c>
      <c r="B11" s="42" t="s">
        <v>29</v>
      </c>
      <c r="C11" s="58">
        <v>1789088.7596832465</v>
      </c>
      <c r="D11" s="58">
        <v>1250633.25353014</v>
      </c>
      <c r="E11" s="58">
        <v>538455.506153109</v>
      </c>
      <c r="F11" s="58">
        <v>215795.85939882955</v>
      </c>
      <c r="G11" s="58">
        <v>272337.9961421571</v>
      </c>
      <c r="H11" s="58">
        <v>27545.930115123647</v>
      </c>
      <c r="I11" s="58">
        <v>26337.427761481256</v>
      </c>
      <c r="J11" s="58">
        <v>24412.81105951288</v>
      </c>
      <c r="K11" s="58">
        <v>1114351.834023628</v>
      </c>
      <c r="L11" s="58">
        <v>674736.9256596165</v>
      </c>
      <c r="M11" s="58">
        <v>347336.23870482837</v>
      </c>
      <c r="N11" s="58">
        <v>421811.13319074473</v>
      </c>
      <c r="O11" s="58">
        <v>415310.7395188062</v>
      </c>
      <c r="P11" s="58">
        <v>545285.5675166801</v>
      </c>
      <c r="Q11" s="58">
        <v>59345.0807521757</v>
      </c>
      <c r="R11" s="58">
        <v>152287.10741148278</v>
      </c>
      <c r="S11" s="58">
        <v>105179.89939369619</v>
      </c>
      <c r="T11" s="58">
        <v>1404938.7304290624</v>
      </c>
      <c r="U11" s="60">
        <v>15049.467799518381</v>
      </c>
      <c r="V11" s="58">
        <v>111446.43233852045</v>
      </c>
      <c r="W11" s="60">
        <v>187.12231096561572</v>
      </c>
    </row>
    <row r="12" spans="1:23" ht="13.2" customHeight="1">
      <c r="A12" s="56" t="s">
        <v>135</v>
      </c>
      <c r="B12" s="42" t="s">
        <v>30</v>
      </c>
      <c r="C12" s="58">
        <v>221017.31677477335</v>
      </c>
      <c r="D12" s="58">
        <v>142840.49426732078</v>
      </c>
      <c r="E12" s="58">
        <v>78176.82250745222</v>
      </c>
      <c r="F12" s="60">
        <v>45079.58410407043</v>
      </c>
      <c r="G12" s="120">
        <v>23026.25027795961</v>
      </c>
      <c r="H12" s="60">
        <v>3456.176024643447</v>
      </c>
      <c r="I12" s="60">
        <v>4342.313855834712</v>
      </c>
      <c r="J12" s="60">
        <v>4816.022764791643</v>
      </c>
      <c r="K12" s="58">
        <v>170592.26539683298</v>
      </c>
      <c r="L12" s="58">
        <v>50425.05137794008</v>
      </c>
      <c r="M12" s="60">
        <v>37100.00605821154</v>
      </c>
      <c r="N12" s="58">
        <v>55056.08282035828</v>
      </c>
      <c r="O12" s="58">
        <v>65292.372546228646</v>
      </c>
      <c r="P12" s="58">
        <v>58425.71056433399</v>
      </c>
      <c r="Q12" s="60">
        <v>5143.1447856408195</v>
      </c>
      <c r="R12" s="60">
        <v>32163.970325281385</v>
      </c>
      <c r="S12" s="60">
        <v>5809.52521461332</v>
      </c>
      <c r="T12" s="58">
        <v>176190.39422620562</v>
      </c>
      <c r="U12" s="60">
        <v>1397.3815414023454</v>
      </c>
      <c r="V12" s="60">
        <v>5456.04546727065</v>
      </c>
      <c r="W12" s="60">
        <v>0</v>
      </c>
    </row>
    <row r="13" spans="1:23" ht="13.2" customHeight="1">
      <c r="A13" s="56" t="s">
        <v>135</v>
      </c>
      <c r="B13" s="42" t="s">
        <v>31</v>
      </c>
      <c r="C13" s="58">
        <v>991802.2225823842</v>
      </c>
      <c r="D13" s="58">
        <v>293484.68789038865</v>
      </c>
      <c r="E13" s="58">
        <v>698317.5346919937</v>
      </c>
      <c r="F13" s="60">
        <v>32364.199777091042</v>
      </c>
      <c r="G13" s="58">
        <v>56789.61937282087</v>
      </c>
      <c r="H13" s="60">
        <v>9659.496886093551</v>
      </c>
      <c r="I13" s="60">
        <v>4466.545989041062</v>
      </c>
      <c r="J13" s="60">
        <v>6872.092424337605</v>
      </c>
      <c r="K13" s="58">
        <v>331833.0380152497</v>
      </c>
      <c r="L13" s="58">
        <v>659969.1845671353</v>
      </c>
      <c r="M13" s="58">
        <v>402888.7100019532</v>
      </c>
      <c r="N13" s="58">
        <v>147754.53099532757</v>
      </c>
      <c r="O13" s="58">
        <v>139337.24167515335</v>
      </c>
      <c r="P13" s="58">
        <v>215917.05108648218</v>
      </c>
      <c r="Q13" s="58">
        <v>85904.68882346824</v>
      </c>
      <c r="R13" s="58">
        <v>383719.05993543443</v>
      </c>
      <c r="S13" s="60">
        <v>18944.2560766216</v>
      </c>
      <c r="T13" s="58">
        <v>530118.25793008</v>
      </c>
      <c r="U13" s="60">
        <v>5445.627339580627</v>
      </c>
      <c r="V13" s="58">
        <v>53339.557292217556</v>
      </c>
      <c r="W13" s="60">
        <v>235.46400844925097</v>
      </c>
    </row>
    <row r="14" spans="1:23" ht="13.2" customHeight="1">
      <c r="A14" s="56" t="s">
        <v>135</v>
      </c>
      <c r="B14" s="42" t="s">
        <v>57</v>
      </c>
      <c r="C14" s="58">
        <v>2283565.624275796</v>
      </c>
      <c r="D14" s="58">
        <v>1362748.428863841</v>
      </c>
      <c r="E14" s="58">
        <v>920817.1954119733</v>
      </c>
      <c r="F14" s="58">
        <v>155638.12901919408</v>
      </c>
      <c r="G14" s="58">
        <v>289854.86520858126</v>
      </c>
      <c r="H14" s="58">
        <v>34978.82615385173</v>
      </c>
      <c r="I14" s="58">
        <v>28916.229159290775</v>
      </c>
      <c r="J14" s="58">
        <v>19959.85086417725</v>
      </c>
      <c r="K14" s="58">
        <v>1339687.3217406557</v>
      </c>
      <c r="L14" s="58">
        <v>943878.3025351617</v>
      </c>
      <c r="M14" s="58">
        <v>329539.95662404486</v>
      </c>
      <c r="N14" s="58">
        <v>374893.2866681617</v>
      </c>
      <c r="O14" s="58">
        <v>435570.1246686109</v>
      </c>
      <c r="P14" s="58">
        <v>789495.7864098876</v>
      </c>
      <c r="Q14" s="58">
        <v>354066.469905103</v>
      </c>
      <c r="R14" s="58">
        <v>378627.09218503954</v>
      </c>
      <c r="S14" s="58">
        <v>118658.87828304908</v>
      </c>
      <c r="T14" s="58">
        <v>1630422.3314474667</v>
      </c>
      <c r="U14" s="60">
        <v>27177.019321480013</v>
      </c>
      <c r="V14" s="58">
        <v>127835.32375443925</v>
      </c>
      <c r="W14" s="60">
        <v>844.9792843377018</v>
      </c>
    </row>
    <row r="15" spans="1:23" ht="13.2" customHeight="1">
      <c r="A15" s="56" t="s">
        <v>135</v>
      </c>
      <c r="B15" s="42" t="s">
        <v>32</v>
      </c>
      <c r="C15" s="58">
        <v>78165.54514970964</v>
      </c>
      <c r="D15" s="58">
        <v>73224.32184888606</v>
      </c>
      <c r="E15" s="60">
        <v>4941.223300823571</v>
      </c>
      <c r="F15" s="60">
        <v>24942.22902584264</v>
      </c>
      <c r="G15" s="60">
        <v>24972.82522956101</v>
      </c>
      <c r="H15" s="60">
        <v>1397.022707446506</v>
      </c>
      <c r="I15" s="60">
        <v>824.222607756809</v>
      </c>
      <c r="J15" s="60">
        <v>779.3332175889254</v>
      </c>
      <c r="K15" s="60">
        <v>47276.25600632147</v>
      </c>
      <c r="L15" s="60">
        <v>30889.289143388192</v>
      </c>
      <c r="M15" s="60">
        <v>4411.430118127556</v>
      </c>
      <c r="N15" s="60">
        <v>14080.154831314287</v>
      </c>
      <c r="O15" s="60">
        <v>24494.67935638041</v>
      </c>
      <c r="P15" s="60">
        <v>29951.189072003344</v>
      </c>
      <c r="Q15" s="60">
        <v>5228.091771884066</v>
      </c>
      <c r="R15" s="60">
        <v>4147.668971887168</v>
      </c>
      <c r="S15" s="60">
        <v>1350.7265954344375</v>
      </c>
      <c r="T15" s="58">
        <v>68632.59949171633</v>
      </c>
      <c r="U15" s="60">
        <v>2183.445296856629</v>
      </c>
      <c r="V15" s="60">
        <v>1851.1047938151492</v>
      </c>
      <c r="W15" s="60">
        <v>0</v>
      </c>
    </row>
    <row r="16" spans="1:23" ht="13.2" customHeight="1">
      <c r="A16" s="56" t="s">
        <v>135</v>
      </c>
      <c r="B16" s="42" t="s">
        <v>33</v>
      </c>
      <c r="C16" s="58">
        <v>463375.087962388</v>
      </c>
      <c r="D16" s="58">
        <v>401838.4999654973</v>
      </c>
      <c r="E16" s="58">
        <v>61536.587996890434</v>
      </c>
      <c r="F16" s="58">
        <v>158086.44997471687</v>
      </c>
      <c r="G16" s="60">
        <v>53347.50929177315</v>
      </c>
      <c r="H16" s="60">
        <v>13810.320537283049</v>
      </c>
      <c r="I16" s="58">
        <v>14041.298680223917</v>
      </c>
      <c r="J16" s="58">
        <v>7929.073678215107</v>
      </c>
      <c r="K16" s="58">
        <v>222328.63969969613</v>
      </c>
      <c r="L16" s="58">
        <v>241046.44826269275</v>
      </c>
      <c r="M16" s="58">
        <v>153556.8027449334</v>
      </c>
      <c r="N16" s="58">
        <v>136875.83167608842</v>
      </c>
      <c r="O16" s="58">
        <v>81861.1582292464</v>
      </c>
      <c r="P16" s="58">
        <v>83968.96736241171</v>
      </c>
      <c r="Q16" s="60">
        <v>7112.327949708335</v>
      </c>
      <c r="R16" s="60">
        <v>21878.12535423588</v>
      </c>
      <c r="S16" s="60">
        <v>35486.81350332071</v>
      </c>
      <c r="T16" s="58">
        <v>389618.43949262134</v>
      </c>
      <c r="U16" s="60">
        <v>7513.844485629113</v>
      </c>
      <c r="V16" s="60">
        <v>8836.028265221075</v>
      </c>
      <c r="W16" s="60">
        <v>41.83686136045362</v>
      </c>
    </row>
    <row r="17" spans="1:23" ht="13.2" customHeight="1">
      <c r="A17" s="56" t="s">
        <v>135</v>
      </c>
      <c r="B17" s="42" t="s">
        <v>34</v>
      </c>
      <c r="C17" s="58">
        <v>398938.78113815933</v>
      </c>
      <c r="D17" s="58">
        <v>351335.2458608792</v>
      </c>
      <c r="E17" s="58">
        <v>47603.53527728014</v>
      </c>
      <c r="F17" s="58">
        <v>145792.50120993165</v>
      </c>
      <c r="G17" s="60">
        <v>47061.86080369145</v>
      </c>
      <c r="H17" s="60">
        <v>12986.560952724092</v>
      </c>
      <c r="I17" s="120">
        <v>11131.163477714392</v>
      </c>
      <c r="J17" s="120">
        <v>7264.789560065622</v>
      </c>
      <c r="K17" s="58">
        <v>189735.5859425461</v>
      </c>
      <c r="L17" s="58">
        <v>209203.19519561424</v>
      </c>
      <c r="M17" s="58">
        <v>129683.68564366356</v>
      </c>
      <c r="N17" s="58">
        <v>125031.95318599313</v>
      </c>
      <c r="O17" s="58">
        <v>73847.2730803062</v>
      </c>
      <c r="P17" s="58">
        <v>67488.20313432084</v>
      </c>
      <c r="Q17" s="60">
        <v>2887.666093876007</v>
      </c>
      <c r="R17" s="60">
        <v>19583.488753865193</v>
      </c>
      <c r="S17" s="60">
        <v>28801.184233392356</v>
      </c>
      <c r="T17" s="58">
        <v>338929.83296717453</v>
      </c>
      <c r="U17" s="60">
        <v>5937.090170257432</v>
      </c>
      <c r="V17" s="60">
        <v>5645.348152109959</v>
      </c>
      <c r="W17" s="60">
        <v>41.83686136045362</v>
      </c>
    </row>
    <row r="18" spans="1:23" ht="13.2" customHeight="1">
      <c r="A18" s="56" t="s">
        <v>135</v>
      </c>
      <c r="B18" s="42" t="s">
        <v>35</v>
      </c>
      <c r="C18" s="58">
        <v>64436.30682422876</v>
      </c>
      <c r="D18" s="60">
        <v>50503.25410461847</v>
      </c>
      <c r="E18" s="60">
        <v>13933.052719610268</v>
      </c>
      <c r="F18" s="60">
        <v>12293.948764785237</v>
      </c>
      <c r="G18" s="60">
        <v>6285.648488081699</v>
      </c>
      <c r="H18" s="60">
        <v>823.7595845589567</v>
      </c>
      <c r="I18" s="60">
        <v>2910.135202509526</v>
      </c>
      <c r="J18" s="60">
        <v>664.2841181494866</v>
      </c>
      <c r="K18" s="60">
        <v>32593.053757149988</v>
      </c>
      <c r="L18" s="60">
        <v>31843.25306707874</v>
      </c>
      <c r="M18" s="60">
        <v>23873.117101269858</v>
      </c>
      <c r="N18" s="60">
        <v>11843.878490095274</v>
      </c>
      <c r="O18" s="60">
        <v>8013.8851489402105</v>
      </c>
      <c r="P18" s="60">
        <v>16480.764228091037</v>
      </c>
      <c r="Q18" s="60">
        <v>4224.661855832328</v>
      </c>
      <c r="R18" s="60">
        <v>2294.63660037068</v>
      </c>
      <c r="S18" s="60">
        <v>6685.6292699283595</v>
      </c>
      <c r="T18" s="58">
        <v>50688.606525446936</v>
      </c>
      <c r="U18" s="60">
        <v>1576.7543153716806</v>
      </c>
      <c r="V18" s="60">
        <v>3190.680113111112</v>
      </c>
      <c r="W18" s="60">
        <v>0</v>
      </c>
    </row>
    <row r="19" spans="1:23" ht="13.2" customHeight="1">
      <c r="A19" s="56" t="s">
        <v>135</v>
      </c>
      <c r="B19" s="42" t="s">
        <v>36</v>
      </c>
      <c r="C19" s="58">
        <v>352345.5019289689</v>
      </c>
      <c r="D19" s="58">
        <v>310728.5048793276</v>
      </c>
      <c r="E19" s="58">
        <v>41616.99704964083</v>
      </c>
      <c r="F19" s="58">
        <v>126589.8053302822</v>
      </c>
      <c r="G19" s="60">
        <v>40243.8337107887</v>
      </c>
      <c r="H19" s="60">
        <v>12359.1915454995</v>
      </c>
      <c r="I19" s="58">
        <v>11510.261096215305</v>
      </c>
      <c r="J19" s="120">
        <v>6711.492805725457</v>
      </c>
      <c r="K19" s="58">
        <v>177360.61355910724</v>
      </c>
      <c r="L19" s="58">
        <v>174984.88836986193</v>
      </c>
      <c r="M19" s="58">
        <v>75046.41057586887</v>
      </c>
      <c r="N19" s="58">
        <v>112794.31817499062</v>
      </c>
      <c r="O19" s="58">
        <v>77272.23864126195</v>
      </c>
      <c r="P19" s="58">
        <v>80283.85668119989</v>
      </c>
      <c r="Q19" s="60">
        <v>6948.677855647287</v>
      </c>
      <c r="R19" s="60">
        <v>16979.293850529288</v>
      </c>
      <c r="S19" s="60">
        <v>25296.71121823551</v>
      </c>
      <c r="T19" s="58">
        <v>298030.43519969314</v>
      </c>
      <c r="U19" s="60">
        <v>5987.90880319058</v>
      </c>
      <c r="V19" s="60">
        <v>6051.1528573204505</v>
      </c>
      <c r="W19" s="60">
        <v>0</v>
      </c>
    </row>
    <row r="20" spans="1:23" ht="13.2" customHeight="1">
      <c r="A20" s="56" t="s">
        <v>135</v>
      </c>
      <c r="B20" s="42" t="s">
        <v>37</v>
      </c>
      <c r="C20" s="58">
        <v>111029.58603341963</v>
      </c>
      <c r="D20" s="58">
        <v>91109.99508617006</v>
      </c>
      <c r="E20" s="60">
        <v>19919.590947249606</v>
      </c>
      <c r="F20" s="60">
        <v>31496.64464443456</v>
      </c>
      <c r="G20" s="60">
        <v>13103.67558098446</v>
      </c>
      <c r="H20" s="60">
        <v>1451.12899178356</v>
      </c>
      <c r="I20" s="120">
        <v>2531.037584008613</v>
      </c>
      <c r="J20" s="120">
        <v>1217.5808724896515</v>
      </c>
      <c r="K20" s="60">
        <v>44968.02614058904</v>
      </c>
      <c r="L20" s="58">
        <v>66061.55989283058</v>
      </c>
      <c r="M20" s="58">
        <v>78510.3921690645</v>
      </c>
      <c r="N20" s="60">
        <v>24081.51350109779</v>
      </c>
      <c r="O20" s="60">
        <v>4588.919587984453</v>
      </c>
      <c r="P20" s="60">
        <v>3685.110681211851</v>
      </c>
      <c r="Q20" s="60">
        <v>163.65009406104815</v>
      </c>
      <c r="R20" s="60">
        <v>4898.831503706584</v>
      </c>
      <c r="S20" s="60">
        <v>10190.102285085206</v>
      </c>
      <c r="T20" s="58">
        <v>91588.00429292819</v>
      </c>
      <c r="U20" s="60">
        <v>1525.9356824385322</v>
      </c>
      <c r="V20" s="60">
        <v>2784.875407900621</v>
      </c>
      <c r="W20" s="60">
        <v>41.83686136045362</v>
      </c>
    </row>
    <row r="21" spans="1:23" ht="13.2" customHeight="1">
      <c r="A21" s="56" t="s">
        <v>135</v>
      </c>
      <c r="B21" s="42" t="s">
        <v>38</v>
      </c>
      <c r="C21" s="58">
        <v>4345424.684769018</v>
      </c>
      <c r="D21" s="58">
        <v>3304658.142832404</v>
      </c>
      <c r="E21" s="58">
        <v>1040766.5419366449</v>
      </c>
      <c r="F21" s="58">
        <v>563553.11943342</v>
      </c>
      <c r="G21" s="58">
        <v>758966.9967416623</v>
      </c>
      <c r="H21" s="58">
        <v>123806.72647505075</v>
      </c>
      <c r="I21" s="58">
        <v>83081.07839872313</v>
      </c>
      <c r="J21" s="58">
        <v>51516.64393038746</v>
      </c>
      <c r="K21" s="58">
        <v>1329997.2251539032</v>
      </c>
      <c r="L21" s="58">
        <v>3015427.459615147</v>
      </c>
      <c r="M21" s="58">
        <v>1709715.419638729</v>
      </c>
      <c r="N21" s="58">
        <v>481494.22325954534</v>
      </c>
      <c r="O21" s="58">
        <v>400714.81562026904</v>
      </c>
      <c r="P21" s="58">
        <v>776291.4161981537</v>
      </c>
      <c r="Q21" s="58">
        <v>977208.8100523789</v>
      </c>
      <c r="R21" s="58">
        <v>269588.4740905111</v>
      </c>
      <c r="S21" s="58">
        <v>176933.75947823498</v>
      </c>
      <c r="T21" s="58">
        <v>3628578.5846965997</v>
      </c>
      <c r="U21" s="58">
        <v>58716.976631856356</v>
      </c>
      <c r="V21" s="58">
        <v>211167.09423110192</v>
      </c>
      <c r="W21" s="60">
        <v>439.7956407442849</v>
      </c>
    </row>
    <row r="22" spans="1:23" ht="13.2" customHeight="1">
      <c r="A22" s="56" t="s">
        <v>136</v>
      </c>
      <c r="B22" s="42" t="s">
        <v>4</v>
      </c>
      <c r="C22" s="59">
        <v>17735700.000038963</v>
      </c>
      <c r="D22" s="59">
        <v>12091079.000000384</v>
      </c>
      <c r="E22" s="59">
        <v>5644621.000038508</v>
      </c>
      <c r="F22" s="59">
        <v>1995792.9999999874</v>
      </c>
      <c r="G22" s="59">
        <v>2671369.0000000135</v>
      </c>
      <c r="H22" s="59">
        <v>411797.0000000029</v>
      </c>
      <c r="I22" s="59">
        <v>276519.999999997</v>
      </c>
      <c r="J22" s="59">
        <v>196982.00000000146</v>
      </c>
      <c r="K22" s="59">
        <v>8680829.000020169</v>
      </c>
      <c r="L22" s="59">
        <v>9054871.000017835</v>
      </c>
      <c r="M22" s="59">
        <v>3145053.0429051686</v>
      </c>
      <c r="N22" s="59">
        <v>2356065.5573236113</v>
      </c>
      <c r="O22" s="59">
        <v>2289362.360162193</v>
      </c>
      <c r="P22" s="59">
        <v>3214103.65404797</v>
      </c>
      <c r="Q22" s="59">
        <v>1597747.3855790084</v>
      </c>
      <c r="R22" s="59">
        <v>1670255.1405418094</v>
      </c>
      <c r="S22" s="59">
        <v>589653.5227652548</v>
      </c>
      <c r="T22" s="59">
        <v>13011450.343218796</v>
      </c>
      <c r="U22" s="59">
        <v>192804.55407730903</v>
      </c>
      <c r="V22" s="59">
        <v>894744.127292703</v>
      </c>
      <c r="W22" s="60">
        <v>1752.7806730396865</v>
      </c>
    </row>
    <row r="23" spans="1:23" ht="13.2" customHeight="1">
      <c r="A23" s="56" t="s">
        <v>136</v>
      </c>
      <c r="B23" s="42" t="s">
        <v>25</v>
      </c>
      <c r="C23" s="59">
        <v>5133368.000020623</v>
      </c>
      <c r="D23" s="59">
        <v>3308038.9999999963</v>
      </c>
      <c r="E23" s="59">
        <v>1825329.0000205536</v>
      </c>
      <c r="F23" s="59">
        <v>427651.99999999895</v>
      </c>
      <c r="G23" s="59">
        <v>645751.9999999962</v>
      </c>
      <c r="H23" s="59">
        <v>98615.99999999948</v>
      </c>
      <c r="I23" s="59">
        <v>66336.99999999987</v>
      </c>
      <c r="J23" s="59">
        <v>45306.000000000146</v>
      </c>
      <c r="K23" s="59">
        <v>2516846.000011028</v>
      </c>
      <c r="L23" s="59">
        <v>2616522.00000953</v>
      </c>
      <c r="M23" s="121" t="s">
        <v>132</v>
      </c>
      <c r="N23" s="121" t="s">
        <v>132</v>
      </c>
      <c r="O23" s="121" t="s">
        <v>132</v>
      </c>
      <c r="P23" s="121" t="s">
        <v>132</v>
      </c>
      <c r="Q23" s="121" t="s">
        <v>132</v>
      </c>
      <c r="R23" s="59">
        <v>560980.53118949</v>
      </c>
      <c r="S23" s="59">
        <v>157902.49279695394</v>
      </c>
      <c r="T23" s="59">
        <v>2784734.7472049035</v>
      </c>
      <c r="U23" s="60">
        <v>24759.513764406922</v>
      </c>
      <c r="V23" s="60">
        <v>229951.18359518526</v>
      </c>
      <c r="W23" s="60">
        <v>0</v>
      </c>
    </row>
    <row r="24" spans="1:23" ht="13.2" customHeight="1">
      <c r="A24" s="56" t="s">
        <v>136</v>
      </c>
      <c r="B24" s="42" t="s">
        <v>5</v>
      </c>
      <c r="C24" s="59">
        <v>12602332.000018116</v>
      </c>
      <c r="D24" s="59">
        <v>8783039.999999855</v>
      </c>
      <c r="E24" s="59">
        <v>3819292.0000179145</v>
      </c>
      <c r="F24" s="59">
        <v>1568140.9999999972</v>
      </c>
      <c r="G24" s="59">
        <v>2025616.9999999919</v>
      </c>
      <c r="H24" s="59">
        <v>313181.0000000003</v>
      </c>
      <c r="I24" s="59">
        <v>210182.99999999936</v>
      </c>
      <c r="J24" s="59">
        <v>151676.00000000096</v>
      </c>
      <c r="K24" s="59">
        <v>6163983.000009402</v>
      </c>
      <c r="L24" s="59">
        <v>6438349.0000086</v>
      </c>
      <c r="M24" s="59">
        <v>3145053.0429051686</v>
      </c>
      <c r="N24" s="59">
        <v>2356065.5573236113</v>
      </c>
      <c r="O24" s="59">
        <v>2289362.360162193</v>
      </c>
      <c r="P24" s="59">
        <v>3214103.65404797</v>
      </c>
      <c r="Q24" s="59">
        <v>1597747.3855790084</v>
      </c>
      <c r="R24" s="59">
        <v>1109274.6093523237</v>
      </c>
      <c r="S24" s="59">
        <v>431751.02996830095</v>
      </c>
      <c r="T24" s="59">
        <v>10226715.596013524</v>
      </c>
      <c r="U24" s="59">
        <v>168045.040312902</v>
      </c>
      <c r="V24" s="59">
        <v>664792.9436975153</v>
      </c>
      <c r="W24" s="60">
        <v>1752.7806730396865</v>
      </c>
    </row>
    <row r="25" spans="1:23" ht="13.2" customHeight="1">
      <c r="A25" s="56" t="s">
        <v>136</v>
      </c>
      <c r="B25" s="42" t="s">
        <v>26</v>
      </c>
      <c r="C25" s="59">
        <v>8211250.0237259725</v>
      </c>
      <c r="D25" s="59">
        <v>5372639.062198164</v>
      </c>
      <c r="E25" s="59">
        <v>2838610.9615279166</v>
      </c>
      <c r="F25" s="59">
        <v>930500.4997509392</v>
      </c>
      <c r="G25" s="59">
        <v>1241417.4550361736</v>
      </c>
      <c r="H25" s="59">
        <v>199467.42633718188</v>
      </c>
      <c r="I25" s="59">
        <v>130213.4699987144</v>
      </c>
      <c r="J25" s="59">
        <v>98382.52676886505</v>
      </c>
      <c r="K25" s="59">
        <v>4796149.399534008</v>
      </c>
      <c r="L25" s="59">
        <v>3415100.624192074</v>
      </c>
      <c r="M25" s="59">
        <v>1402107.1213731782</v>
      </c>
      <c r="N25" s="59">
        <v>1873299.577306597</v>
      </c>
      <c r="O25" s="59">
        <v>1916883.2236637024</v>
      </c>
      <c r="P25" s="59">
        <v>2451868.5413511926</v>
      </c>
      <c r="Q25" s="59">
        <v>567091.5600314057</v>
      </c>
      <c r="R25" s="59">
        <v>905877.2021359673</v>
      </c>
      <c r="S25" s="59">
        <v>271803.2970592208</v>
      </c>
      <c r="T25" s="59">
        <v>6475189.284997292</v>
      </c>
      <c r="U25" s="59">
        <v>99401.69509685262</v>
      </c>
      <c r="V25" s="59">
        <v>458201.90953363845</v>
      </c>
      <c r="W25" s="60">
        <v>776.6349030382298</v>
      </c>
    </row>
    <row r="26" spans="1:23" ht="13.2" customHeight="1">
      <c r="A26" s="56" t="s">
        <v>136</v>
      </c>
      <c r="B26" s="42" t="s">
        <v>27</v>
      </c>
      <c r="C26" s="59">
        <v>7768616.3529965</v>
      </c>
      <c r="D26" s="59">
        <v>4999637.045397266</v>
      </c>
      <c r="E26" s="59">
        <v>2768979.307599249</v>
      </c>
      <c r="F26" s="59">
        <v>802087.5225279884</v>
      </c>
      <c r="G26" s="59">
        <v>1194277.0126372783</v>
      </c>
      <c r="H26" s="59">
        <v>181493.5459127064</v>
      </c>
      <c r="I26" s="59">
        <v>116925.427965995</v>
      </c>
      <c r="J26" s="59">
        <v>92307.29502357203</v>
      </c>
      <c r="K26" s="59">
        <v>4587343.351740461</v>
      </c>
      <c r="L26" s="59">
        <v>3181273.0012560836</v>
      </c>
      <c r="M26" s="59">
        <v>1258088.8014243115</v>
      </c>
      <c r="N26" s="59">
        <v>1734546.3640305225</v>
      </c>
      <c r="O26" s="59">
        <v>1838720.116442547</v>
      </c>
      <c r="P26" s="59">
        <v>2376742.4034385667</v>
      </c>
      <c r="Q26" s="59">
        <v>560518.6676606134</v>
      </c>
      <c r="R26" s="59">
        <v>889578.2415794218</v>
      </c>
      <c r="S26" s="59">
        <v>237297.08385456848</v>
      </c>
      <c r="T26" s="59">
        <v>6095759.201582153</v>
      </c>
      <c r="U26" s="59">
        <v>92552.40367776326</v>
      </c>
      <c r="V26" s="59">
        <v>452652.78739953466</v>
      </c>
      <c r="W26" s="60">
        <v>776.6349030382298</v>
      </c>
    </row>
    <row r="27" spans="1:23" ht="13.2" customHeight="1">
      <c r="A27" s="56" t="s">
        <v>136</v>
      </c>
      <c r="B27" s="42" t="s">
        <v>54</v>
      </c>
      <c r="C27" s="59">
        <v>2629796.4124287046</v>
      </c>
      <c r="D27" s="59">
        <v>2153324.0326815117</v>
      </c>
      <c r="E27" s="59">
        <v>476472.37974719</v>
      </c>
      <c r="F27" s="59">
        <v>446128.00330227695</v>
      </c>
      <c r="G27" s="59">
        <v>548355.4416648189</v>
      </c>
      <c r="H27" s="59">
        <v>99730.78632380809</v>
      </c>
      <c r="I27" s="59">
        <v>56243.23051107489</v>
      </c>
      <c r="J27" s="59">
        <v>37204.47757239937</v>
      </c>
      <c r="K27" s="59">
        <v>1737199.0819237637</v>
      </c>
      <c r="L27" s="59">
        <v>892597.3305049483</v>
      </c>
      <c r="M27" s="59">
        <v>229366.0015879214</v>
      </c>
      <c r="N27" s="59">
        <v>722429.5628745758</v>
      </c>
      <c r="O27" s="59">
        <v>777424.4955731872</v>
      </c>
      <c r="P27" s="59">
        <v>830058.390569905</v>
      </c>
      <c r="Q27" s="59">
        <v>70517.96182312853</v>
      </c>
      <c r="R27" s="59">
        <v>122199.64609940624</v>
      </c>
      <c r="S27" s="59">
        <v>75844.27377877622</v>
      </c>
      <c r="T27" s="59">
        <v>2301473.5723607526</v>
      </c>
      <c r="U27" s="60">
        <v>41749.691403749064</v>
      </c>
      <c r="V27" s="60">
        <v>87978.63362607284</v>
      </c>
      <c r="W27" s="60">
        <v>550.5951599629963</v>
      </c>
    </row>
    <row r="28" spans="1:23" ht="13.2" customHeight="1">
      <c r="A28" s="56" t="s">
        <v>136</v>
      </c>
      <c r="B28" s="42" t="s">
        <v>28</v>
      </c>
      <c r="C28" s="59">
        <v>1865347.7100246954</v>
      </c>
      <c r="D28" s="59">
        <v>1217911.2163686974</v>
      </c>
      <c r="E28" s="59">
        <v>647436.4936560077</v>
      </c>
      <c r="F28" s="59">
        <v>161158.7045620576</v>
      </c>
      <c r="G28" s="59">
        <v>306840.8639347718</v>
      </c>
      <c r="H28" s="59">
        <v>37031.15415694557</v>
      </c>
      <c r="I28" s="59">
        <v>26989.56531491877</v>
      </c>
      <c r="J28" s="59">
        <v>24301.290216124547</v>
      </c>
      <c r="K28" s="59">
        <v>1206632.2417930495</v>
      </c>
      <c r="L28" s="59">
        <v>658715.4682316507</v>
      </c>
      <c r="M28" s="59">
        <v>348962.40079205047</v>
      </c>
      <c r="N28" s="59">
        <v>459976.2637922311</v>
      </c>
      <c r="O28" s="59">
        <v>442785.95843474945</v>
      </c>
      <c r="P28" s="59">
        <v>542968.5288480514</v>
      </c>
      <c r="Q28" s="59">
        <v>70654.55815762476</v>
      </c>
      <c r="R28" s="59">
        <v>170442.85795439364</v>
      </c>
      <c r="S28" s="59">
        <v>75414.32844087596</v>
      </c>
      <c r="T28" s="59">
        <v>1475142.8933288422</v>
      </c>
      <c r="U28" s="60">
        <v>19810.50611435503</v>
      </c>
      <c r="V28" s="60">
        <v>124537.12418623637</v>
      </c>
      <c r="W28" s="60">
        <v>0</v>
      </c>
    </row>
    <row r="29" spans="1:23" ht="13.2" customHeight="1">
      <c r="A29" s="56" t="s">
        <v>136</v>
      </c>
      <c r="B29" s="42" t="s">
        <v>29</v>
      </c>
      <c r="C29" s="59">
        <v>1643118.6014576952</v>
      </c>
      <c r="D29" s="59">
        <v>1072610.7390253143</v>
      </c>
      <c r="E29" s="59">
        <v>570507.8624323863</v>
      </c>
      <c r="F29" s="59">
        <v>137138.23631361427</v>
      </c>
      <c r="G29" s="59">
        <v>283007.741781881</v>
      </c>
      <c r="H29" s="59">
        <v>31533.89837828615</v>
      </c>
      <c r="I29" s="59">
        <v>23585.753437181644</v>
      </c>
      <c r="J29" s="59">
        <v>20859.418932416305</v>
      </c>
      <c r="K29" s="59">
        <v>1028575.9440405966</v>
      </c>
      <c r="L29" s="59">
        <v>614542.6574171083</v>
      </c>
      <c r="M29" s="59">
        <v>320084.35048461996</v>
      </c>
      <c r="N29" s="59">
        <v>397509.6638565974</v>
      </c>
      <c r="O29" s="59">
        <v>381436.5727693845</v>
      </c>
      <c r="P29" s="59">
        <v>477413.84002369206</v>
      </c>
      <c r="Q29" s="59">
        <v>66674.17432340846</v>
      </c>
      <c r="R29" s="59">
        <v>146788.3464975801</v>
      </c>
      <c r="S29" s="59">
        <v>64617.50494601555</v>
      </c>
      <c r="T29" s="59">
        <v>1305332.6028442383</v>
      </c>
      <c r="U29" s="60">
        <v>18047.588938558278</v>
      </c>
      <c r="V29" s="60">
        <v>108332.55823131275</v>
      </c>
      <c r="W29" s="60">
        <v>0</v>
      </c>
    </row>
    <row r="30" spans="1:23" ht="13.2" customHeight="1">
      <c r="A30" s="56" t="s">
        <v>136</v>
      </c>
      <c r="B30" s="42" t="s">
        <v>30</v>
      </c>
      <c r="C30" s="59">
        <v>222229.1085670037</v>
      </c>
      <c r="D30" s="59">
        <v>145300.47734338135</v>
      </c>
      <c r="E30" s="59">
        <v>76928.63122362245</v>
      </c>
      <c r="F30" s="60">
        <v>24020.468248443463</v>
      </c>
      <c r="G30" s="60">
        <v>23833.122152891672</v>
      </c>
      <c r="H30" s="60">
        <v>5497.255778659423</v>
      </c>
      <c r="I30" s="60">
        <v>3403.8118777371405</v>
      </c>
      <c r="J30" s="60">
        <v>3441.871283708243</v>
      </c>
      <c r="K30" s="59">
        <v>178056.29775246195</v>
      </c>
      <c r="L30" s="59">
        <v>44172.810814541925</v>
      </c>
      <c r="M30" s="60">
        <v>28878.05030743044</v>
      </c>
      <c r="N30" s="59">
        <v>62466.599935634345</v>
      </c>
      <c r="O30" s="60">
        <v>61349.385665364935</v>
      </c>
      <c r="P30" s="59">
        <v>65554.68882435827</v>
      </c>
      <c r="Q30" s="60">
        <v>3980.3838342162353</v>
      </c>
      <c r="R30" s="60">
        <v>23654.51145681369</v>
      </c>
      <c r="S30" s="60">
        <v>10796.823494860391</v>
      </c>
      <c r="T30" s="59">
        <v>169810.29048460926</v>
      </c>
      <c r="U30" s="60">
        <v>1762.9171757967665</v>
      </c>
      <c r="V30" s="60">
        <v>16204.565954923552</v>
      </c>
      <c r="W30" s="60">
        <v>0</v>
      </c>
    </row>
    <row r="31" spans="1:23" ht="13.2" customHeight="1">
      <c r="A31" s="56" t="s">
        <v>136</v>
      </c>
      <c r="B31" s="42" t="s">
        <v>31</v>
      </c>
      <c r="C31" s="59">
        <v>1024073.1564772588</v>
      </c>
      <c r="D31" s="59">
        <v>317653.72325505794</v>
      </c>
      <c r="E31" s="59">
        <v>706419.4332221969</v>
      </c>
      <c r="F31" s="60">
        <v>32406.92144920842</v>
      </c>
      <c r="G31" s="60">
        <v>54142.34787222217</v>
      </c>
      <c r="H31" s="60">
        <v>11375.017810530038</v>
      </c>
      <c r="I31" s="60">
        <v>7230.854707708586</v>
      </c>
      <c r="J31" s="60">
        <v>9510.98468989655</v>
      </c>
      <c r="K31" s="59">
        <v>345939.2299672852</v>
      </c>
      <c r="L31" s="59">
        <v>678133.9265099708</v>
      </c>
      <c r="M31" s="59">
        <v>420214.4208449567</v>
      </c>
      <c r="N31" s="59">
        <v>156472.15172730238</v>
      </c>
      <c r="O31" s="59">
        <v>157205.02116808412</v>
      </c>
      <c r="P31" s="59">
        <v>208215.10888040476</v>
      </c>
      <c r="Q31" s="59">
        <v>81966.453856508</v>
      </c>
      <c r="R31" s="59">
        <v>313590.5873732649</v>
      </c>
      <c r="S31" s="60">
        <v>15523.465741487178</v>
      </c>
      <c r="T31" s="59">
        <v>604979.7134044749</v>
      </c>
      <c r="U31" s="60">
        <v>6284.179029587023</v>
      </c>
      <c r="V31" s="60">
        <v>83469.17118536995</v>
      </c>
      <c r="W31" s="60">
        <v>226.0397430752335</v>
      </c>
    </row>
    <row r="32" spans="1:23" ht="13.2" customHeight="1">
      <c r="A32" s="56" t="s">
        <v>136</v>
      </c>
      <c r="B32" s="42" t="s">
        <v>57</v>
      </c>
      <c r="C32" s="59">
        <v>2177655.8104324583</v>
      </c>
      <c r="D32" s="59">
        <v>1243385.251011887</v>
      </c>
      <c r="E32" s="59">
        <v>934270.5594205761</v>
      </c>
      <c r="F32" s="59">
        <v>148326.83579748293</v>
      </c>
      <c r="G32" s="59">
        <v>254651.94199369062</v>
      </c>
      <c r="H32" s="59">
        <v>31186.59529573145</v>
      </c>
      <c r="I32" s="59">
        <v>25965.068998046147</v>
      </c>
      <c r="J32" s="59">
        <v>20271.165923872137</v>
      </c>
      <c r="K32" s="59">
        <v>1253693.4899974256</v>
      </c>
      <c r="L32" s="59">
        <v>923962.3204350406</v>
      </c>
      <c r="M32" s="59">
        <v>255578.27803465768</v>
      </c>
      <c r="N32" s="59">
        <v>380358.6391005028</v>
      </c>
      <c r="O32" s="59">
        <v>440864.83599191654</v>
      </c>
      <c r="P32" s="59">
        <v>768294.3796829875</v>
      </c>
      <c r="Q32" s="59">
        <v>332559.6776223915</v>
      </c>
      <c r="R32" s="59">
        <v>281840.2694618449</v>
      </c>
      <c r="S32" s="59">
        <v>69700.4128160321</v>
      </c>
      <c r="T32" s="59">
        <v>1648558.9698660932</v>
      </c>
      <c r="U32" s="60">
        <v>21741.388256995848</v>
      </c>
      <c r="V32" s="60">
        <v>155814.77003149225</v>
      </c>
      <c r="W32" s="60">
        <v>0</v>
      </c>
    </row>
    <row r="33" spans="1:23" ht="13.2" customHeight="1">
      <c r="A33" s="56" t="s">
        <v>136</v>
      </c>
      <c r="B33" s="42" t="s">
        <v>32</v>
      </c>
      <c r="C33" s="59">
        <v>71743.26363340077</v>
      </c>
      <c r="D33" s="59">
        <v>67362.82208012091</v>
      </c>
      <c r="E33" s="60">
        <v>4380.441553279854</v>
      </c>
      <c r="F33" s="60">
        <v>14067.057416956945</v>
      </c>
      <c r="G33" s="60">
        <v>30286.417171782232</v>
      </c>
      <c r="H33" s="60">
        <v>2169.99232569062</v>
      </c>
      <c r="I33" s="60">
        <v>496.70843424680976</v>
      </c>
      <c r="J33" s="60">
        <v>1019.376621279106</v>
      </c>
      <c r="K33" s="60">
        <v>43879.30805889706</v>
      </c>
      <c r="L33" s="60">
        <v>27863.95557450371</v>
      </c>
      <c r="M33" s="60">
        <v>3967.700164717284</v>
      </c>
      <c r="N33" s="60">
        <v>15309.746535909939</v>
      </c>
      <c r="O33" s="60">
        <v>20439.805274612037</v>
      </c>
      <c r="P33" s="60">
        <v>27205.99545720115</v>
      </c>
      <c r="Q33" s="60">
        <v>4820.016200960388</v>
      </c>
      <c r="R33" s="60">
        <v>1504.8806905194706</v>
      </c>
      <c r="S33" s="60">
        <v>814.6030773969945</v>
      </c>
      <c r="T33" s="59">
        <v>65604.05262204524</v>
      </c>
      <c r="U33" s="60">
        <v>2966.638873076517</v>
      </c>
      <c r="V33" s="60">
        <v>853.0883703625706</v>
      </c>
      <c r="W33" s="60">
        <v>0</v>
      </c>
    </row>
    <row r="34" spans="1:23" ht="13.2" customHeight="1">
      <c r="A34" s="56" t="s">
        <v>136</v>
      </c>
      <c r="B34" s="42" t="s">
        <v>33</v>
      </c>
      <c r="C34" s="59">
        <v>442633.67072953837</v>
      </c>
      <c r="D34" s="59">
        <v>373002.0168008579</v>
      </c>
      <c r="E34" s="59">
        <v>69631.65392867953</v>
      </c>
      <c r="F34" s="59">
        <v>128412.97722294835</v>
      </c>
      <c r="G34" s="60">
        <v>47140.44239890016</v>
      </c>
      <c r="H34" s="60">
        <v>17973.88042447498</v>
      </c>
      <c r="I34" s="59">
        <v>13288.042032719577</v>
      </c>
      <c r="J34" s="60">
        <v>6075.231745293134</v>
      </c>
      <c r="K34" s="59">
        <v>208806.04779355013</v>
      </c>
      <c r="L34" s="59">
        <v>233827.62293598612</v>
      </c>
      <c r="M34" s="59">
        <v>144018.3199488687</v>
      </c>
      <c r="N34" s="59">
        <v>138753.21327607377</v>
      </c>
      <c r="O34" s="59">
        <v>78163.10722115803</v>
      </c>
      <c r="P34" s="59">
        <v>75126.13791264275</v>
      </c>
      <c r="Q34" s="60">
        <v>6572.892370793111</v>
      </c>
      <c r="R34" s="60">
        <v>16298.960556545266</v>
      </c>
      <c r="S34" s="60">
        <v>34506.21320465239</v>
      </c>
      <c r="T34" s="59">
        <v>379430.0834151463</v>
      </c>
      <c r="U34" s="60">
        <v>6849.291419089353</v>
      </c>
      <c r="V34" s="60">
        <v>5549.122134103826</v>
      </c>
      <c r="W34" s="60">
        <v>0</v>
      </c>
    </row>
    <row r="35" spans="1:23" ht="13.2" customHeight="1">
      <c r="A35" s="56" t="s">
        <v>136</v>
      </c>
      <c r="B35" s="42" t="s">
        <v>34</v>
      </c>
      <c r="C35" s="59">
        <v>384353.9983181134</v>
      </c>
      <c r="D35" s="59">
        <v>324324.11748284154</v>
      </c>
      <c r="E35" s="59">
        <v>60029.880835271375</v>
      </c>
      <c r="F35" s="59">
        <v>115630.17653436941</v>
      </c>
      <c r="G35" s="60">
        <v>43073.24870031748</v>
      </c>
      <c r="H35" s="60">
        <v>16303.769845004279</v>
      </c>
      <c r="I35" s="59">
        <v>11623.156553001729</v>
      </c>
      <c r="J35" s="60">
        <v>5034.538587025161</v>
      </c>
      <c r="K35" s="59">
        <v>181497.8911814597</v>
      </c>
      <c r="L35" s="59">
        <v>202856.1071366523</v>
      </c>
      <c r="M35" s="59">
        <v>125158.62439442707</v>
      </c>
      <c r="N35" s="59">
        <v>127012.84486645099</v>
      </c>
      <c r="O35" s="59">
        <v>69980.36935679246</v>
      </c>
      <c r="P35" s="59">
        <v>57212.061263202595</v>
      </c>
      <c r="Q35" s="60">
        <v>4990.09843723918</v>
      </c>
      <c r="R35" s="60">
        <v>13678.075651996587</v>
      </c>
      <c r="S35" s="60">
        <v>28263.694982646906</v>
      </c>
      <c r="T35" s="59">
        <v>332266.20858319284</v>
      </c>
      <c r="U35" s="60">
        <v>6016.105206740956</v>
      </c>
      <c r="V35" s="60">
        <v>4129.913893535713</v>
      </c>
      <c r="W35" s="60">
        <v>0</v>
      </c>
    </row>
    <row r="36" spans="1:23" ht="13.2" customHeight="1">
      <c r="A36" s="56" t="s">
        <v>136</v>
      </c>
      <c r="B36" s="42" t="s">
        <v>35</v>
      </c>
      <c r="C36" s="59">
        <v>58279.67241142428</v>
      </c>
      <c r="D36" s="59">
        <v>48677.89931801614</v>
      </c>
      <c r="E36" s="60">
        <v>9601.773093408168</v>
      </c>
      <c r="F36" s="60">
        <v>12782.800688578936</v>
      </c>
      <c r="G36" s="60">
        <v>4067.1936985826637</v>
      </c>
      <c r="H36" s="60">
        <v>1670.1105794706962</v>
      </c>
      <c r="I36" s="60">
        <v>1664.8854797178465</v>
      </c>
      <c r="J36" s="60">
        <v>1040.6931582679754</v>
      </c>
      <c r="K36" s="60">
        <v>27308.1566120905</v>
      </c>
      <c r="L36" s="60">
        <v>30971.515799333785</v>
      </c>
      <c r="M36" s="60">
        <v>18859.69555444164</v>
      </c>
      <c r="N36" s="60">
        <v>11740.36840962287</v>
      </c>
      <c r="O36" s="60">
        <v>8182.737864365573</v>
      </c>
      <c r="P36" s="60">
        <v>17914.076649440263</v>
      </c>
      <c r="Q36" s="60">
        <v>1582.7939335539304</v>
      </c>
      <c r="R36" s="60">
        <v>2620.8849045486745</v>
      </c>
      <c r="S36" s="60">
        <v>6242.518222005508</v>
      </c>
      <c r="T36" s="59">
        <v>47163.87483195362</v>
      </c>
      <c r="U36" s="60">
        <v>833.186212348397</v>
      </c>
      <c r="V36" s="60">
        <v>1419.2082405681126</v>
      </c>
      <c r="W36" s="60">
        <v>0</v>
      </c>
    </row>
    <row r="37" spans="1:23" ht="13.2" customHeight="1">
      <c r="A37" s="56" t="s">
        <v>136</v>
      </c>
      <c r="B37" s="42" t="s">
        <v>36</v>
      </c>
      <c r="C37" s="59">
        <v>344877.5369607855</v>
      </c>
      <c r="D37" s="59">
        <v>295408.5155348556</v>
      </c>
      <c r="E37" s="59">
        <v>49469.021425929015</v>
      </c>
      <c r="F37" s="59">
        <v>103629.26532775888</v>
      </c>
      <c r="G37" s="60">
        <v>40258.49898955708</v>
      </c>
      <c r="H37" s="60">
        <v>14634.046949954025</v>
      </c>
      <c r="I37" s="59">
        <v>11327.000553610531</v>
      </c>
      <c r="J37" s="60">
        <v>5134.7089183964645</v>
      </c>
      <c r="K37" s="59">
        <v>162982.09872594007</v>
      </c>
      <c r="L37" s="59">
        <v>181895.43823484442</v>
      </c>
      <c r="M37" s="59">
        <v>77901.4443257819</v>
      </c>
      <c r="N37" s="59">
        <v>112837.5939495817</v>
      </c>
      <c r="O37" s="59">
        <v>74047.41724692826</v>
      </c>
      <c r="P37" s="59">
        <v>73518.18906769976</v>
      </c>
      <c r="Q37" s="60">
        <v>6572.892370793111</v>
      </c>
      <c r="R37" s="60">
        <v>10470.449519140424</v>
      </c>
      <c r="S37" s="60">
        <v>25984.952741725076</v>
      </c>
      <c r="T37" s="59">
        <v>298030.174491445</v>
      </c>
      <c r="U37" s="60">
        <v>6128.1145734248175</v>
      </c>
      <c r="V37" s="60">
        <v>4263.845635049849</v>
      </c>
      <c r="W37" s="60">
        <v>0</v>
      </c>
    </row>
    <row r="38" spans="1:23" ht="13.2" customHeight="1">
      <c r="A38" s="56" t="s">
        <v>136</v>
      </c>
      <c r="B38" s="42" t="s">
        <v>37</v>
      </c>
      <c r="C38" s="59">
        <v>97756.13376875171</v>
      </c>
      <c r="D38" s="59">
        <v>77593.50126600113</v>
      </c>
      <c r="E38" s="60">
        <v>20162.63250275056</v>
      </c>
      <c r="F38" s="60">
        <v>24783.711895189525</v>
      </c>
      <c r="G38" s="60">
        <v>6881.943409343057</v>
      </c>
      <c r="H38" s="60">
        <v>3339.8334745209536</v>
      </c>
      <c r="I38" s="60">
        <v>1961.0414791090461</v>
      </c>
      <c r="J38" s="60">
        <v>940.5228268966732</v>
      </c>
      <c r="K38" s="60">
        <v>45823.949067610105</v>
      </c>
      <c r="L38" s="59">
        <v>51932.18470114163</v>
      </c>
      <c r="M38" s="59">
        <v>66116.87562308687</v>
      </c>
      <c r="N38" s="60">
        <v>25915.61932649216</v>
      </c>
      <c r="O38" s="60">
        <v>4115.689974229721</v>
      </c>
      <c r="P38" s="60">
        <v>1607.948844942998</v>
      </c>
      <c r="Q38" s="60">
        <v>0</v>
      </c>
      <c r="R38" s="60">
        <v>5828.511037404839</v>
      </c>
      <c r="S38" s="60">
        <v>8521.260462927346</v>
      </c>
      <c r="T38" s="59">
        <v>81399.90892370102</v>
      </c>
      <c r="U38" s="60">
        <v>721.176845664537</v>
      </c>
      <c r="V38" s="60">
        <v>1285.2764990539772</v>
      </c>
      <c r="W38" s="60">
        <v>0</v>
      </c>
    </row>
    <row r="39" spans="1:23" ht="13.2" customHeight="1">
      <c r="A39" s="56" t="s">
        <v>136</v>
      </c>
      <c r="B39" s="42" t="s">
        <v>38</v>
      </c>
      <c r="C39" s="59">
        <v>4391081.976291937</v>
      </c>
      <c r="D39" s="59">
        <v>3410400.9378018375</v>
      </c>
      <c r="E39" s="59">
        <v>980681.0384900344</v>
      </c>
      <c r="F39" s="59">
        <v>637640.5002490694</v>
      </c>
      <c r="G39" s="59">
        <v>784199.544963809</v>
      </c>
      <c r="H39" s="59">
        <v>113713.57366281813</v>
      </c>
      <c r="I39" s="59">
        <v>79969.53000128498</v>
      </c>
      <c r="J39" s="59">
        <v>53293.473231135256</v>
      </c>
      <c r="K39" s="59">
        <v>1367833.600475416</v>
      </c>
      <c r="L39" s="59">
        <v>3023248.3758164714</v>
      </c>
      <c r="M39" s="59">
        <v>1742945.9215319902</v>
      </c>
      <c r="N39" s="59">
        <v>482765.98001700407</v>
      </c>
      <c r="O39" s="59">
        <v>372479.13649849046</v>
      </c>
      <c r="P39" s="59">
        <v>762235.112696789</v>
      </c>
      <c r="Q39" s="59">
        <v>1030655.8255476177</v>
      </c>
      <c r="R39" s="59">
        <v>203397.40721634464</v>
      </c>
      <c r="S39" s="59">
        <v>159947.73290907912</v>
      </c>
      <c r="T39" s="59">
        <v>3751526.3110165196</v>
      </c>
      <c r="U39" s="59">
        <v>68643.34521604965</v>
      </c>
      <c r="V39" s="59">
        <v>206591.03416387778</v>
      </c>
      <c r="W39" s="60">
        <v>976.1457700014563</v>
      </c>
    </row>
    <row r="40" spans="1:23" ht="13.2" customHeight="1">
      <c r="A40" s="56" t="s">
        <v>137</v>
      </c>
      <c r="B40" s="42" t="s">
        <v>4</v>
      </c>
      <c r="C40" s="61">
        <v>17796101.16204331</v>
      </c>
      <c r="D40" s="61">
        <v>12132257.000000441</v>
      </c>
      <c r="E40" s="61">
        <v>5663844.162042588</v>
      </c>
      <c r="F40" s="61">
        <v>2002589.0000000023</v>
      </c>
      <c r="G40" s="61">
        <v>2680464.9999999716</v>
      </c>
      <c r="H40" s="61">
        <v>413200.00000000687</v>
      </c>
      <c r="I40" s="61">
        <v>277461.9999999996</v>
      </c>
      <c r="J40" s="61">
        <v>197653.00000000148</v>
      </c>
      <c r="K40" s="61">
        <v>8710391.626733283</v>
      </c>
      <c r="L40" s="61">
        <v>9085709.535309033</v>
      </c>
      <c r="M40" s="61">
        <v>3222975.472048739</v>
      </c>
      <c r="N40" s="61">
        <v>2318807.5559529094</v>
      </c>
      <c r="O40" s="61">
        <v>2317813.7274509086</v>
      </c>
      <c r="P40" s="61">
        <v>3226281.332273509</v>
      </c>
      <c r="Q40" s="61">
        <v>1559372.5349312704</v>
      </c>
      <c r="R40" s="61">
        <v>1910685.159416909</v>
      </c>
      <c r="S40" s="61">
        <v>587301.5258311486</v>
      </c>
      <c r="T40" s="61">
        <v>12932323.746968366</v>
      </c>
      <c r="U40" s="61">
        <v>232131.8697264311</v>
      </c>
      <c r="V40" s="61">
        <v>737392.3936009391</v>
      </c>
      <c r="W40" s="60">
        <v>4381.331919251189</v>
      </c>
    </row>
    <row r="41" spans="1:23" ht="13.2" customHeight="1">
      <c r="A41" s="56" t="s">
        <v>137</v>
      </c>
      <c r="B41" s="42" t="s">
        <v>25</v>
      </c>
      <c r="C41" s="61">
        <v>5150850.539385299</v>
      </c>
      <c r="D41" s="61">
        <v>3319305.0000000126</v>
      </c>
      <c r="E41" s="61">
        <v>1831545.5393853448</v>
      </c>
      <c r="F41" s="61">
        <v>429107.9999999991</v>
      </c>
      <c r="G41" s="61">
        <v>647949.999999998</v>
      </c>
      <c r="H41" s="61">
        <v>98952.00000000022</v>
      </c>
      <c r="I41" s="61">
        <v>66563</v>
      </c>
      <c r="J41" s="61">
        <v>45459.99999999988</v>
      </c>
      <c r="K41" s="61">
        <v>2525416.317992563</v>
      </c>
      <c r="L41" s="61">
        <v>2625434.221392801</v>
      </c>
      <c r="M41" s="121" t="s">
        <v>132</v>
      </c>
      <c r="N41" s="121" t="s">
        <v>132</v>
      </c>
      <c r="O41" s="121" t="s">
        <v>132</v>
      </c>
      <c r="P41" s="121" t="s">
        <v>132</v>
      </c>
      <c r="Q41" s="121" t="s">
        <v>132</v>
      </c>
      <c r="R41" s="61">
        <v>623579.7687477883</v>
      </c>
      <c r="S41" s="61">
        <v>159674.08566618318</v>
      </c>
      <c r="T41" s="61">
        <v>2781259.4615430916</v>
      </c>
      <c r="U41" s="60">
        <v>29129.660992341313</v>
      </c>
      <c r="V41" s="60">
        <v>164724.17069370713</v>
      </c>
      <c r="W41" s="60">
        <v>598.2571623869746</v>
      </c>
    </row>
    <row r="42" spans="1:23" ht="13.2" customHeight="1">
      <c r="A42" s="56" t="s">
        <v>137</v>
      </c>
      <c r="B42" s="42" t="s">
        <v>5</v>
      </c>
      <c r="C42" s="61">
        <v>12645250.62265787</v>
      </c>
      <c r="D42" s="61">
        <v>8812951.9999999</v>
      </c>
      <c r="E42" s="61">
        <v>3832298.6226572967</v>
      </c>
      <c r="F42" s="61">
        <v>1573481.0000000114</v>
      </c>
      <c r="G42" s="61">
        <v>2032514.9999999907</v>
      </c>
      <c r="H42" s="61">
        <v>314248.00000000006</v>
      </c>
      <c r="I42" s="61">
        <v>210898.9999999997</v>
      </c>
      <c r="J42" s="61">
        <v>152193.00000000026</v>
      </c>
      <c r="K42" s="61">
        <v>6184975.308740808</v>
      </c>
      <c r="L42" s="61">
        <v>6460275.313916145</v>
      </c>
      <c r="M42" s="61">
        <v>3222975.472048739</v>
      </c>
      <c r="N42" s="61">
        <v>2318807.5559529094</v>
      </c>
      <c r="O42" s="61">
        <v>2317813.7274509086</v>
      </c>
      <c r="P42" s="61">
        <v>3226281.332273509</v>
      </c>
      <c r="Q42" s="61">
        <v>1559372.5349312704</v>
      </c>
      <c r="R42" s="61">
        <v>1287105.3906691251</v>
      </c>
      <c r="S42" s="61">
        <v>427627.44016496517</v>
      </c>
      <c r="T42" s="61">
        <v>10151064.285425205</v>
      </c>
      <c r="U42" s="61">
        <v>203002.20873408986</v>
      </c>
      <c r="V42" s="61">
        <v>572668.2229072306</v>
      </c>
      <c r="W42" s="60">
        <v>3783.074756864215</v>
      </c>
    </row>
    <row r="43" spans="1:23" ht="13.2" customHeight="1">
      <c r="A43" s="56" t="s">
        <v>137</v>
      </c>
      <c r="B43" s="42" t="s">
        <v>26</v>
      </c>
      <c r="C43" s="61">
        <v>8367016.034174609</v>
      </c>
      <c r="D43" s="61">
        <v>5499197.910346643</v>
      </c>
      <c r="E43" s="61">
        <v>2867818.1238280097</v>
      </c>
      <c r="F43" s="61">
        <v>942900.4886254232</v>
      </c>
      <c r="G43" s="61">
        <v>1300467.2779029512</v>
      </c>
      <c r="H43" s="61">
        <v>199717.0179886943</v>
      </c>
      <c r="I43" s="61">
        <v>134028.51248689138</v>
      </c>
      <c r="J43" s="61">
        <v>99353.60497069628</v>
      </c>
      <c r="K43" s="61">
        <v>4844771.135143663</v>
      </c>
      <c r="L43" s="61">
        <v>3522244.8990311157</v>
      </c>
      <c r="M43" s="61">
        <v>1509638.1373584974</v>
      </c>
      <c r="N43" s="61">
        <v>1845253.3608245463</v>
      </c>
      <c r="O43" s="61">
        <v>1969725.7323280387</v>
      </c>
      <c r="P43" s="61">
        <v>2457323.965619526</v>
      </c>
      <c r="Q43" s="61">
        <v>585074.8380441839</v>
      </c>
      <c r="R43" s="61">
        <v>1073735.462184962</v>
      </c>
      <c r="S43" s="61">
        <v>269611.4246814983</v>
      </c>
      <c r="T43" s="61">
        <v>6550547.936804027</v>
      </c>
      <c r="U43" s="61">
        <v>120212.02999360702</v>
      </c>
      <c r="V43" s="61">
        <v>351018.46191378555</v>
      </c>
      <c r="W43" s="60">
        <v>1890.7185967446944</v>
      </c>
    </row>
    <row r="44" spans="1:23" ht="13.2" customHeight="1">
      <c r="A44" s="56" t="s">
        <v>137</v>
      </c>
      <c r="B44" s="42" t="s">
        <v>27</v>
      </c>
      <c r="C44" s="61">
        <v>7903180.396565272</v>
      </c>
      <c r="D44" s="61">
        <v>5091124.590736592</v>
      </c>
      <c r="E44" s="61">
        <v>2812055.805828667</v>
      </c>
      <c r="F44" s="61">
        <v>824873.1199905139</v>
      </c>
      <c r="G44" s="61">
        <v>1233385.0127143012</v>
      </c>
      <c r="H44" s="61">
        <v>186712.43209912302</v>
      </c>
      <c r="I44" s="61">
        <v>121575.80815451952</v>
      </c>
      <c r="J44" s="61">
        <v>92542.97086781453</v>
      </c>
      <c r="K44" s="61">
        <v>4621564.389101593</v>
      </c>
      <c r="L44" s="61">
        <v>3281616.007463798</v>
      </c>
      <c r="M44" s="61">
        <v>1353264.3367488915</v>
      </c>
      <c r="N44" s="61">
        <v>1697439.4888451637</v>
      </c>
      <c r="O44" s="61">
        <v>1892160.375412016</v>
      </c>
      <c r="P44" s="61">
        <v>2380782.3747262936</v>
      </c>
      <c r="Q44" s="61">
        <v>579533.8208330366</v>
      </c>
      <c r="R44" s="61">
        <v>1056675.5863220836</v>
      </c>
      <c r="S44" s="61">
        <v>241919.7239443094</v>
      </c>
      <c r="T44" s="61">
        <v>6148023.456955192</v>
      </c>
      <c r="U44" s="61">
        <v>113039.45065285866</v>
      </c>
      <c r="V44" s="61">
        <v>341631.4600940555</v>
      </c>
      <c r="W44" s="60">
        <v>1890.7185967446944</v>
      </c>
    </row>
    <row r="45" spans="1:23" ht="13.2" customHeight="1">
      <c r="A45" s="56" t="s">
        <v>137</v>
      </c>
      <c r="B45" s="42" t="s">
        <v>54</v>
      </c>
      <c r="C45" s="61">
        <v>2586600.471967054</v>
      </c>
      <c r="D45" s="61">
        <v>2108356.845491573</v>
      </c>
      <c r="E45" s="61">
        <v>478243.6264754668</v>
      </c>
      <c r="F45" s="61">
        <v>426149.0358035017</v>
      </c>
      <c r="G45" s="61">
        <v>528236.4351735681</v>
      </c>
      <c r="H45" s="61">
        <v>101957.35626888322</v>
      </c>
      <c r="I45" s="61">
        <v>54796.513634379255</v>
      </c>
      <c r="J45" s="61">
        <v>38256.632341598255</v>
      </c>
      <c r="K45" s="61">
        <v>1725438.4468413426</v>
      </c>
      <c r="L45" s="61">
        <v>861162.0251256961</v>
      </c>
      <c r="M45" s="61">
        <v>230339.6075668152</v>
      </c>
      <c r="N45" s="61">
        <v>704092.1196769164</v>
      </c>
      <c r="O45" s="61">
        <v>774566.2864700123</v>
      </c>
      <c r="P45" s="61">
        <v>814938.0028974025</v>
      </c>
      <c r="Q45" s="61">
        <v>62664.45535589928</v>
      </c>
      <c r="R45" s="61">
        <v>131200.51587822317</v>
      </c>
      <c r="S45" s="61">
        <v>65361.69681828816</v>
      </c>
      <c r="T45" s="61">
        <v>2269716.678755652</v>
      </c>
      <c r="U45" s="60">
        <v>46668.11129876577</v>
      </c>
      <c r="V45" s="60">
        <v>72835.64741433732</v>
      </c>
      <c r="W45" s="60">
        <v>817.821801783474</v>
      </c>
    </row>
    <row r="46" spans="1:23" ht="13.2" customHeight="1">
      <c r="A46" s="56" t="s">
        <v>137</v>
      </c>
      <c r="B46" s="42" t="s">
        <v>28</v>
      </c>
      <c r="C46" s="61">
        <v>1915579.9145818758</v>
      </c>
      <c r="D46" s="61">
        <v>1275719.1796780878</v>
      </c>
      <c r="E46" s="61">
        <v>639860.7349037849</v>
      </c>
      <c r="F46" s="61">
        <v>207902.51118133386</v>
      </c>
      <c r="G46" s="61">
        <v>306153.9494589567</v>
      </c>
      <c r="H46" s="61">
        <v>35098.463264550795</v>
      </c>
      <c r="I46" s="61">
        <v>33373.328120221086</v>
      </c>
      <c r="J46" s="61">
        <v>22040.84413355554</v>
      </c>
      <c r="K46" s="61">
        <v>1187674.290774198</v>
      </c>
      <c r="L46" s="61">
        <v>727905.6238076758</v>
      </c>
      <c r="M46" s="61">
        <v>366826.8943883749</v>
      </c>
      <c r="N46" s="61">
        <v>432996.01381415006</v>
      </c>
      <c r="O46" s="61">
        <v>481858.3982048356</v>
      </c>
      <c r="P46" s="61">
        <v>567891.669266195</v>
      </c>
      <c r="Q46" s="61">
        <v>66006.93890832926</v>
      </c>
      <c r="R46" s="61">
        <v>201958.16848728035</v>
      </c>
      <c r="S46" s="61">
        <v>72978.40904901363</v>
      </c>
      <c r="T46" s="61">
        <v>1505475.0689927575</v>
      </c>
      <c r="U46" s="60">
        <v>27388.26701047576</v>
      </c>
      <c r="V46" s="60">
        <v>107246.96317363266</v>
      </c>
      <c r="W46" s="60">
        <v>533.0378687240391</v>
      </c>
    </row>
    <row r="47" spans="1:23" ht="13.2" customHeight="1">
      <c r="A47" s="56" t="s">
        <v>137</v>
      </c>
      <c r="B47" s="42" t="s">
        <v>29</v>
      </c>
      <c r="C47" s="61">
        <v>1709594.9558527737</v>
      </c>
      <c r="D47" s="61">
        <v>1152396.6711426938</v>
      </c>
      <c r="E47" s="61">
        <v>557198.2847100816</v>
      </c>
      <c r="F47" s="61">
        <v>164611.45364660965</v>
      </c>
      <c r="G47" s="61">
        <v>292229.0411346479</v>
      </c>
      <c r="H47" s="61">
        <v>29493.544535329165</v>
      </c>
      <c r="I47" s="61">
        <v>29161.1918549277</v>
      </c>
      <c r="J47" s="61">
        <v>18690.825639293347</v>
      </c>
      <c r="K47" s="61">
        <v>1036755.6131908647</v>
      </c>
      <c r="L47" s="61">
        <v>672839.3426619178</v>
      </c>
      <c r="M47" s="61">
        <v>328403.94756520016</v>
      </c>
      <c r="N47" s="61">
        <v>384232.68455340737</v>
      </c>
      <c r="O47" s="61">
        <v>431438.5520009132</v>
      </c>
      <c r="P47" s="61">
        <v>504037.39374047145</v>
      </c>
      <c r="Q47" s="61">
        <v>61482.37799279239</v>
      </c>
      <c r="R47" s="61">
        <v>163456.45960767937</v>
      </c>
      <c r="S47" s="61">
        <v>65754.22938982185</v>
      </c>
      <c r="T47" s="61">
        <v>1351198.7879512613</v>
      </c>
      <c r="U47" s="60">
        <v>23783.824391533835</v>
      </c>
      <c r="V47" s="60">
        <v>104898.57183108683</v>
      </c>
      <c r="W47" s="60">
        <v>503.0826813941377</v>
      </c>
    </row>
    <row r="48" spans="1:23" ht="13.2" customHeight="1">
      <c r="A48" s="56" t="s">
        <v>137</v>
      </c>
      <c r="B48" s="42" t="s">
        <v>30</v>
      </c>
      <c r="C48" s="61">
        <v>205984.95872910102</v>
      </c>
      <c r="D48" s="61">
        <v>123322.5085353983</v>
      </c>
      <c r="E48" s="61">
        <v>82662.45019370197</v>
      </c>
      <c r="F48" s="60">
        <v>43291.05753472393</v>
      </c>
      <c r="G48" s="60">
        <v>13924.908324309225</v>
      </c>
      <c r="H48" s="60">
        <v>5604.918729221635</v>
      </c>
      <c r="I48" s="60">
        <v>4212.136265293359</v>
      </c>
      <c r="J48" s="60">
        <v>3350.018494262204</v>
      </c>
      <c r="K48" s="61">
        <v>150918.67758334032</v>
      </c>
      <c r="L48" s="61">
        <v>55066.28114576012</v>
      </c>
      <c r="M48" s="60">
        <v>38422.946823174476</v>
      </c>
      <c r="N48" s="61">
        <v>48763.329260742415</v>
      </c>
      <c r="O48" s="60">
        <v>50419.846203922556</v>
      </c>
      <c r="P48" s="61">
        <v>63854.27552572408</v>
      </c>
      <c r="Q48" s="60">
        <v>4524.560915536889</v>
      </c>
      <c r="R48" s="60">
        <v>38501.708879601065</v>
      </c>
      <c r="S48" s="60">
        <v>7224.179659191811</v>
      </c>
      <c r="T48" s="61">
        <v>154276.28104148986</v>
      </c>
      <c r="U48" s="60">
        <v>3604.44261894193</v>
      </c>
      <c r="V48" s="60">
        <v>2348.3913425458377</v>
      </c>
      <c r="W48" s="60">
        <v>29.955187329901435</v>
      </c>
    </row>
    <row r="49" spans="1:23" ht="13.2" customHeight="1">
      <c r="A49" s="56" t="s">
        <v>137</v>
      </c>
      <c r="B49" s="42" t="s">
        <v>31</v>
      </c>
      <c r="C49" s="61">
        <v>1084679.6158496977</v>
      </c>
      <c r="D49" s="61">
        <v>319419.7436733956</v>
      </c>
      <c r="E49" s="61">
        <v>765259.8721763075</v>
      </c>
      <c r="F49" s="60">
        <v>31098.117888397086</v>
      </c>
      <c r="G49" s="60">
        <v>66385.73162360454</v>
      </c>
      <c r="H49" s="60">
        <v>12817.33267112209</v>
      </c>
      <c r="I49" s="60">
        <v>7049.9753796124905</v>
      </c>
      <c r="J49" s="60">
        <v>9291.520680975693</v>
      </c>
      <c r="K49" s="61">
        <v>360598.60650581814</v>
      </c>
      <c r="L49" s="61">
        <v>724081.0093438831</v>
      </c>
      <c r="M49" s="61">
        <v>452841.6685760264</v>
      </c>
      <c r="N49" s="61">
        <v>154430.4932941722</v>
      </c>
      <c r="O49" s="61">
        <v>180985.49670424534</v>
      </c>
      <c r="P49" s="61">
        <v>208614.5371359352</v>
      </c>
      <c r="Q49" s="61">
        <v>87807.42013932044</v>
      </c>
      <c r="R49" s="61">
        <v>401232.07030661823</v>
      </c>
      <c r="S49" s="60">
        <v>14235.6835769856</v>
      </c>
      <c r="T49" s="61">
        <v>620270.3672029506</v>
      </c>
      <c r="U49" s="60">
        <v>7370.562115606684</v>
      </c>
      <c r="V49" s="60">
        <v>41330.20230249565</v>
      </c>
      <c r="W49" s="60">
        <v>240.7303450436936</v>
      </c>
    </row>
    <row r="50" spans="1:23" ht="13.2" customHeight="1">
      <c r="A50" s="56" t="s">
        <v>137</v>
      </c>
      <c r="B50" s="42" t="s">
        <v>57</v>
      </c>
      <c r="C50" s="61">
        <v>2240303.6594343386</v>
      </c>
      <c r="D50" s="61">
        <v>1314034.4942214715</v>
      </c>
      <c r="E50" s="61">
        <v>926269.1652128604</v>
      </c>
      <c r="F50" s="61">
        <v>145876.0102912038</v>
      </c>
      <c r="G50" s="61">
        <v>301213.15094629873</v>
      </c>
      <c r="H50" s="61">
        <v>34929.49358276446</v>
      </c>
      <c r="I50" s="61">
        <v>25772.501032616918</v>
      </c>
      <c r="J50" s="61">
        <v>21460.366349348817</v>
      </c>
      <c r="K50" s="61">
        <v>1302012.5410823873</v>
      </c>
      <c r="L50" s="61">
        <v>938291.1183519416</v>
      </c>
      <c r="M50" s="61">
        <v>301165.0068855454</v>
      </c>
      <c r="N50" s="61">
        <v>389035.7855658539</v>
      </c>
      <c r="O50" s="61">
        <v>435030.25192721374</v>
      </c>
      <c r="P50" s="61">
        <v>757020.7734717475</v>
      </c>
      <c r="Q50" s="61">
        <v>358051.841583969</v>
      </c>
      <c r="R50" s="61">
        <v>322284.8316499553</v>
      </c>
      <c r="S50" s="61">
        <v>88489.05430977486</v>
      </c>
      <c r="T50" s="61">
        <v>1681970.9382018165</v>
      </c>
      <c r="U50" s="60">
        <v>29494.53395277878</v>
      </c>
      <c r="V50" s="60">
        <v>117765.1727388142</v>
      </c>
      <c r="W50" s="60">
        <v>299.1285811934873</v>
      </c>
    </row>
    <row r="51" spans="1:23" ht="13.2" customHeight="1">
      <c r="A51" s="56" t="s">
        <v>137</v>
      </c>
      <c r="B51" s="42" t="s">
        <v>32</v>
      </c>
      <c r="C51" s="61">
        <v>76016.7347324395</v>
      </c>
      <c r="D51" s="61">
        <v>73594.32767218298</v>
      </c>
      <c r="E51" s="60">
        <v>2422.4070602564766</v>
      </c>
      <c r="F51" s="60">
        <v>13847.444826082508</v>
      </c>
      <c r="G51" s="60">
        <v>31395.74551187208</v>
      </c>
      <c r="H51" s="60">
        <v>1909.7863118043495</v>
      </c>
      <c r="I51" s="60">
        <v>583.489987689307</v>
      </c>
      <c r="J51" s="60">
        <v>1493.607362336113</v>
      </c>
      <c r="K51" s="60">
        <v>45840.50389784961</v>
      </c>
      <c r="L51" s="60">
        <v>30176.23083458978</v>
      </c>
      <c r="M51" s="60">
        <v>2091.1593321304317</v>
      </c>
      <c r="N51" s="60">
        <v>16885.076494074554</v>
      </c>
      <c r="O51" s="60">
        <v>19719.942105714694</v>
      </c>
      <c r="P51" s="60">
        <v>32317.391955001673</v>
      </c>
      <c r="Q51" s="60">
        <v>5003.164845518059</v>
      </c>
      <c r="R51" s="60">
        <v>0</v>
      </c>
      <c r="S51" s="60">
        <v>854.8801902464054</v>
      </c>
      <c r="T51" s="61">
        <v>70590.40380218558</v>
      </c>
      <c r="U51" s="60">
        <v>2117.9762752317783</v>
      </c>
      <c r="V51" s="60">
        <v>2453.4744647757348</v>
      </c>
      <c r="W51" s="60">
        <v>0</v>
      </c>
    </row>
    <row r="52" spans="1:23" ht="13.2" customHeight="1">
      <c r="A52" s="56" t="s">
        <v>137</v>
      </c>
      <c r="B52" s="42" t="s">
        <v>33</v>
      </c>
      <c r="C52" s="61">
        <v>463835.6376093868</v>
      </c>
      <c r="D52" s="61">
        <v>408073.3196100505</v>
      </c>
      <c r="E52" s="61">
        <v>55762.317999335704</v>
      </c>
      <c r="F52" s="61">
        <v>118027.36863491095</v>
      </c>
      <c r="G52" s="60">
        <v>67082.26518864809</v>
      </c>
      <c r="H52" s="60">
        <v>13004.58588957053</v>
      </c>
      <c r="I52" s="61">
        <v>12452.70433237197</v>
      </c>
      <c r="J52" s="60">
        <v>6810.634102881718</v>
      </c>
      <c r="K52" s="61">
        <v>223206.7460420768</v>
      </c>
      <c r="L52" s="61">
        <v>240628.8915673105</v>
      </c>
      <c r="M52" s="61">
        <v>156373.8006096057</v>
      </c>
      <c r="N52" s="61">
        <v>147813.87197938588</v>
      </c>
      <c r="O52" s="61">
        <v>77565.3569160224</v>
      </c>
      <c r="P52" s="61">
        <v>76541.59089322574</v>
      </c>
      <c r="Q52" s="60">
        <v>5541.017211147237</v>
      </c>
      <c r="R52" s="60">
        <v>17059.875862878747</v>
      </c>
      <c r="S52" s="60">
        <v>27691.700737189603</v>
      </c>
      <c r="T52" s="61">
        <v>402524.47984884004</v>
      </c>
      <c r="U52" s="60">
        <v>7172.579340748337</v>
      </c>
      <c r="V52" s="60">
        <v>9387.001819729896</v>
      </c>
      <c r="W52" s="60">
        <v>0</v>
      </c>
    </row>
    <row r="53" spans="1:23" ht="13.2" customHeight="1">
      <c r="A53" s="56" t="s">
        <v>137</v>
      </c>
      <c r="B53" s="42" t="s">
        <v>34</v>
      </c>
      <c r="C53" s="61">
        <v>416260.7125708461</v>
      </c>
      <c r="D53" s="61">
        <v>366474.10680877883</v>
      </c>
      <c r="E53" s="61">
        <v>49786.60576206788</v>
      </c>
      <c r="F53" s="61">
        <v>112117.07465564401</v>
      </c>
      <c r="G53" s="60">
        <v>61054.08918831844</v>
      </c>
      <c r="H53" s="60">
        <v>10848.54304679256</v>
      </c>
      <c r="I53" s="60">
        <v>10089.36651071311</v>
      </c>
      <c r="J53" s="60">
        <v>5941.459685605227</v>
      </c>
      <c r="K53" s="61">
        <v>203758.58686000493</v>
      </c>
      <c r="L53" s="61">
        <v>212502.12571084226</v>
      </c>
      <c r="M53" s="61">
        <v>140091.43195664103</v>
      </c>
      <c r="N53" s="61">
        <v>138545.9312610347</v>
      </c>
      <c r="O53" s="61">
        <v>71031.40393797556</v>
      </c>
      <c r="P53" s="61">
        <v>62792.961697735846</v>
      </c>
      <c r="Q53" s="60">
        <v>3798.9837174597833</v>
      </c>
      <c r="R53" s="60">
        <v>15883.164900379812</v>
      </c>
      <c r="S53" s="60">
        <v>24843.47708016575</v>
      </c>
      <c r="T53" s="61">
        <v>360023.43191588693</v>
      </c>
      <c r="U53" s="60">
        <v>6472.907801209063</v>
      </c>
      <c r="V53" s="60">
        <v>9037.730873204906</v>
      </c>
      <c r="W53" s="60">
        <v>0</v>
      </c>
    </row>
    <row r="54" spans="1:23" ht="13.2" customHeight="1">
      <c r="A54" s="56" t="s">
        <v>137</v>
      </c>
      <c r="B54" s="42" t="s">
        <v>35</v>
      </c>
      <c r="C54" s="61">
        <v>47574.92503854018</v>
      </c>
      <c r="D54" s="61">
        <v>41599.21280127231</v>
      </c>
      <c r="E54" s="60">
        <v>5975.712237267836</v>
      </c>
      <c r="F54" s="60">
        <v>5910.29397926699</v>
      </c>
      <c r="G54" s="60">
        <v>6028.176000329617</v>
      </c>
      <c r="H54" s="60">
        <v>2156.042842777957</v>
      </c>
      <c r="I54" s="60">
        <v>2363.337821658865</v>
      </c>
      <c r="J54" s="60">
        <v>869.1744172764932</v>
      </c>
      <c r="K54" s="60">
        <v>19448.159182071773</v>
      </c>
      <c r="L54" s="60">
        <v>28126.765856468395</v>
      </c>
      <c r="M54" s="60">
        <v>16282.368652964578</v>
      </c>
      <c r="N54" s="60">
        <v>9267.940718351398</v>
      </c>
      <c r="O54" s="60">
        <v>6533.952978046849</v>
      </c>
      <c r="P54" s="60">
        <v>13748.62919548988</v>
      </c>
      <c r="Q54" s="60">
        <v>1742.0334936874538</v>
      </c>
      <c r="R54" s="60">
        <v>1176.7109624989369</v>
      </c>
      <c r="S54" s="60">
        <v>2848.223657023848</v>
      </c>
      <c r="T54" s="61">
        <v>42501.0479329531</v>
      </c>
      <c r="U54" s="60">
        <v>699.671539539273</v>
      </c>
      <c r="V54" s="60">
        <v>349.2709465249901</v>
      </c>
      <c r="W54" s="60">
        <v>0</v>
      </c>
    </row>
    <row r="55" spans="1:23" ht="13.2" customHeight="1">
      <c r="A55" s="56" t="s">
        <v>137</v>
      </c>
      <c r="B55" s="42" t="s">
        <v>36</v>
      </c>
      <c r="C55" s="61">
        <v>376010.53107906</v>
      </c>
      <c r="D55" s="61">
        <v>334557.1525691799</v>
      </c>
      <c r="E55" s="60">
        <v>41453.37850988025</v>
      </c>
      <c r="F55" s="61">
        <v>99251.59148130771</v>
      </c>
      <c r="G55" s="60">
        <v>53674.79567899831</v>
      </c>
      <c r="H55" s="60">
        <v>11048.251582233126</v>
      </c>
      <c r="I55" s="60">
        <v>10366.978118077028</v>
      </c>
      <c r="J55" s="60">
        <v>5616.440439493739</v>
      </c>
      <c r="K55" s="61">
        <v>183691.78895793622</v>
      </c>
      <c r="L55" s="61">
        <v>192318.74212112502</v>
      </c>
      <c r="M55" s="61">
        <v>93254.57177420286</v>
      </c>
      <c r="N55" s="61">
        <v>128050.64739242638</v>
      </c>
      <c r="O55" s="61">
        <v>74560.24438658365</v>
      </c>
      <c r="P55" s="61">
        <v>74604.05031470081</v>
      </c>
      <c r="Q55" s="60">
        <v>5541.017211147237</v>
      </c>
      <c r="R55" s="60">
        <v>12036.241020410398</v>
      </c>
      <c r="S55" s="60">
        <v>23448.56437676933</v>
      </c>
      <c r="T55" s="61">
        <v>327553.85236498126</v>
      </c>
      <c r="U55" s="60">
        <v>6394.941684900021</v>
      </c>
      <c r="V55" s="60">
        <v>6576.9316319998625</v>
      </c>
      <c r="W55" s="60">
        <v>0</v>
      </c>
    </row>
    <row r="56" spans="1:23" ht="13.2" customHeight="1">
      <c r="A56" s="56" t="s">
        <v>137</v>
      </c>
      <c r="B56" s="42" t="s">
        <v>37</v>
      </c>
      <c r="C56" s="61">
        <v>87825.10653032637</v>
      </c>
      <c r="D56" s="61">
        <v>73516.1670408709</v>
      </c>
      <c r="E56" s="60">
        <v>14308.93948945546</v>
      </c>
      <c r="F56" s="60">
        <v>18775.777153603387</v>
      </c>
      <c r="G56" s="60">
        <v>13407.46950964971</v>
      </c>
      <c r="H56" s="60">
        <v>1956.3343073373874</v>
      </c>
      <c r="I56" s="60">
        <v>2085.7262142949426</v>
      </c>
      <c r="J56" s="60">
        <v>1194.193663387979</v>
      </c>
      <c r="K56" s="60">
        <v>39514.957084140515</v>
      </c>
      <c r="L56" s="60">
        <v>48310.14944618579</v>
      </c>
      <c r="M56" s="61">
        <v>63119.228835402784</v>
      </c>
      <c r="N56" s="60">
        <v>19763.22458695981</v>
      </c>
      <c r="O56" s="60">
        <v>3005.1125294387384</v>
      </c>
      <c r="P56" s="60">
        <v>1937.5405785249447</v>
      </c>
      <c r="Q56" s="60">
        <v>0</v>
      </c>
      <c r="R56" s="60">
        <v>5023.634842468354</v>
      </c>
      <c r="S56" s="60">
        <v>4243.136360420277</v>
      </c>
      <c r="T56" s="61">
        <v>74970.62748385937</v>
      </c>
      <c r="U56" s="60">
        <v>777.6376558483154</v>
      </c>
      <c r="V56" s="60">
        <v>2810.070187730032</v>
      </c>
      <c r="W56" s="60">
        <v>0</v>
      </c>
    </row>
    <row r="57" spans="1:23" ht="13.2" customHeight="1">
      <c r="A57" s="56" t="s">
        <v>137</v>
      </c>
      <c r="B57" s="42" t="s">
        <v>38</v>
      </c>
      <c r="C57" s="61">
        <v>4278234.5884825</v>
      </c>
      <c r="D57" s="61">
        <v>3313754.089653269</v>
      </c>
      <c r="E57" s="61">
        <v>964480.4988292832</v>
      </c>
      <c r="F57" s="61">
        <v>630580.5113745716</v>
      </c>
      <c r="G57" s="61">
        <v>732047.7220970502</v>
      </c>
      <c r="H57" s="61">
        <v>114530.98201130453</v>
      </c>
      <c r="I57" s="61">
        <v>76870.48751310907</v>
      </c>
      <c r="J57" s="61">
        <v>52839.39502930374</v>
      </c>
      <c r="K57" s="61">
        <v>1340204.1735973007</v>
      </c>
      <c r="L57" s="61">
        <v>2938030.4148852364</v>
      </c>
      <c r="M57" s="61">
        <v>1713337.3346902153</v>
      </c>
      <c r="N57" s="61">
        <v>473554.19512835064</v>
      </c>
      <c r="O57" s="61">
        <v>348087.9951228569</v>
      </c>
      <c r="P57" s="61">
        <v>768957.3666539807</v>
      </c>
      <c r="Q57" s="61">
        <v>974297.6968870902</v>
      </c>
      <c r="R57" s="61">
        <v>213369.92848417466</v>
      </c>
      <c r="S57" s="61">
        <v>158016.01548346863</v>
      </c>
      <c r="T57" s="61">
        <v>3600516.348620853</v>
      </c>
      <c r="U57" s="61">
        <v>82790.17874048269</v>
      </c>
      <c r="V57" s="61">
        <v>221649.76099344512</v>
      </c>
      <c r="W57" s="60">
        <v>1892.356160119521</v>
      </c>
    </row>
    <row r="58" spans="1:23" ht="13.2" customHeight="1">
      <c r="A58" s="56" t="s">
        <v>141</v>
      </c>
      <c r="B58" s="42" t="s">
        <v>4</v>
      </c>
      <c r="C58" s="61">
        <v>17856714.000002827</v>
      </c>
      <c r="D58" s="61">
        <v>12173544.999999616</v>
      </c>
      <c r="E58" s="61">
        <v>5683169.000003853</v>
      </c>
      <c r="F58" s="61">
        <v>2009525.0000000186</v>
      </c>
      <c r="G58" s="61">
        <v>2689714.999999961</v>
      </c>
      <c r="H58" s="61">
        <v>414632.0000000005</v>
      </c>
      <c r="I58" s="61">
        <v>278430.9999999984</v>
      </c>
      <c r="J58" s="61">
        <v>198343.0000000038</v>
      </c>
      <c r="K58" s="61">
        <v>8740040.000002336</v>
      </c>
      <c r="L58" s="61">
        <v>9116674.000001822</v>
      </c>
      <c r="M58" s="61">
        <v>3236813.7067747135</v>
      </c>
      <c r="N58" s="61">
        <v>2338509.7786239972</v>
      </c>
      <c r="O58" s="61">
        <v>2316251.296713383</v>
      </c>
      <c r="P58" s="61">
        <v>3232273.145840337</v>
      </c>
      <c r="Q58" s="61">
        <v>1574920.07204954</v>
      </c>
      <c r="R58" s="61">
        <v>1761058.1802286312</v>
      </c>
      <c r="S58" s="61">
        <v>617663.8265549727</v>
      </c>
      <c r="T58" s="61">
        <v>13241545.947583003</v>
      </c>
      <c r="U58" s="61">
        <v>204751.6882951218</v>
      </c>
      <c r="V58" s="61">
        <v>622487.6429200124</v>
      </c>
      <c r="W58" s="60">
        <v>4284.716328659642</v>
      </c>
    </row>
    <row r="59" spans="1:23" ht="13.2" customHeight="1">
      <c r="A59" s="56" t="s">
        <v>141</v>
      </c>
      <c r="B59" s="42" t="s">
        <v>25</v>
      </c>
      <c r="C59" s="61">
        <v>5157946.000001951</v>
      </c>
      <c r="D59" s="61">
        <v>3326802.0000000605</v>
      </c>
      <c r="E59" s="61">
        <v>1831144.0000018696</v>
      </c>
      <c r="F59" s="61">
        <v>430062.99999999924</v>
      </c>
      <c r="G59" s="61">
        <v>649410.0000000027</v>
      </c>
      <c r="H59" s="61">
        <v>99171.99999999987</v>
      </c>
      <c r="I59" s="61">
        <v>66717.0000000002</v>
      </c>
      <c r="J59" s="61">
        <v>45561.00000000008</v>
      </c>
      <c r="K59" s="61">
        <v>2534311.0000010347</v>
      </c>
      <c r="L59" s="61">
        <v>2623635.0000008163</v>
      </c>
      <c r="M59" s="121" t="s">
        <v>132</v>
      </c>
      <c r="N59" s="121" t="s">
        <v>132</v>
      </c>
      <c r="O59" s="121" t="s">
        <v>132</v>
      </c>
      <c r="P59" s="121" t="s">
        <v>132</v>
      </c>
      <c r="Q59" s="121" t="s">
        <v>132</v>
      </c>
      <c r="R59" s="61">
        <v>580976.0141686195</v>
      </c>
      <c r="S59" s="61">
        <v>139743.08607864496</v>
      </c>
      <c r="T59" s="61">
        <v>2892215.459073475</v>
      </c>
      <c r="U59" s="60">
        <v>29977.606342647523</v>
      </c>
      <c r="V59" s="60">
        <v>109500.67986798682</v>
      </c>
      <c r="W59" s="60">
        <v>611.1563771799738</v>
      </c>
    </row>
    <row r="60" spans="1:23" ht="13.2" customHeight="1">
      <c r="A60" s="56" t="s">
        <v>141</v>
      </c>
      <c r="B60" s="42" t="s">
        <v>5</v>
      </c>
      <c r="C60" s="61">
        <v>12698768.000001965</v>
      </c>
      <c r="D60" s="61">
        <v>8846742.99999993</v>
      </c>
      <c r="E60" s="61">
        <v>3852025.0000018724</v>
      </c>
      <c r="F60" s="61">
        <v>1579462.000000017</v>
      </c>
      <c r="G60" s="61">
        <v>2040305.0000000233</v>
      </c>
      <c r="H60" s="61">
        <v>315459.99999999866</v>
      </c>
      <c r="I60" s="61">
        <v>211714.00000000015</v>
      </c>
      <c r="J60" s="61">
        <v>152782.00000000105</v>
      </c>
      <c r="K60" s="61">
        <v>6205729.000000979</v>
      </c>
      <c r="L60" s="61">
        <v>6493039.000000747</v>
      </c>
      <c r="M60" s="61">
        <v>3236813.7067747135</v>
      </c>
      <c r="N60" s="61">
        <v>2338509.7786239972</v>
      </c>
      <c r="O60" s="61">
        <v>2316251.296713383</v>
      </c>
      <c r="P60" s="61">
        <v>3232273.145840337</v>
      </c>
      <c r="Q60" s="61">
        <v>1574920.07204954</v>
      </c>
      <c r="R60" s="61">
        <v>1180082.1660600717</v>
      </c>
      <c r="S60" s="61">
        <v>477920.74047632446</v>
      </c>
      <c r="T60" s="61">
        <v>10349330.4885094</v>
      </c>
      <c r="U60" s="61">
        <v>174774.0819524742</v>
      </c>
      <c r="V60" s="61">
        <v>512986.9630520233</v>
      </c>
      <c r="W60" s="60">
        <v>3673.559951479669</v>
      </c>
    </row>
    <row r="61" spans="1:23" ht="13.2" customHeight="1">
      <c r="A61" s="56" t="s">
        <v>141</v>
      </c>
      <c r="B61" s="42" t="s">
        <v>26</v>
      </c>
      <c r="C61" s="61">
        <v>8436621.034802988</v>
      </c>
      <c r="D61" s="61">
        <v>5577789.068178834</v>
      </c>
      <c r="E61" s="61">
        <v>2858831.966624116</v>
      </c>
      <c r="F61" s="61">
        <v>1017278.2272513721</v>
      </c>
      <c r="G61" s="61">
        <v>1290139.315061732</v>
      </c>
      <c r="H61" s="61">
        <v>207690.7723102605</v>
      </c>
      <c r="I61" s="61">
        <v>136016.70541114715</v>
      </c>
      <c r="J61" s="61">
        <v>106334.40924359839</v>
      </c>
      <c r="K61" s="61">
        <v>4881784.705273375</v>
      </c>
      <c r="L61" s="61">
        <v>3554836.3295296715</v>
      </c>
      <c r="M61" s="61">
        <v>1519578.3628978713</v>
      </c>
      <c r="N61" s="61">
        <v>1872281.3991460027</v>
      </c>
      <c r="O61" s="61">
        <v>1968049.0332407802</v>
      </c>
      <c r="P61" s="61">
        <v>2469850.6834111</v>
      </c>
      <c r="Q61" s="61">
        <v>606861.5561071183</v>
      </c>
      <c r="R61" s="61">
        <v>991129.7517884875</v>
      </c>
      <c r="S61" s="61">
        <v>300306.80112311157</v>
      </c>
      <c r="T61" s="61">
        <v>6707621.540619781</v>
      </c>
      <c r="U61" s="61">
        <v>105897.5680029958</v>
      </c>
      <c r="V61" s="61">
        <v>328646.2145046325</v>
      </c>
      <c r="W61" s="60">
        <v>3019.1587638039937</v>
      </c>
    </row>
    <row r="62" spans="1:23" ht="13.2" customHeight="1">
      <c r="A62" s="56" t="s">
        <v>141</v>
      </c>
      <c r="B62" s="42" t="s">
        <v>27</v>
      </c>
      <c r="C62" s="61">
        <v>8010352.742287791</v>
      </c>
      <c r="D62" s="61">
        <v>5212298.06462977</v>
      </c>
      <c r="E62" s="61">
        <v>2798054.677658024</v>
      </c>
      <c r="F62" s="61">
        <v>900126.4685811645</v>
      </c>
      <c r="G62" s="61">
        <v>1234043.8691530903</v>
      </c>
      <c r="H62" s="61">
        <v>191835.88117194182</v>
      </c>
      <c r="I62" s="61">
        <v>124975.66337680336</v>
      </c>
      <c r="J62" s="61">
        <v>99676.84330065272</v>
      </c>
      <c r="K62" s="61">
        <v>4688035.148958515</v>
      </c>
      <c r="L62" s="61">
        <v>3322317.5933293668</v>
      </c>
      <c r="M62" s="61">
        <v>1366113.755286805</v>
      </c>
      <c r="N62" s="61">
        <v>1742023.1722856944</v>
      </c>
      <c r="O62" s="61">
        <v>1905724.4038777074</v>
      </c>
      <c r="P62" s="61">
        <v>2395882.935030943</v>
      </c>
      <c r="Q62" s="61">
        <v>600608.4758065586</v>
      </c>
      <c r="R62" s="61">
        <v>973626.8135970279</v>
      </c>
      <c r="S62" s="61">
        <v>271339.14933055424</v>
      </c>
      <c r="T62" s="61">
        <v>6344335.790634528</v>
      </c>
      <c r="U62" s="61">
        <v>97102.0083105102</v>
      </c>
      <c r="V62" s="61">
        <v>320929.8216512063</v>
      </c>
      <c r="W62" s="60">
        <v>3019.1587638039937</v>
      </c>
    </row>
    <row r="63" spans="1:23" ht="13.2" customHeight="1">
      <c r="A63" s="56" t="s">
        <v>141</v>
      </c>
      <c r="B63" s="42" t="s">
        <v>54</v>
      </c>
      <c r="C63" s="61">
        <v>2760885.998681551</v>
      </c>
      <c r="D63" s="61">
        <v>2228824.538780562</v>
      </c>
      <c r="E63" s="61">
        <v>532061.4599009791</v>
      </c>
      <c r="F63" s="61">
        <v>464020.13496124285</v>
      </c>
      <c r="G63" s="61">
        <v>575275.901001161</v>
      </c>
      <c r="H63" s="61">
        <v>109847.3054184175</v>
      </c>
      <c r="I63" s="61">
        <v>59202.128557337775</v>
      </c>
      <c r="J63" s="61">
        <v>41161.66160643682</v>
      </c>
      <c r="K63" s="61">
        <v>1836334.7771094618</v>
      </c>
      <c r="L63" s="61">
        <v>924551.2215720848</v>
      </c>
      <c r="M63" s="61">
        <v>236707.1479146565</v>
      </c>
      <c r="N63" s="61">
        <v>791053.0680190338</v>
      </c>
      <c r="O63" s="61">
        <v>767698.3701481854</v>
      </c>
      <c r="P63" s="61">
        <v>898444.3492012036</v>
      </c>
      <c r="Q63" s="61">
        <v>66983.0633984836</v>
      </c>
      <c r="R63" s="61">
        <v>131280.17273888545</v>
      </c>
      <c r="S63" s="61">
        <v>96695.82351445267</v>
      </c>
      <c r="T63" s="61">
        <v>2427270.414242837</v>
      </c>
      <c r="U63" s="60">
        <v>45474.913034354235</v>
      </c>
      <c r="V63" s="60">
        <v>58119.65425646836</v>
      </c>
      <c r="W63" s="60">
        <v>2045.0208945655313</v>
      </c>
    </row>
    <row r="64" spans="1:23" ht="13.2" customHeight="1">
      <c r="A64" s="56" t="s">
        <v>141</v>
      </c>
      <c r="B64" s="42" t="s">
        <v>28</v>
      </c>
      <c r="C64" s="61">
        <v>1956688.3223865677</v>
      </c>
      <c r="D64" s="61">
        <v>1266913.6917660984</v>
      </c>
      <c r="E64" s="61">
        <v>689774.6306204777</v>
      </c>
      <c r="F64" s="61">
        <v>229412.94049665375</v>
      </c>
      <c r="G64" s="61">
        <v>249920.00246733706</v>
      </c>
      <c r="H64" s="61">
        <v>32891.82110776419</v>
      </c>
      <c r="I64" s="61">
        <v>30678.111023648013</v>
      </c>
      <c r="J64" s="61">
        <v>22693.109659664624</v>
      </c>
      <c r="K64" s="61">
        <v>1199815.7974428814</v>
      </c>
      <c r="L64" s="61">
        <v>756872.5249436977</v>
      </c>
      <c r="M64" s="61">
        <v>394813.32676010806</v>
      </c>
      <c r="N64" s="61">
        <v>444864.91069739853</v>
      </c>
      <c r="O64" s="61">
        <v>503048.939027263</v>
      </c>
      <c r="P64" s="61">
        <v>551146.2242396604</v>
      </c>
      <c r="Q64" s="61">
        <v>62814.92166214271</v>
      </c>
      <c r="R64" s="61">
        <v>231008.9891295346</v>
      </c>
      <c r="S64" s="61">
        <v>76348.75003561281</v>
      </c>
      <c r="T64" s="61">
        <v>1511081.8726559114</v>
      </c>
      <c r="U64" s="60">
        <v>17767.630403624684</v>
      </c>
      <c r="V64" s="60">
        <v>120397.9166140503</v>
      </c>
      <c r="W64" s="60">
        <v>83.1635478418245</v>
      </c>
    </row>
    <row r="65" spans="1:23" ht="13.2" customHeight="1">
      <c r="A65" s="56" t="s">
        <v>141</v>
      </c>
      <c r="B65" s="42" t="s">
        <v>29</v>
      </c>
      <c r="C65" s="61">
        <v>1735712.3007878214</v>
      </c>
      <c r="D65" s="61">
        <v>1140775.6230642856</v>
      </c>
      <c r="E65" s="61">
        <v>594936.677723546</v>
      </c>
      <c r="F65" s="61">
        <v>184674.03108251744</v>
      </c>
      <c r="G65" s="61">
        <v>237869.75087370232</v>
      </c>
      <c r="H65" s="61">
        <v>29515.151649223026</v>
      </c>
      <c r="I65" s="61">
        <v>27103.286098867797</v>
      </c>
      <c r="J65" s="61">
        <v>19996.342726722272</v>
      </c>
      <c r="K65" s="61">
        <v>1037972.8854827664</v>
      </c>
      <c r="L65" s="61">
        <v>697739.4153050585</v>
      </c>
      <c r="M65" s="61">
        <v>358725.0623770947</v>
      </c>
      <c r="N65" s="61">
        <v>392558.80149828875</v>
      </c>
      <c r="O65" s="61">
        <v>445789.7335046899</v>
      </c>
      <c r="P65" s="61">
        <v>479985.72704003856</v>
      </c>
      <c r="Q65" s="61">
        <v>58652.976367710246</v>
      </c>
      <c r="R65" s="61">
        <v>193197.6767143296</v>
      </c>
      <c r="S65" s="61">
        <v>67892.83657528789</v>
      </c>
      <c r="T65" s="61">
        <v>1344936.9095438386</v>
      </c>
      <c r="U65" s="60">
        <v>13612.386632593169</v>
      </c>
      <c r="V65" s="60">
        <v>116072.49132177599</v>
      </c>
      <c r="W65" s="60">
        <v>0</v>
      </c>
    </row>
    <row r="66" spans="1:23" ht="13.2" customHeight="1">
      <c r="A66" s="56" t="s">
        <v>141</v>
      </c>
      <c r="B66" s="42" t="s">
        <v>30</v>
      </c>
      <c r="C66" s="61">
        <v>220976.02159875122</v>
      </c>
      <c r="D66" s="61">
        <v>126138.06870181892</v>
      </c>
      <c r="E66" s="61">
        <v>94837.95289693172</v>
      </c>
      <c r="F66" s="60">
        <v>44738.90941413668</v>
      </c>
      <c r="G66" s="60">
        <v>12050.251593634644</v>
      </c>
      <c r="H66" s="60">
        <v>3376.669458541181</v>
      </c>
      <c r="I66" s="60">
        <v>3574.824924780234</v>
      </c>
      <c r="J66" s="60">
        <v>2696.7669329423506</v>
      </c>
      <c r="K66" s="61">
        <v>161842.91196011179</v>
      </c>
      <c r="L66" s="61">
        <v>59133.10963863892</v>
      </c>
      <c r="M66" s="60">
        <v>36088.26438301326</v>
      </c>
      <c r="N66" s="61">
        <v>52306.109199109844</v>
      </c>
      <c r="O66" s="60">
        <v>57259.205522573124</v>
      </c>
      <c r="P66" s="61">
        <v>71160.49719962214</v>
      </c>
      <c r="Q66" s="60">
        <v>4161.945294432461</v>
      </c>
      <c r="R66" s="60">
        <v>37811.31241520508</v>
      </c>
      <c r="S66" s="60">
        <v>8455.913460324942</v>
      </c>
      <c r="T66" s="61">
        <v>166144.96311207316</v>
      </c>
      <c r="U66" s="60">
        <v>4155.243771031515</v>
      </c>
      <c r="V66" s="60">
        <v>4325.425292274308</v>
      </c>
      <c r="W66" s="60">
        <v>83.1635478418245</v>
      </c>
    </row>
    <row r="67" spans="1:23" ht="13.2" customHeight="1">
      <c r="A67" s="56" t="s">
        <v>141</v>
      </c>
      <c r="B67" s="42" t="s">
        <v>31</v>
      </c>
      <c r="C67" s="61">
        <v>909459.6606813062</v>
      </c>
      <c r="D67" s="61">
        <v>279605.4104011784</v>
      </c>
      <c r="E67" s="61">
        <v>629854.2502801317</v>
      </c>
      <c r="F67" s="60">
        <v>40579.128545970525</v>
      </c>
      <c r="G67" s="60">
        <v>54092.83231633119</v>
      </c>
      <c r="H67" s="60">
        <v>11898.110141578098</v>
      </c>
      <c r="I67" s="60">
        <v>6970.752609043999</v>
      </c>
      <c r="J67" s="60">
        <v>10877.79632048555</v>
      </c>
      <c r="K67" s="61">
        <v>318931.38146739197</v>
      </c>
      <c r="L67" s="61">
        <v>590528.279213917</v>
      </c>
      <c r="M67" s="61">
        <v>394420.3682150637</v>
      </c>
      <c r="N67" s="61">
        <v>110123.55751159873</v>
      </c>
      <c r="O67" s="61">
        <v>129048.24190287756</v>
      </c>
      <c r="P67" s="61">
        <v>188300.79845847533</v>
      </c>
      <c r="Q67" s="61">
        <v>87566.69459329148</v>
      </c>
      <c r="R67" s="61">
        <v>309930.13718848804</v>
      </c>
      <c r="S67" s="60">
        <v>18185.559572809678</v>
      </c>
      <c r="T67" s="61">
        <v>543169.8359101515</v>
      </c>
      <c r="U67" s="60">
        <v>5287.515196594815</v>
      </c>
      <c r="V67" s="60">
        <v>32407.096842920764</v>
      </c>
      <c r="W67" s="60">
        <v>479.51597034148176</v>
      </c>
    </row>
    <row r="68" spans="1:23" ht="13.2" customHeight="1">
      <c r="A68" s="56" t="s">
        <v>141</v>
      </c>
      <c r="B68" s="42" t="s">
        <v>57</v>
      </c>
      <c r="C68" s="61">
        <v>2320090.6348319384</v>
      </c>
      <c r="D68" s="61">
        <v>1375366.1941573143</v>
      </c>
      <c r="E68" s="61">
        <v>944724.4406746369</v>
      </c>
      <c r="F68" s="61">
        <v>154046.63271551134</v>
      </c>
      <c r="G68" s="61">
        <v>325593.3421451257</v>
      </c>
      <c r="H68" s="61">
        <v>36014.54747411619</v>
      </c>
      <c r="I68" s="61">
        <v>27644.649288640652</v>
      </c>
      <c r="J68" s="61">
        <v>24336.63576866213</v>
      </c>
      <c r="K68" s="61">
        <v>1298820.4734184535</v>
      </c>
      <c r="L68" s="61">
        <v>1021270.1614134944</v>
      </c>
      <c r="M68" s="61">
        <v>338387.7515061086</v>
      </c>
      <c r="N68" s="61">
        <v>383640.22418917005</v>
      </c>
      <c r="O68" s="61">
        <v>486510.87073874887</v>
      </c>
      <c r="P68" s="61">
        <v>733582.1620673236</v>
      </c>
      <c r="Q68" s="61">
        <v>377969.62633059715</v>
      </c>
      <c r="R68" s="61">
        <v>301181.5618828152</v>
      </c>
      <c r="S68" s="61">
        <v>79299.54845516816</v>
      </c>
      <c r="T68" s="61">
        <v>1803573.9608397954</v>
      </c>
      <c r="U68" s="60">
        <v>25859.159118716947</v>
      </c>
      <c r="V68" s="60">
        <v>110005.15393776754</v>
      </c>
      <c r="W68" s="60">
        <v>171.2505976865924</v>
      </c>
    </row>
    <row r="69" spans="1:23" ht="13.2" customHeight="1">
      <c r="A69" s="56" t="s">
        <v>141</v>
      </c>
      <c r="B69" s="42" t="s">
        <v>32</v>
      </c>
      <c r="C69" s="61">
        <v>63228.125706350984</v>
      </c>
      <c r="D69" s="61">
        <v>61588.22952451943</v>
      </c>
      <c r="E69" s="60">
        <v>1639.8961818315531</v>
      </c>
      <c r="F69" s="60">
        <v>12067.631861784545</v>
      </c>
      <c r="G69" s="60">
        <v>29161.79122313289</v>
      </c>
      <c r="H69" s="60">
        <v>1184.097030065743</v>
      </c>
      <c r="I69" s="60">
        <v>480.02189813292665</v>
      </c>
      <c r="J69" s="60">
        <v>607.6399454040779</v>
      </c>
      <c r="K69" s="60">
        <v>34132.71952023716</v>
      </c>
      <c r="L69" s="60">
        <v>29095.40618611377</v>
      </c>
      <c r="M69" s="60">
        <v>1785.1608908683731</v>
      </c>
      <c r="N69" s="60">
        <v>12341.411868509338</v>
      </c>
      <c r="O69" s="60">
        <v>19417.982060642626</v>
      </c>
      <c r="P69" s="60">
        <v>24409.401064286958</v>
      </c>
      <c r="Q69" s="60">
        <v>5274.169822043646</v>
      </c>
      <c r="R69" s="60">
        <v>225.9526572981348</v>
      </c>
      <c r="S69" s="60">
        <v>809.4677525103239</v>
      </c>
      <c r="T69" s="61">
        <v>59239.706985954464</v>
      </c>
      <c r="U69" s="60">
        <v>2712.7905572194945</v>
      </c>
      <c r="V69" s="121" t="s">
        <v>132</v>
      </c>
      <c r="W69" s="60">
        <v>240.20775336856332</v>
      </c>
    </row>
    <row r="70" spans="1:23" ht="13.2" customHeight="1">
      <c r="A70" s="56" t="s">
        <v>141</v>
      </c>
      <c r="B70" s="42" t="s">
        <v>33</v>
      </c>
      <c r="C70" s="61">
        <v>426268.2925151544</v>
      </c>
      <c r="D70" s="61">
        <v>365491.0035490495</v>
      </c>
      <c r="E70" s="61">
        <v>60777.288966104425</v>
      </c>
      <c r="F70" s="61">
        <v>117151.75867020666</v>
      </c>
      <c r="G70" s="60">
        <v>56095.44590864179</v>
      </c>
      <c r="H70" s="60">
        <v>15854.89113831842</v>
      </c>
      <c r="I70" s="61">
        <v>11041.042034343443</v>
      </c>
      <c r="J70" s="60">
        <v>6657.56594294562</v>
      </c>
      <c r="K70" s="61">
        <v>193749.55631485538</v>
      </c>
      <c r="L70" s="61">
        <v>232518.73620029973</v>
      </c>
      <c r="M70" s="61">
        <v>153464.6076110681</v>
      </c>
      <c r="N70" s="61">
        <v>130258.22686030758</v>
      </c>
      <c r="O70" s="61">
        <v>62324.62936307316</v>
      </c>
      <c r="P70" s="61">
        <v>73967.74838014577</v>
      </c>
      <c r="Q70" s="60">
        <v>6253.080300560125</v>
      </c>
      <c r="R70" s="60">
        <v>17502.938191459478</v>
      </c>
      <c r="S70" s="60">
        <v>28967.65179255777</v>
      </c>
      <c r="T70" s="61">
        <v>363285.7499852253</v>
      </c>
      <c r="U70" s="60">
        <v>8795.559692485673</v>
      </c>
      <c r="V70" s="60">
        <v>7716.392853426102</v>
      </c>
      <c r="W70" s="121" t="s">
        <v>132</v>
      </c>
    </row>
    <row r="71" spans="1:23" ht="13.2" customHeight="1">
      <c r="A71" s="56" t="s">
        <v>141</v>
      </c>
      <c r="B71" s="42" t="s">
        <v>34</v>
      </c>
      <c r="C71" s="61">
        <v>381739.9384372861</v>
      </c>
      <c r="D71" s="61">
        <v>330685.6382214432</v>
      </c>
      <c r="E71" s="61">
        <v>51054.30021584203</v>
      </c>
      <c r="F71" s="61">
        <v>108254.92983596839</v>
      </c>
      <c r="G71" s="60">
        <v>53874.46107425952</v>
      </c>
      <c r="H71" s="60">
        <v>14626.614302686174</v>
      </c>
      <c r="I71" s="60">
        <v>9744.799934024171</v>
      </c>
      <c r="J71" s="60">
        <v>5561.130372226185</v>
      </c>
      <c r="K71" s="61">
        <v>172518.0883624825</v>
      </c>
      <c r="L71" s="61">
        <v>209221.8500748042</v>
      </c>
      <c r="M71" s="61">
        <v>138226.97159009092</v>
      </c>
      <c r="N71" s="61">
        <v>121167.56713681588</v>
      </c>
      <c r="O71" s="61">
        <v>57622.70159800882</v>
      </c>
      <c r="P71" s="61">
        <v>61192.654877043955</v>
      </c>
      <c r="Q71" s="60">
        <v>3530.043235326702</v>
      </c>
      <c r="R71" s="60">
        <v>15325.25206571347</v>
      </c>
      <c r="S71" s="60">
        <v>25859.604420752115</v>
      </c>
      <c r="T71" s="61">
        <v>326489.4155058117</v>
      </c>
      <c r="U71" s="60">
        <v>8032.021899076463</v>
      </c>
      <c r="V71" s="60">
        <v>6033.644545932213</v>
      </c>
      <c r="W71" s="121" t="s">
        <v>132</v>
      </c>
    </row>
    <row r="72" spans="1:23" ht="13.2" customHeight="1">
      <c r="A72" s="56" t="s">
        <v>141</v>
      </c>
      <c r="B72" s="42" t="s">
        <v>35</v>
      </c>
      <c r="C72" s="61">
        <v>44528.35407786844</v>
      </c>
      <c r="D72" s="60">
        <v>34805.365327606065</v>
      </c>
      <c r="E72" s="60">
        <v>9722.988750262377</v>
      </c>
      <c r="F72" s="60">
        <v>8896.82883423826</v>
      </c>
      <c r="G72" s="60">
        <v>2220.984834382272</v>
      </c>
      <c r="H72" s="60">
        <v>1228.27683563224</v>
      </c>
      <c r="I72" s="60">
        <v>1296.2421003192785</v>
      </c>
      <c r="J72" s="60">
        <v>1096.4355707194331</v>
      </c>
      <c r="K72" s="60">
        <v>21231.467952372946</v>
      </c>
      <c r="L72" s="60">
        <v>23296.886125495508</v>
      </c>
      <c r="M72" s="60">
        <v>15237.636020977128</v>
      </c>
      <c r="N72" s="60">
        <v>9090.659723491719</v>
      </c>
      <c r="O72" s="60">
        <v>4701.927765064335</v>
      </c>
      <c r="P72" s="60">
        <v>12775.093503101845</v>
      </c>
      <c r="Q72" s="60">
        <v>2723.0370652334236</v>
      </c>
      <c r="R72" s="60">
        <v>2177.6861257460087</v>
      </c>
      <c r="S72" s="60">
        <v>3108.0473718056546</v>
      </c>
      <c r="T72" s="61">
        <v>36796.334479413694</v>
      </c>
      <c r="U72" s="60">
        <v>763.5377934092105</v>
      </c>
      <c r="V72" s="60">
        <v>1682.7483074938896</v>
      </c>
      <c r="W72" s="121" t="s">
        <v>132</v>
      </c>
    </row>
    <row r="73" spans="1:23" ht="13.2" customHeight="1">
      <c r="A73" s="56" t="s">
        <v>141</v>
      </c>
      <c r="B73" s="42" t="s">
        <v>36</v>
      </c>
      <c r="C73" s="61">
        <v>343141.97619613115</v>
      </c>
      <c r="D73" s="61">
        <v>296536.1149413672</v>
      </c>
      <c r="E73" s="60">
        <v>46605.86125476382</v>
      </c>
      <c r="F73" s="61">
        <v>93351.67472384711</v>
      </c>
      <c r="G73" s="60">
        <v>45433.82632508271</v>
      </c>
      <c r="H73" s="60">
        <v>13424.451191264992</v>
      </c>
      <c r="I73" s="60">
        <v>9309.522690840888</v>
      </c>
      <c r="J73" s="60">
        <v>5527.082886777524</v>
      </c>
      <c r="K73" s="61">
        <v>161818.92768619896</v>
      </c>
      <c r="L73" s="61">
        <v>181323.04850993256</v>
      </c>
      <c r="M73" s="61">
        <v>94906.96364275657</v>
      </c>
      <c r="N73" s="61">
        <v>109329.66667145408</v>
      </c>
      <c r="O73" s="61">
        <v>59623.87572411256</v>
      </c>
      <c r="P73" s="61">
        <v>73028.38985724797</v>
      </c>
      <c r="Q73" s="60">
        <v>6253.080300560125</v>
      </c>
      <c r="R73" s="60">
        <v>12993.06582181228</v>
      </c>
      <c r="S73" s="60">
        <v>22563.56003688991</v>
      </c>
      <c r="T73" s="61">
        <v>294171.2895276417</v>
      </c>
      <c r="U73" s="60">
        <v>7563.8202704125215</v>
      </c>
      <c r="V73" s="60">
        <v>5850.240539374872</v>
      </c>
      <c r="W73" s="121" t="s">
        <v>132</v>
      </c>
    </row>
    <row r="74" spans="1:23" ht="13.2" customHeight="1">
      <c r="A74" s="56" t="s">
        <v>141</v>
      </c>
      <c r="B74" s="42" t="s">
        <v>37</v>
      </c>
      <c r="C74" s="61">
        <v>83126.31631902322</v>
      </c>
      <c r="D74" s="61">
        <v>68954.88860768262</v>
      </c>
      <c r="E74" s="60">
        <v>14171.427711340559</v>
      </c>
      <c r="F74" s="60">
        <v>23800.083946359584</v>
      </c>
      <c r="G74" s="60">
        <v>10661.619583559084</v>
      </c>
      <c r="H74" s="60">
        <v>2430.439947053424</v>
      </c>
      <c r="I74" s="60">
        <v>1731.5193435025633</v>
      </c>
      <c r="J74" s="60">
        <v>1130.4830561680924</v>
      </c>
      <c r="K74" s="60">
        <v>31930.628628656395</v>
      </c>
      <c r="L74" s="61">
        <v>51195.68769036681</v>
      </c>
      <c r="M74" s="61">
        <v>58557.643968311364</v>
      </c>
      <c r="N74" s="60">
        <v>20928.5601888535</v>
      </c>
      <c r="O74" s="60">
        <v>2700.753638960611</v>
      </c>
      <c r="P74" s="60">
        <v>939.3585228978174</v>
      </c>
      <c r="Q74" s="60">
        <v>0</v>
      </c>
      <c r="R74" s="60">
        <v>4509.872369647198</v>
      </c>
      <c r="S74" s="60">
        <v>6404.09175566786</v>
      </c>
      <c r="T74" s="61">
        <v>69114.46045758377</v>
      </c>
      <c r="U74" s="60">
        <v>1231.7394220731524</v>
      </c>
      <c r="V74" s="60">
        <v>1866.1523140512295</v>
      </c>
      <c r="W74" s="121" t="s">
        <v>132</v>
      </c>
    </row>
    <row r="75" spans="1:23" ht="15">
      <c r="A75" s="56" t="s">
        <v>141</v>
      </c>
      <c r="B75" s="42" t="s">
        <v>38</v>
      </c>
      <c r="C75" s="61">
        <v>4262146.965199094</v>
      </c>
      <c r="D75" s="61">
        <v>3268953.931821334</v>
      </c>
      <c r="E75" s="61">
        <v>993193.0333777664</v>
      </c>
      <c r="F75" s="61">
        <v>562183.7727486314</v>
      </c>
      <c r="G75" s="61">
        <v>750165.6849382733</v>
      </c>
      <c r="H75" s="61">
        <v>107769.22768973908</v>
      </c>
      <c r="I75" s="61">
        <v>75697.29458885349</v>
      </c>
      <c r="J75" s="61">
        <v>46447.59075640141</v>
      </c>
      <c r="K75" s="61">
        <v>1323944.2947277208</v>
      </c>
      <c r="L75" s="61">
        <v>2938202.670471335</v>
      </c>
      <c r="M75" s="61">
        <v>1717235.3438767989</v>
      </c>
      <c r="N75" s="61">
        <v>466228.3794780041</v>
      </c>
      <c r="O75" s="61">
        <v>348202.26347260654</v>
      </c>
      <c r="P75" s="61">
        <v>762422.4624291651</v>
      </c>
      <c r="Q75" s="61">
        <v>968058.5159424279</v>
      </c>
      <c r="R75" s="61">
        <v>188952.41427158192</v>
      </c>
      <c r="S75" s="61">
        <v>177613.93935321167</v>
      </c>
      <c r="T75" s="61">
        <v>3641708.9478897336</v>
      </c>
      <c r="U75" s="61">
        <v>68876.51394947777</v>
      </c>
      <c r="V75" s="61">
        <v>184340.74854739156</v>
      </c>
      <c r="W75" s="60">
        <v>654.4011876756754</v>
      </c>
    </row>
    <row r="76" spans="1:23" ht="13.2" customHeight="1">
      <c r="A76" s="56" t="s">
        <v>144</v>
      </c>
      <c r="B76" s="42" t="s">
        <v>4</v>
      </c>
      <c r="C76" s="123">
        <v>17917508.000986755</v>
      </c>
      <c r="D76" s="124">
        <v>12215016.00000045</v>
      </c>
      <c r="E76" s="124">
        <v>5702492.000987179</v>
      </c>
      <c r="F76" s="124">
        <v>2016395.0000000086</v>
      </c>
      <c r="G76" s="124">
        <v>2698903.9999999492</v>
      </c>
      <c r="H76" s="124">
        <v>416063.00000000105</v>
      </c>
      <c r="I76" s="124">
        <v>279384.0000000049</v>
      </c>
      <c r="J76" s="124">
        <v>199011.99999999994</v>
      </c>
      <c r="K76" s="124">
        <v>8769817.000498768</v>
      </c>
      <c r="L76" s="124">
        <v>9147691.000488412</v>
      </c>
      <c r="M76" s="124">
        <v>3195920.273232532</v>
      </c>
      <c r="N76" s="124">
        <v>2370469.2976521193</v>
      </c>
      <c r="O76" s="124">
        <v>2271462.0045594284</v>
      </c>
      <c r="P76" s="124">
        <v>3290188.9269991256</v>
      </c>
      <c r="Q76" s="124">
        <v>1615466.4980567342</v>
      </c>
      <c r="R76" s="124">
        <v>1831104.1757081088</v>
      </c>
      <c r="S76" s="124">
        <v>709700.0169993427</v>
      </c>
      <c r="T76" s="124">
        <v>12920076.742299613</v>
      </c>
      <c r="U76" s="124">
        <v>239536.3960311223</v>
      </c>
      <c r="V76" s="124">
        <v>762753.3281649719</v>
      </c>
      <c r="W76" s="60">
        <v>4171.578593387349</v>
      </c>
    </row>
    <row r="77" spans="1:23" ht="13.2" customHeight="1">
      <c r="A77" s="56" t="s">
        <v>144</v>
      </c>
      <c r="B77" s="42" t="s">
        <v>25</v>
      </c>
      <c r="C77" s="123">
        <v>5174001.0004872745</v>
      </c>
      <c r="D77" s="124">
        <v>3337135.000000007</v>
      </c>
      <c r="E77" s="124">
        <v>1836866.000487223</v>
      </c>
      <c r="F77" s="124">
        <v>431400.999999999</v>
      </c>
      <c r="G77" s="124">
        <v>651441.0000000008</v>
      </c>
      <c r="H77" s="124">
        <v>99480.99999999971</v>
      </c>
      <c r="I77" s="124">
        <v>66922.99999999978</v>
      </c>
      <c r="J77" s="124">
        <v>45703.00000000003</v>
      </c>
      <c r="K77" s="124">
        <v>2542205.000238914</v>
      </c>
      <c r="L77" s="124">
        <v>2631796.0002482673</v>
      </c>
      <c r="M77" s="121" t="s">
        <v>132</v>
      </c>
      <c r="N77" s="121" t="s">
        <v>132</v>
      </c>
      <c r="O77" s="121" t="s">
        <v>132</v>
      </c>
      <c r="P77" s="121" t="s">
        <v>132</v>
      </c>
      <c r="Q77" s="121" t="s">
        <v>132</v>
      </c>
      <c r="R77" s="60">
        <v>599616.6579771582</v>
      </c>
      <c r="S77" s="124">
        <v>160608.84822049038</v>
      </c>
      <c r="T77" s="124">
        <v>2793547.100803501</v>
      </c>
      <c r="U77" s="60">
        <v>32699.227516871793</v>
      </c>
      <c r="V77" s="124">
        <v>137363.40277849138</v>
      </c>
      <c r="W77" s="121" t="s">
        <v>132</v>
      </c>
    </row>
    <row r="78" spans="1:23" ht="13.2" customHeight="1">
      <c r="A78" s="56" t="s">
        <v>144</v>
      </c>
      <c r="B78" s="42" t="s">
        <v>5</v>
      </c>
      <c r="C78" s="123">
        <v>12743507.000500025</v>
      </c>
      <c r="D78" s="124">
        <v>8877881.000000112</v>
      </c>
      <c r="E78" s="124">
        <v>3865626.00049995</v>
      </c>
      <c r="F78" s="124">
        <v>1584993.999999986</v>
      </c>
      <c r="G78" s="124">
        <v>2047462.9999999972</v>
      </c>
      <c r="H78" s="124">
        <v>316581.9999999997</v>
      </c>
      <c r="I78" s="124">
        <v>212461.0000000002</v>
      </c>
      <c r="J78" s="124">
        <v>153308.9999999983</v>
      </c>
      <c r="K78" s="124">
        <v>6227612.00025984</v>
      </c>
      <c r="L78" s="124">
        <v>6515895.000240156</v>
      </c>
      <c r="M78" s="124">
        <v>3195920.273232532</v>
      </c>
      <c r="N78" s="124">
        <v>2370469.2976521193</v>
      </c>
      <c r="O78" s="124">
        <v>2271462.0045594284</v>
      </c>
      <c r="P78" s="124">
        <v>3290188.9269991256</v>
      </c>
      <c r="Q78" s="124">
        <v>1615466.4980567342</v>
      </c>
      <c r="R78" s="124">
        <v>1231487.517730943</v>
      </c>
      <c r="S78" s="124">
        <v>549091.1687788547</v>
      </c>
      <c r="T78" s="124">
        <v>10126529.64149589</v>
      </c>
      <c r="U78" s="124">
        <v>206837.16851425034</v>
      </c>
      <c r="V78" s="124">
        <v>625389.92538648</v>
      </c>
      <c r="W78" s="60">
        <v>4171.578593387349</v>
      </c>
    </row>
    <row r="79" spans="1:23" ht="13.2" customHeight="1">
      <c r="A79" s="56" t="s">
        <v>144</v>
      </c>
      <c r="B79" s="42" t="s">
        <v>26</v>
      </c>
      <c r="C79" s="123">
        <v>8505075.830403268</v>
      </c>
      <c r="D79" s="124">
        <v>5634331.728015051</v>
      </c>
      <c r="E79" s="124">
        <v>2870744.102388325</v>
      </c>
      <c r="F79" s="124">
        <v>1015441.7271341778</v>
      </c>
      <c r="G79" s="124">
        <v>1298120.7432067688</v>
      </c>
      <c r="H79" s="124">
        <v>205201.39977174063</v>
      </c>
      <c r="I79" s="124">
        <v>135973.03095737478</v>
      </c>
      <c r="J79" s="124">
        <v>106667.94548144874</v>
      </c>
      <c r="K79" s="124">
        <v>4899912.073660152</v>
      </c>
      <c r="L79" s="124">
        <v>3605163.756743177</v>
      </c>
      <c r="M79" s="124">
        <v>1508416.3477437836</v>
      </c>
      <c r="N79" s="124">
        <v>1900602.3305378982</v>
      </c>
      <c r="O79" s="124">
        <v>1912091.0398099076</v>
      </c>
      <c r="P79" s="124">
        <v>2561170.677804914</v>
      </c>
      <c r="Q79" s="124">
        <v>622795.4345067714</v>
      </c>
      <c r="R79" s="124">
        <v>1025002.3305204039</v>
      </c>
      <c r="S79" s="124">
        <v>358924.1920231923</v>
      </c>
      <c r="T79" s="124">
        <v>6603319.481124375</v>
      </c>
      <c r="U79" s="124">
        <v>130607.06458574957</v>
      </c>
      <c r="V79" s="124">
        <v>385315.3837222547</v>
      </c>
      <c r="W79" s="60">
        <v>1907.3784273089148</v>
      </c>
    </row>
    <row r="80" spans="1:23" ht="13.2" customHeight="1">
      <c r="A80" s="56" t="s">
        <v>144</v>
      </c>
      <c r="B80" s="42" t="s">
        <v>27</v>
      </c>
      <c r="C80" s="123">
        <v>8107034.5816530995</v>
      </c>
      <c r="D80" s="124">
        <v>5294144.727001823</v>
      </c>
      <c r="E80" s="124">
        <v>2812889.8546513505</v>
      </c>
      <c r="F80" s="124">
        <v>914576.1261875476</v>
      </c>
      <c r="G80" s="124">
        <v>1239202.3652707324</v>
      </c>
      <c r="H80" s="124">
        <v>191725.76525911025</v>
      </c>
      <c r="I80" s="124">
        <v>126608.00037890307</v>
      </c>
      <c r="J80" s="124">
        <v>100870.33760745099</v>
      </c>
      <c r="K80" s="124">
        <v>4715449.0226008175</v>
      </c>
      <c r="L80" s="124">
        <v>3391585.5590522853</v>
      </c>
      <c r="M80" s="124">
        <v>1362328.3656300216</v>
      </c>
      <c r="N80" s="124">
        <v>1790020.4622906616</v>
      </c>
      <c r="O80" s="124">
        <v>1847776.092374537</v>
      </c>
      <c r="P80" s="124">
        <v>2489756.2376167215</v>
      </c>
      <c r="Q80" s="124">
        <v>617153.4237411177</v>
      </c>
      <c r="R80" s="124">
        <v>1013878.5133908637</v>
      </c>
      <c r="S80" s="124">
        <v>320799.5018593075</v>
      </c>
      <c r="T80" s="124">
        <v>6272677.537466261</v>
      </c>
      <c r="U80" s="124">
        <v>121737.2938743015</v>
      </c>
      <c r="V80" s="124">
        <v>376386.29384561867</v>
      </c>
      <c r="W80" s="60">
        <v>1555.4412167364328</v>
      </c>
    </row>
    <row r="81" spans="1:23" ht="13.2" customHeight="1">
      <c r="A81" s="56" t="s">
        <v>144</v>
      </c>
      <c r="B81" s="42" t="s">
        <v>54</v>
      </c>
      <c r="C81" s="123">
        <v>2864802.4422895396</v>
      </c>
      <c r="D81" s="124">
        <v>2355138.7077371716</v>
      </c>
      <c r="E81" s="124">
        <v>509663.7345523779</v>
      </c>
      <c r="F81" s="124">
        <v>462022.4823156934</v>
      </c>
      <c r="G81" s="124">
        <v>599265.2135400096</v>
      </c>
      <c r="H81" s="124">
        <v>110989.92333065208</v>
      </c>
      <c r="I81" s="124">
        <v>60373.690433839176</v>
      </c>
      <c r="J81" s="124">
        <v>45439.071754009165</v>
      </c>
      <c r="K81" s="124">
        <v>1917247.108342479</v>
      </c>
      <c r="L81" s="124">
        <v>947555.3339470765</v>
      </c>
      <c r="M81" s="124">
        <v>268124.65202649886</v>
      </c>
      <c r="N81" s="124">
        <v>822441.0852720636</v>
      </c>
      <c r="O81" s="124">
        <v>799971.5718168479</v>
      </c>
      <c r="P81" s="124">
        <v>892555.5617513133</v>
      </c>
      <c r="Q81" s="124">
        <v>81709.57142282561</v>
      </c>
      <c r="R81" s="124">
        <v>126822.121575751</v>
      </c>
      <c r="S81" s="124">
        <v>111786.86591312631</v>
      </c>
      <c r="T81" s="124">
        <v>2498125.4648961644</v>
      </c>
      <c r="U81" s="124">
        <v>53727.29993786292</v>
      </c>
      <c r="V81" s="124">
        <v>73860.42673998752</v>
      </c>
      <c r="W81" s="60">
        <v>480.26322666602573</v>
      </c>
    </row>
    <row r="82" spans="1:23" ht="13.2" customHeight="1">
      <c r="A82" s="56" t="s">
        <v>144</v>
      </c>
      <c r="B82" s="42" t="s">
        <v>28</v>
      </c>
      <c r="C82" s="123">
        <v>2001157.7454251316</v>
      </c>
      <c r="D82" s="124">
        <v>1247894.0997478052</v>
      </c>
      <c r="E82" s="124">
        <v>753263.6456773242</v>
      </c>
      <c r="F82" s="124">
        <v>219806.95494802596</v>
      </c>
      <c r="G82" s="124">
        <v>263957.9214731346</v>
      </c>
      <c r="H82" s="124">
        <v>31157.429594083624</v>
      </c>
      <c r="I82" s="124">
        <v>29750.62180243542</v>
      </c>
      <c r="J82" s="124">
        <v>23869.613460600616</v>
      </c>
      <c r="K82" s="124">
        <v>1212436.992865561</v>
      </c>
      <c r="L82" s="124">
        <v>788720.7525595687</v>
      </c>
      <c r="M82" s="124">
        <v>406516.9128718338</v>
      </c>
      <c r="N82" s="124">
        <v>464577.18912616896</v>
      </c>
      <c r="O82" s="124">
        <v>492376.7657480278</v>
      </c>
      <c r="P82" s="124">
        <v>572946.6144390688</v>
      </c>
      <c r="Q82" s="124">
        <v>64740.26324001794</v>
      </c>
      <c r="R82" s="60">
        <v>274271.38350671885</v>
      </c>
      <c r="S82" s="124">
        <v>84435.99289376306</v>
      </c>
      <c r="T82" s="124">
        <v>1499545.0821434415</v>
      </c>
      <c r="U82" s="124">
        <v>23886.753851356403</v>
      </c>
      <c r="V82" s="124">
        <v>118702.76888988732</v>
      </c>
      <c r="W82" s="60">
        <v>315.7641399634211</v>
      </c>
    </row>
    <row r="83" spans="1:23" ht="13.2" customHeight="1">
      <c r="A83" s="56" t="s">
        <v>144</v>
      </c>
      <c r="B83" s="42" t="s">
        <v>29</v>
      </c>
      <c r="C83" s="123">
        <v>1771031.7162250292</v>
      </c>
      <c r="D83" s="124">
        <v>1123719.9905536093</v>
      </c>
      <c r="E83" s="124">
        <v>647311.7256714148</v>
      </c>
      <c r="F83" s="124">
        <v>180810.46622223308</v>
      </c>
      <c r="G83" s="124">
        <v>249534.96741227448</v>
      </c>
      <c r="H83" s="124">
        <v>25923.58251525946</v>
      </c>
      <c r="I83" s="124">
        <v>26259.294483294983</v>
      </c>
      <c r="J83" s="124">
        <v>19716.310142419912</v>
      </c>
      <c r="K83" s="124">
        <v>1049903.6998739545</v>
      </c>
      <c r="L83" s="124">
        <v>721128.0163510626</v>
      </c>
      <c r="M83" s="124">
        <v>369078.5471527078</v>
      </c>
      <c r="N83" s="124">
        <v>403026.97725586215</v>
      </c>
      <c r="O83" s="124">
        <v>420849.0821884298</v>
      </c>
      <c r="P83" s="124">
        <v>516342.01506106183</v>
      </c>
      <c r="Q83" s="124">
        <v>61735.09456695815</v>
      </c>
      <c r="R83" s="60">
        <v>212551.88654189775</v>
      </c>
      <c r="S83" s="124">
        <v>74977.96418388316</v>
      </c>
      <c r="T83" s="124">
        <v>1347302.5647558996</v>
      </c>
      <c r="U83" s="124">
        <v>22011.14799586097</v>
      </c>
      <c r="V83" s="124">
        <v>114188.15274749014</v>
      </c>
      <c r="W83" s="121" t="s">
        <v>132</v>
      </c>
    </row>
    <row r="84" spans="1:23" ht="13.2" customHeight="1">
      <c r="A84" s="56" t="s">
        <v>144</v>
      </c>
      <c r="B84" s="42" t="s">
        <v>30</v>
      </c>
      <c r="C84" s="123">
        <v>230126.0292000987</v>
      </c>
      <c r="D84" s="124">
        <v>124174.10919418982</v>
      </c>
      <c r="E84" s="124">
        <v>105951.92000590917</v>
      </c>
      <c r="F84" s="124">
        <v>38996.488725793024</v>
      </c>
      <c r="G84" s="124">
        <v>14422.954060860224</v>
      </c>
      <c r="H84" s="60">
        <v>5233.847078824123</v>
      </c>
      <c r="I84" s="124">
        <v>3491.3273191404005</v>
      </c>
      <c r="J84" s="124">
        <v>4153.303318180687</v>
      </c>
      <c r="K84" s="124">
        <v>162533.29299159505</v>
      </c>
      <c r="L84" s="124">
        <v>67592.73620850383</v>
      </c>
      <c r="M84" s="124">
        <v>37438.3657191261</v>
      </c>
      <c r="N84" s="124">
        <v>61550.211870306826</v>
      </c>
      <c r="O84" s="124">
        <v>71527.68355959796</v>
      </c>
      <c r="P84" s="124">
        <v>56604.59937800807</v>
      </c>
      <c r="Q84" s="60">
        <v>3005.1686730597908</v>
      </c>
      <c r="R84" s="60">
        <v>61719.49696482079</v>
      </c>
      <c r="S84" s="60">
        <v>9458.028709879844</v>
      </c>
      <c r="T84" s="124">
        <v>152242.51738754194</v>
      </c>
      <c r="U84" s="60">
        <v>1875.605855495424</v>
      </c>
      <c r="V84" s="60">
        <v>4514.616142397212</v>
      </c>
      <c r="W84" s="60">
        <v>315.7641399634211</v>
      </c>
    </row>
    <row r="85" spans="1:23" ht="13.2" customHeight="1">
      <c r="A85" s="56" t="s">
        <v>144</v>
      </c>
      <c r="B85" s="42" t="s">
        <v>31</v>
      </c>
      <c r="C85" s="123">
        <v>902194.3082643327</v>
      </c>
      <c r="D85" s="124">
        <v>290605.7795878465</v>
      </c>
      <c r="E85" s="124">
        <v>611588.5286764895</v>
      </c>
      <c r="F85" s="124">
        <v>42360.08137855273</v>
      </c>
      <c r="G85" s="124">
        <v>46482.4279120042</v>
      </c>
      <c r="H85" s="124">
        <v>13259.530310623852</v>
      </c>
      <c r="I85" s="124">
        <v>8696.821658459348</v>
      </c>
      <c r="J85" s="124">
        <v>10424.416901979728</v>
      </c>
      <c r="K85" s="124">
        <v>281611.56290166697</v>
      </c>
      <c r="L85" s="124">
        <v>620582.7453626692</v>
      </c>
      <c r="M85" s="124">
        <v>358749.31560081674</v>
      </c>
      <c r="N85" s="124">
        <v>128957.4718260043</v>
      </c>
      <c r="O85" s="124">
        <v>132757.30341731687</v>
      </c>
      <c r="P85" s="124">
        <v>188656.65431587017</v>
      </c>
      <c r="Q85" s="124">
        <v>93073.56310433234</v>
      </c>
      <c r="R85" s="124">
        <v>306177.0009010125</v>
      </c>
      <c r="S85" s="60">
        <v>23288.364372982465</v>
      </c>
      <c r="T85" s="124">
        <v>525238.0371568709</v>
      </c>
      <c r="U85" s="60">
        <v>9237.495460089554</v>
      </c>
      <c r="V85" s="60">
        <v>38036.496110857566</v>
      </c>
      <c r="W85" s="60">
        <v>216.91426252711736</v>
      </c>
    </row>
    <row r="86" spans="1:23" ht="13.2" customHeight="1">
      <c r="A86" s="56" t="s">
        <v>144</v>
      </c>
      <c r="B86" s="42" t="s">
        <v>57</v>
      </c>
      <c r="C86" s="123">
        <v>2282149.8570726123</v>
      </c>
      <c r="D86" s="124">
        <v>1347174.862217648</v>
      </c>
      <c r="E86" s="124">
        <v>934974.9948549571</v>
      </c>
      <c r="F86" s="124">
        <v>175653.6070751004</v>
      </c>
      <c r="G86" s="124">
        <v>306235.14391590504</v>
      </c>
      <c r="H86" s="124">
        <v>36014.55895481981</v>
      </c>
      <c r="I86" s="124">
        <v>27726.181277169977</v>
      </c>
      <c r="J86" s="124">
        <v>20558.676161745054</v>
      </c>
      <c r="K86" s="124">
        <v>1269181.9012736247</v>
      </c>
      <c r="L86" s="124">
        <v>1012967.9557989787</v>
      </c>
      <c r="M86" s="124">
        <v>327514.4012324645</v>
      </c>
      <c r="N86" s="124">
        <v>364463.66133288585</v>
      </c>
      <c r="O86" s="124">
        <v>408527.29294633283</v>
      </c>
      <c r="P86" s="124">
        <v>808527.3278675189</v>
      </c>
      <c r="Q86" s="124">
        <v>373117.17369339586</v>
      </c>
      <c r="R86" s="124">
        <v>306490.90033017704</v>
      </c>
      <c r="S86" s="124">
        <v>99898.70090191037</v>
      </c>
      <c r="T86" s="124">
        <v>1697306.2708431184</v>
      </c>
      <c r="U86" s="124">
        <v>32283.915566077194</v>
      </c>
      <c r="V86" s="124">
        <v>145651.67230570328</v>
      </c>
      <c r="W86" s="60">
        <v>518.3971256188283</v>
      </c>
    </row>
    <row r="87" spans="1:23" ht="13.2" customHeight="1">
      <c r="A87" s="56" t="s">
        <v>144</v>
      </c>
      <c r="B87" s="42" t="s">
        <v>32</v>
      </c>
      <c r="C87" s="123">
        <v>56730.228601461386</v>
      </c>
      <c r="D87" s="124">
        <v>53331.27771124954</v>
      </c>
      <c r="E87" s="60">
        <v>3398.9508902118496</v>
      </c>
      <c r="F87" s="124">
        <v>14733.00047017506</v>
      </c>
      <c r="G87" s="124">
        <v>23261.65842966367</v>
      </c>
      <c r="H87" s="60">
        <v>304.3230689304172</v>
      </c>
      <c r="I87" s="124">
        <v>60.68520700007912</v>
      </c>
      <c r="J87" s="60">
        <v>578.5593291165349</v>
      </c>
      <c r="K87" s="124">
        <v>34971.45721745663</v>
      </c>
      <c r="L87" s="124">
        <v>21758.77138400479</v>
      </c>
      <c r="M87" s="60">
        <v>1423.083898391364</v>
      </c>
      <c r="N87" s="60">
        <v>9581.054733538518</v>
      </c>
      <c r="O87" s="124">
        <v>14143.15844601103</v>
      </c>
      <c r="P87" s="124">
        <v>27070.07924297009</v>
      </c>
      <c r="Q87" s="60">
        <v>4512.852280550439</v>
      </c>
      <c r="R87" s="60">
        <v>117.10707720529183</v>
      </c>
      <c r="S87" s="60">
        <v>1389.5777775235028</v>
      </c>
      <c r="T87" s="124">
        <v>52462.68242667412</v>
      </c>
      <c r="U87" s="60">
        <v>2601.8290589155085</v>
      </c>
      <c r="V87" s="124">
        <v>134.9297991819164</v>
      </c>
      <c r="W87" s="60">
        <v>24.102461961039946</v>
      </c>
    </row>
    <row r="88" spans="1:23" ht="13.2" customHeight="1">
      <c r="A88" s="56" t="s">
        <v>144</v>
      </c>
      <c r="B88" s="42" t="s">
        <v>33</v>
      </c>
      <c r="C88" s="123">
        <v>398041.24875022017</v>
      </c>
      <c r="D88" s="124">
        <v>340187.00101323996</v>
      </c>
      <c r="E88" s="124">
        <v>57854.24773697963</v>
      </c>
      <c r="F88" s="124">
        <v>100865.60094662987</v>
      </c>
      <c r="G88" s="124">
        <v>58918.37793603834</v>
      </c>
      <c r="H88" s="124">
        <v>13475.634512629942</v>
      </c>
      <c r="I88" s="124">
        <v>9365.030578471413</v>
      </c>
      <c r="J88" s="124">
        <v>5797.607873997693</v>
      </c>
      <c r="K88" s="124">
        <v>184463.05105932133</v>
      </c>
      <c r="L88" s="124">
        <v>213578.1976908983</v>
      </c>
      <c r="M88" s="124">
        <v>146087.98211376663</v>
      </c>
      <c r="N88" s="124">
        <v>110581.86824723928</v>
      </c>
      <c r="O88" s="124">
        <v>64314.94743537404</v>
      </c>
      <c r="P88" s="124">
        <v>71414.44018818586</v>
      </c>
      <c r="Q88" s="60">
        <v>5642.010765653675</v>
      </c>
      <c r="R88" s="124">
        <v>11123.817129540244</v>
      </c>
      <c r="S88" s="60">
        <v>38124.690163884065</v>
      </c>
      <c r="T88" s="124">
        <v>330641.94365813915</v>
      </c>
      <c r="U88" s="60">
        <v>8869.77071144799</v>
      </c>
      <c r="V88" s="60">
        <v>8929.089876635931</v>
      </c>
      <c r="W88" s="60">
        <v>351.9372105724824</v>
      </c>
    </row>
    <row r="89" spans="1:23" ht="13.2" customHeight="1">
      <c r="A89" s="56" t="s">
        <v>144</v>
      </c>
      <c r="B89" s="42" t="s">
        <v>34</v>
      </c>
      <c r="C89" s="123">
        <v>358052.1998672802</v>
      </c>
      <c r="D89" s="124">
        <v>315377.3892927054</v>
      </c>
      <c r="E89" s="124">
        <v>42674.8105745742</v>
      </c>
      <c r="F89" s="124">
        <v>95577.2494691294</v>
      </c>
      <c r="G89" s="124">
        <v>54295.457905031595</v>
      </c>
      <c r="H89" s="60">
        <v>12555.256970801685</v>
      </c>
      <c r="I89" s="124">
        <v>8104.570678760377</v>
      </c>
      <c r="J89" s="124">
        <v>5135.091369608985</v>
      </c>
      <c r="K89" s="124">
        <v>164024.56928660086</v>
      </c>
      <c r="L89" s="124">
        <v>194027.63058067908</v>
      </c>
      <c r="M89" s="124">
        <v>129802.18239887319</v>
      </c>
      <c r="N89" s="124">
        <v>103914.49938572357</v>
      </c>
      <c r="O89" s="124">
        <v>59488.58332059383</v>
      </c>
      <c r="P89" s="124">
        <v>61256.88364504711</v>
      </c>
      <c r="Q89" s="60">
        <v>3590.0511170419836</v>
      </c>
      <c r="R89" s="60">
        <v>9586.090089696932</v>
      </c>
      <c r="S89" s="60">
        <v>33606.28576811758</v>
      </c>
      <c r="T89" s="124">
        <v>299919.2202917567</v>
      </c>
      <c r="U89" s="60">
        <v>7802.496475877117</v>
      </c>
      <c r="V89" s="60">
        <v>6908.863059531648</v>
      </c>
      <c r="W89" s="60">
        <v>229.2441823001067</v>
      </c>
    </row>
    <row r="90" spans="1:23" ht="13.2" customHeight="1">
      <c r="A90" s="56" t="s">
        <v>144</v>
      </c>
      <c r="B90" s="42" t="s">
        <v>35</v>
      </c>
      <c r="C90" s="123">
        <v>39989.04888293988</v>
      </c>
      <c r="D90" s="124">
        <v>24809.611720534424</v>
      </c>
      <c r="E90" s="124">
        <v>15179.437162405446</v>
      </c>
      <c r="F90" s="124">
        <v>5288.351477500454</v>
      </c>
      <c r="G90" s="124">
        <v>4622.920031006739</v>
      </c>
      <c r="H90" s="60">
        <v>920.3775418282535</v>
      </c>
      <c r="I90" s="124">
        <v>1260.4598997110284</v>
      </c>
      <c r="J90" s="60">
        <v>662.5165043887091</v>
      </c>
      <c r="K90" s="124">
        <v>20438.4817727206</v>
      </c>
      <c r="L90" s="124">
        <v>19550.56711021926</v>
      </c>
      <c r="M90" s="124">
        <v>16285.799714893405</v>
      </c>
      <c r="N90" s="124">
        <v>6667.368861515728</v>
      </c>
      <c r="O90" s="60">
        <v>4826.364114780191</v>
      </c>
      <c r="P90" s="124">
        <v>10157.556543138844</v>
      </c>
      <c r="Q90" s="60">
        <v>2051.95964861169</v>
      </c>
      <c r="R90" s="60">
        <v>1537.7270398433163</v>
      </c>
      <c r="S90" s="60">
        <v>4518.40439576646</v>
      </c>
      <c r="T90" s="124">
        <v>30722.723366382565</v>
      </c>
      <c r="U90" s="60">
        <v>1067.2742355708729</v>
      </c>
      <c r="V90" s="60">
        <v>2020.2268171042858</v>
      </c>
      <c r="W90" s="124">
        <v>122.69302827237568</v>
      </c>
    </row>
    <row r="91" spans="1:23" ht="13.2" customHeight="1">
      <c r="A91" s="56" t="s">
        <v>144</v>
      </c>
      <c r="B91" s="42" t="s">
        <v>36</v>
      </c>
      <c r="C91" s="123">
        <v>307415.68124092213</v>
      </c>
      <c r="D91" s="124">
        <v>269152.01960940403</v>
      </c>
      <c r="E91" s="124">
        <v>38263.66163151725</v>
      </c>
      <c r="F91" s="124">
        <v>79239.36214941689</v>
      </c>
      <c r="G91" s="124">
        <v>46176.202825310895</v>
      </c>
      <c r="H91" s="124">
        <v>11252.038289792074</v>
      </c>
      <c r="I91" s="124">
        <v>7646.098116156358</v>
      </c>
      <c r="J91" s="124">
        <v>4443.437251654428</v>
      </c>
      <c r="K91" s="124">
        <v>143737.4538372317</v>
      </c>
      <c r="L91" s="124">
        <v>163678.22740369017</v>
      </c>
      <c r="M91" s="124">
        <v>79167.83474274057</v>
      </c>
      <c r="N91" s="124">
        <v>90678.48492808636</v>
      </c>
      <c r="O91" s="124">
        <v>62656.89033200633</v>
      </c>
      <c r="P91" s="124">
        <v>69292.0801707794</v>
      </c>
      <c r="Q91" s="60">
        <v>5620.39106730904</v>
      </c>
      <c r="R91" s="60">
        <v>8500.731713552335</v>
      </c>
      <c r="S91" s="60">
        <v>27132.75072128344</v>
      </c>
      <c r="T91" s="124">
        <v>258389.95737115628</v>
      </c>
      <c r="U91" s="60">
        <v>6427.635573751296</v>
      </c>
      <c r="V91" s="60">
        <v>6612.668650605728</v>
      </c>
      <c r="W91" s="60">
        <v>351.9372105724824</v>
      </c>
    </row>
    <row r="92" spans="1:23" ht="13.2" customHeight="1">
      <c r="A92" s="56" t="s">
        <v>144</v>
      </c>
      <c r="B92" s="42" t="s">
        <v>37</v>
      </c>
      <c r="C92" s="123">
        <v>90625.56750929778</v>
      </c>
      <c r="D92" s="124">
        <v>71034.98140383547</v>
      </c>
      <c r="E92" s="124">
        <v>19590.586105462407</v>
      </c>
      <c r="F92" s="124">
        <v>21626.238797213013</v>
      </c>
      <c r="G92" s="124">
        <v>12742.175110727458</v>
      </c>
      <c r="H92" s="60">
        <v>2223.596222837867</v>
      </c>
      <c r="I92" s="124">
        <v>1718.9324623150467</v>
      </c>
      <c r="J92" s="124">
        <v>1354.1706223432682</v>
      </c>
      <c r="K92" s="124">
        <v>40725.59722208992</v>
      </c>
      <c r="L92" s="124">
        <v>49899.970287208096</v>
      </c>
      <c r="M92" s="124">
        <v>66920.1473710262</v>
      </c>
      <c r="N92" s="124">
        <v>19903.38331915292</v>
      </c>
      <c r="O92" s="60">
        <v>1658.0571033676968</v>
      </c>
      <c r="P92" s="60">
        <v>2122.3600174064863</v>
      </c>
      <c r="Q92" s="60">
        <v>21.61969834463407</v>
      </c>
      <c r="R92" s="60">
        <v>2623.0854159879127</v>
      </c>
      <c r="S92" s="60">
        <v>10991.939442600586</v>
      </c>
      <c r="T92" s="124">
        <v>72251.98628698252</v>
      </c>
      <c r="U92" s="60">
        <v>2442.135137696695</v>
      </c>
      <c r="V92" s="124">
        <v>2316.421226030206</v>
      </c>
      <c r="W92" s="121" t="s">
        <v>132</v>
      </c>
    </row>
    <row r="93" spans="1:23" ht="15">
      <c r="A93" s="56" t="s">
        <v>144</v>
      </c>
      <c r="B93" s="42" t="s">
        <v>38</v>
      </c>
      <c r="C93" s="123">
        <v>4238431.170096754</v>
      </c>
      <c r="D93" s="124">
        <v>3243549.2719850703</v>
      </c>
      <c r="E93" s="124">
        <v>994881.8981116045</v>
      </c>
      <c r="F93" s="124">
        <v>569552.2728658223</v>
      </c>
      <c r="G93" s="124">
        <v>749342.2567932508</v>
      </c>
      <c r="H93" s="124">
        <v>111380.60022825953</v>
      </c>
      <c r="I93" s="124">
        <v>76487.96904262427</v>
      </c>
      <c r="J93" s="124">
        <v>46641.05451855136</v>
      </c>
      <c r="K93" s="124">
        <v>1327699.9265997289</v>
      </c>
      <c r="L93" s="124">
        <v>2910731.2434969437</v>
      </c>
      <c r="M93" s="124">
        <v>1687503.9254887514</v>
      </c>
      <c r="N93" s="124">
        <v>469866.9671142318</v>
      </c>
      <c r="O93" s="124">
        <v>359370.9647495168</v>
      </c>
      <c r="P93" s="124">
        <v>729018.2491942083</v>
      </c>
      <c r="Q93" s="124">
        <v>992671.0635499622</v>
      </c>
      <c r="R93" s="124">
        <v>206485.18721053403</v>
      </c>
      <c r="S93" s="124">
        <v>190166.97675566154</v>
      </c>
      <c r="T93" s="124">
        <v>3523210.160371672</v>
      </c>
      <c r="U93" s="124">
        <v>76230.10392850029</v>
      </c>
      <c r="V93" s="124">
        <v>240074.5416642244</v>
      </c>
      <c r="W93" s="60">
        <v>2264.2001660784344</v>
      </c>
    </row>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sheetData>
  <mergeCells count="7">
    <mergeCell ref="M2:Q2"/>
    <mergeCell ref="R2:W2"/>
    <mergeCell ref="K2:L2"/>
    <mergeCell ref="A2:A3"/>
    <mergeCell ref="B2:B3"/>
    <mergeCell ref="D2:E2"/>
    <mergeCell ref="F2:J2"/>
  </mergeCells>
  <conditionalFormatting sqref="C4:V4 C6:V8 C5:L5 R5:T5 V5 C21:V21 C9:T11 V9:V11 V13:V14 C16:F17 T15:T20 C15:D15 C19:F19 C18 C20:D20 L20:M20 I19 I16:P16 K17:P17 K19:P19 C14:T14 N12:P12 K12:L12 C12:E13 G13 K13:R13 T12:T13">
    <cfRule type="cellIs" priority="1" dxfId="0" operator="lessThan">
      <formula>300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9"/>
  <sheetViews>
    <sheetView showGridLines="0" workbookViewId="0" topLeftCell="A1">
      <pane xSplit="2" ySplit="3" topLeftCell="C52" activePane="bottomRight" state="frozen"/>
      <selection pane="topLeft" activeCell="F4" sqref="F4"/>
      <selection pane="topRight" activeCell="F4" sqref="F4"/>
      <selection pane="bottomLeft" activeCell="F4" sqref="F4"/>
      <selection pane="bottomRight" activeCell="A2" sqref="A2:A3"/>
    </sheetView>
  </sheetViews>
  <sheetFormatPr defaultColWidth="11.421875" defaultRowHeight="15"/>
  <cols>
    <col min="1" max="1" width="19.421875" style="12" bestFit="1" customWidth="1"/>
    <col min="2" max="2" width="52.00390625" style="11" customWidth="1"/>
    <col min="3" max="12" width="12.00390625" style="12" customWidth="1"/>
    <col min="13" max="13" width="14.28125" style="12" customWidth="1"/>
    <col min="14" max="16384" width="11.421875" style="12" customWidth="1"/>
  </cols>
  <sheetData>
    <row r="1" s="13" customFormat="1" ht="120" customHeight="1"/>
    <row r="2" spans="1:23" s="10" customFormat="1" ht="13.95" customHeight="1">
      <c r="A2" s="144" t="s">
        <v>140</v>
      </c>
      <c r="B2" s="144" t="s">
        <v>69</v>
      </c>
      <c r="C2" s="43" t="s">
        <v>7</v>
      </c>
      <c r="D2" s="148" t="s">
        <v>0</v>
      </c>
      <c r="E2" s="149"/>
      <c r="F2" s="148" t="s">
        <v>115</v>
      </c>
      <c r="G2" s="150"/>
      <c r="H2" s="150"/>
      <c r="I2" s="150"/>
      <c r="J2" s="149"/>
      <c r="K2" s="148" t="s">
        <v>1</v>
      </c>
      <c r="L2" s="149"/>
      <c r="M2" s="144" t="s">
        <v>121</v>
      </c>
      <c r="N2" s="144"/>
      <c r="O2" s="144"/>
      <c r="P2" s="144"/>
      <c r="Q2" s="144"/>
      <c r="R2" s="145" t="s">
        <v>78</v>
      </c>
      <c r="S2" s="146"/>
      <c r="T2" s="146"/>
      <c r="U2" s="146"/>
      <c r="V2" s="146"/>
      <c r="W2" s="147"/>
    </row>
    <row r="3" spans="1:23" s="14" customFormat="1" ht="26.25" customHeight="1">
      <c r="A3" s="144"/>
      <c r="B3" s="144"/>
      <c r="C3" s="44" t="s">
        <v>51</v>
      </c>
      <c r="D3" s="44" t="s">
        <v>127</v>
      </c>
      <c r="E3" s="44" t="s">
        <v>9</v>
      </c>
      <c r="F3" s="44" t="s">
        <v>116</v>
      </c>
      <c r="G3" s="44" t="s">
        <v>117</v>
      </c>
      <c r="H3" s="44" t="s">
        <v>118</v>
      </c>
      <c r="I3" s="44" t="s">
        <v>119</v>
      </c>
      <c r="J3" s="44" t="s">
        <v>120</v>
      </c>
      <c r="K3" s="44" t="s">
        <v>2</v>
      </c>
      <c r="L3" s="44" t="s">
        <v>3</v>
      </c>
      <c r="M3" s="57" t="s">
        <v>73</v>
      </c>
      <c r="N3" s="57" t="s">
        <v>74</v>
      </c>
      <c r="O3" s="57" t="s">
        <v>75</v>
      </c>
      <c r="P3" s="57" t="s">
        <v>76</v>
      </c>
      <c r="Q3" s="57" t="s">
        <v>77</v>
      </c>
      <c r="R3" s="57" t="s">
        <v>122</v>
      </c>
      <c r="S3" s="57" t="s">
        <v>123</v>
      </c>
      <c r="T3" s="57" t="s">
        <v>79</v>
      </c>
      <c r="U3" s="57" t="s">
        <v>124</v>
      </c>
      <c r="V3" s="57" t="s">
        <v>126</v>
      </c>
      <c r="W3" s="57" t="s">
        <v>103</v>
      </c>
    </row>
    <row r="4" spans="1:23" ht="15" customHeight="1">
      <c r="A4" s="56" t="s">
        <v>135</v>
      </c>
      <c r="B4" s="42" t="s">
        <v>39</v>
      </c>
      <c r="C4" s="119">
        <v>61.7120424669854</v>
      </c>
      <c r="D4" s="119">
        <v>57.65568882543378</v>
      </c>
      <c r="E4" s="119">
        <v>71.04024865948155</v>
      </c>
      <c r="F4" s="119">
        <v>53.824524295303675</v>
      </c>
      <c r="G4" s="119">
        <v>59.76135107738244</v>
      </c>
      <c r="H4" s="119">
        <v>55.90878895154282</v>
      </c>
      <c r="I4" s="119">
        <v>53.634009290660025</v>
      </c>
      <c r="J4" s="119">
        <v>60.67390556519049</v>
      </c>
      <c r="K4" s="119">
        <v>74.73042992785149</v>
      </c>
      <c r="L4" s="119">
        <v>49.24842331277599</v>
      </c>
      <c r="M4" s="119">
        <v>41.860830666894</v>
      </c>
      <c r="N4" s="119">
        <v>72.97442585731356</v>
      </c>
      <c r="O4" s="119">
        <v>78.24530721795153</v>
      </c>
      <c r="P4" s="119">
        <v>73.78999357667657</v>
      </c>
      <c r="Q4" s="119">
        <v>37.15134421193239</v>
      </c>
      <c r="R4" s="119">
        <v>78.78771614276806</v>
      </c>
      <c r="S4" s="119">
        <v>60.47906348910385</v>
      </c>
      <c r="T4" s="119">
        <v>59.44879862291855</v>
      </c>
      <c r="U4" s="119">
        <v>54.391231059364856</v>
      </c>
      <c r="V4" s="119">
        <v>62.81290987081649</v>
      </c>
      <c r="W4" s="118">
        <v>78.62666474085798</v>
      </c>
    </row>
    <row r="5" spans="1:23" ht="15" customHeight="1">
      <c r="A5" s="56" t="s">
        <v>135</v>
      </c>
      <c r="B5" s="42" t="s">
        <v>40</v>
      </c>
      <c r="C5" s="119">
        <v>94.35881007311423</v>
      </c>
      <c r="D5" s="119">
        <v>92.6248893197129</v>
      </c>
      <c r="E5" s="119">
        <v>97.77489712398447</v>
      </c>
      <c r="F5" s="119">
        <v>84.1797568748517</v>
      </c>
      <c r="G5" s="119">
        <v>95.76531450824186</v>
      </c>
      <c r="H5" s="119">
        <v>92.66626636768133</v>
      </c>
      <c r="I5" s="119">
        <v>88.8903160188669</v>
      </c>
      <c r="J5" s="119">
        <v>92.04262640557795</v>
      </c>
      <c r="K5" s="119">
        <v>95.38072813885734</v>
      </c>
      <c r="L5" s="119">
        <v>92.91263016353687</v>
      </c>
      <c r="M5" s="119">
        <v>89.72955532743514</v>
      </c>
      <c r="N5" s="119">
        <v>92.42355891205716</v>
      </c>
      <c r="O5" s="119">
        <v>95.49606295934905</v>
      </c>
      <c r="P5" s="119">
        <v>96.64913810211257</v>
      </c>
      <c r="Q5" s="119">
        <v>98.79240863869123</v>
      </c>
      <c r="R5" s="119">
        <v>98.01910720069178</v>
      </c>
      <c r="S5" s="119">
        <v>90.15772404018715</v>
      </c>
      <c r="T5" s="119">
        <v>93.7962485951215</v>
      </c>
      <c r="U5" s="119">
        <v>91.31328649585838</v>
      </c>
      <c r="V5" s="119">
        <v>97.67744594647557</v>
      </c>
      <c r="W5" s="118">
        <v>97.69319924181461</v>
      </c>
    </row>
    <row r="6" spans="1:23" ht="15" customHeight="1">
      <c r="A6" s="56" t="s">
        <v>135</v>
      </c>
      <c r="B6" s="42" t="s">
        <v>55</v>
      </c>
      <c r="C6" s="119">
        <v>29.06115008450029</v>
      </c>
      <c r="D6" s="119">
        <v>35.3084222599334</v>
      </c>
      <c r="E6" s="119">
        <v>16.753075716097666</v>
      </c>
      <c r="F6" s="119">
        <v>36.76299459244995</v>
      </c>
      <c r="G6" s="119">
        <v>42.820816125120885</v>
      </c>
      <c r="H6" s="119">
        <v>51.756850085288974</v>
      </c>
      <c r="I6" s="119">
        <v>37.550964480112896</v>
      </c>
      <c r="J6" s="119">
        <v>34.99964617827938</v>
      </c>
      <c r="K6" s="119">
        <v>32.97268668026442</v>
      </c>
      <c r="L6" s="119">
        <v>23.52569100026688</v>
      </c>
      <c r="M6" s="119">
        <v>14.734462812815265</v>
      </c>
      <c r="N6" s="119">
        <v>36.31837117584457</v>
      </c>
      <c r="O6" s="119">
        <v>36.07502202402979</v>
      </c>
      <c r="P6" s="119">
        <v>31.240271485798253</v>
      </c>
      <c r="Q6" s="119">
        <v>12.253346128742745</v>
      </c>
      <c r="R6" s="119">
        <v>11.918498847389724</v>
      </c>
      <c r="S6" s="117">
        <v>20.835895790173364</v>
      </c>
      <c r="T6" s="119">
        <v>33.12620340597585</v>
      </c>
      <c r="U6" s="119">
        <v>32.060048268860925</v>
      </c>
      <c r="V6" s="119">
        <v>18.84111268678761</v>
      </c>
      <c r="W6" s="118">
        <v>27.802170118150592</v>
      </c>
    </row>
    <row r="7" spans="1:23" ht="15" customHeight="1">
      <c r="A7" s="56" t="s">
        <v>135</v>
      </c>
      <c r="B7" s="42" t="s">
        <v>41</v>
      </c>
      <c r="C7" s="119">
        <v>24.471298619767268</v>
      </c>
      <c r="D7" s="119">
        <v>25.575008668812874</v>
      </c>
      <c r="E7" s="119">
        <v>22.296822307013862</v>
      </c>
      <c r="F7" s="119">
        <v>26.10668366742875</v>
      </c>
      <c r="G7" s="119">
        <v>23.445793546956537</v>
      </c>
      <c r="H7" s="119">
        <v>16.46313623613056</v>
      </c>
      <c r="I7" s="119">
        <v>24.274267057023874</v>
      </c>
      <c r="J7" s="119">
        <v>29.333155411115218</v>
      </c>
      <c r="K7" s="119">
        <v>26.696992927277318</v>
      </c>
      <c r="L7" s="119">
        <v>21.321579967877</v>
      </c>
      <c r="M7" s="119">
        <v>25.71251231719043</v>
      </c>
      <c r="N7" s="119">
        <v>26.3958678799431</v>
      </c>
      <c r="O7" s="119">
        <v>26.442408159190865</v>
      </c>
      <c r="P7" s="119">
        <v>24.091675562894814</v>
      </c>
      <c r="Q7" s="119">
        <v>10.94935787779435</v>
      </c>
      <c r="R7" s="119">
        <v>16.70059960793936</v>
      </c>
      <c r="S7" s="119">
        <v>30.782942670060145</v>
      </c>
      <c r="T7" s="119">
        <v>25.175738707718555</v>
      </c>
      <c r="U7" s="119">
        <v>19.01411035903237</v>
      </c>
      <c r="V7" s="119">
        <v>30.727869529749604</v>
      </c>
      <c r="W7" s="118">
        <v>10.317549519068557</v>
      </c>
    </row>
    <row r="8" spans="1:23" ht="15" customHeight="1">
      <c r="A8" s="56" t="s">
        <v>135</v>
      </c>
      <c r="B8" s="42" t="s">
        <v>42</v>
      </c>
      <c r="C8" s="119">
        <v>21.780604420949036</v>
      </c>
      <c r="D8" s="119">
        <v>22.953397113576838</v>
      </c>
      <c r="E8" s="119">
        <v>19.470024815286642</v>
      </c>
      <c r="F8" s="119">
        <v>21.595417960462534</v>
      </c>
      <c r="G8" s="119">
        <v>21.617986976862408</v>
      </c>
      <c r="H8" s="119">
        <v>14.6277932922275</v>
      </c>
      <c r="I8" s="119">
        <v>20.838563865754086</v>
      </c>
      <c r="J8" s="119">
        <v>24.499943621952706</v>
      </c>
      <c r="K8" s="119">
        <v>23.15263601338372</v>
      </c>
      <c r="L8" s="119">
        <v>19.838957051365025</v>
      </c>
      <c r="M8" s="119">
        <v>23.2311272351788</v>
      </c>
      <c r="N8" s="119">
        <v>23.348367361309258</v>
      </c>
      <c r="O8" s="119">
        <v>22.850072776402794</v>
      </c>
      <c r="P8" s="119">
        <v>21.760141741095605</v>
      </c>
      <c r="Q8" s="119">
        <v>10.076111135375138</v>
      </c>
      <c r="R8" s="119">
        <v>13.788404153214113</v>
      </c>
      <c r="S8" s="119">
        <v>29.17166950369466</v>
      </c>
      <c r="T8" s="119">
        <v>22.370323730104953</v>
      </c>
      <c r="U8" s="119">
        <v>17.39860538959171</v>
      </c>
      <c r="V8" s="119">
        <v>29.29374549394255</v>
      </c>
      <c r="W8" s="118">
        <v>10.317549519068557</v>
      </c>
    </row>
    <row r="9" spans="1:23" ht="15" customHeight="1">
      <c r="A9" s="56" t="s">
        <v>135</v>
      </c>
      <c r="B9" s="42" t="s">
        <v>43</v>
      </c>
      <c r="C9" s="119">
        <v>2.6906941988184205</v>
      </c>
      <c r="D9" s="119">
        <v>2.62161155523632</v>
      </c>
      <c r="E9" s="119">
        <v>2.8267974917272816</v>
      </c>
      <c r="F9" s="119">
        <v>4.511265706966128</v>
      </c>
      <c r="G9" s="119">
        <v>1.8278065700941315</v>
      </c>
      <c r="H9" s="117">
        <v>1.8353429439029851</v>
      </c>
      <c r="I9" s="119">
        <v>3.435703191269851</v>
      </c>
      <c r="J9" s="119">
        <v>4.833211789162572</v>
      </c>
      <c r="K9" s="119">
        <v>3.5443569138934166</v>
      </c>
      <c r="L9" s="119">
        <v>1.4826229165120297</v>
      </c>
      <c r="M9" s="119">
        <v>2.481385082011693</v>
      </c>
      <c r="N9" s="119">
        <v>3.047500518633984</v>
      </c>
      <c r="O9" s="119">
        <v>3.5923353827881557</v>
      </c>
      <c r="P9" s="119">
        <v>2.331533821799223</v>
      </c>
      <c r="Q9" s="117">
        <v>0.8732467424192025</v>
      </c>
      <c r="R9" s="117">
        <v>2.9121954547251834</v>
      </c>
      <c r="S9" s="117">
        <v>1.6112731663654538</v>
      </c>
      <c r="T9" s="119">
        <v>2.805414977613549</v>
      </c>
      <c r="U9" s="117">
        <v>1.6155049694406365</v>
      </c>
      <c r="V9" s="117">
        <v>1.434124035806961</v>
      </c>
      <c r="W9" s="118">
        <v>0</v>
      </c>
    </row>
    <row r="10" spans="1:23" ht="15" customHeight="1">
      <c r="A10" s="56" t="s">
        <v>135</v>
      </c>
      <c r="B10" s="42" t="s">
        <v>44</v>
      </c>
      <c r="C10" s="119">
        <v>12.074332118496901</v>
      </c>
      <c r="D10" s="119">
        <v>5.386447680714762</v>
      </c>
      <c r="E10" s="119">
        <v>25.250479517869124</v>
      </c>
      <c r="F10" s="119">
        <v>3.2387944008252023</v>
      </c>
      <c r="G10" s="119">
        <v>4.507917622268839</v>
      </c>
      <c r="H10" s="119">
        <v>5.129509991717969</v>
      </c>
      <c r="I10" s="119">
        <v>3.5339974994856904</v>
      </c>
      <c r="J10" s="119">
        <v>6.896619834179757</v>
      </c>
      <c r="K10" s="119">
        <v>6.89441997743372</v>
      </c>
      <c r="L10" s="119">
        <v>19.40474844333156</v>
      </c>
      <c r="M10" s="119">
        <v>26.94668117145782</v>
      </c>
      <c r="N10" s="119">
        <v>8.178606009948128</v>
      </c>
      <c r="O10" s="119">
        <v>7.666226297035805</v>
      </c>
      <c r="P10" s="119">
        <v>8.61637629134106</v>
      </c>
      <c r="Q10" s="119">
        <v>14.585626654545445</v>
      </c>
      <c r="R10" s="119">
        <v>34.742753799802216</v>
      </c>
      <c r="S10" s="117">
        <v>5.254193818839948</v>
      </c>
      <c r="T10" s="119">
        <v>8.440878444224817</v>
      </c>
      <c r="U10" s="117">
        <v>6.295659251363529</v>
      </c>
      <c r="V10" s="119">
        <v>14.020326925599804</v>
      </c>
      <c r="W10" s="118">
        <v>12.98301391532053</v>
      </c>
    </row>
    <row r="11" spans="1:23" ht="15" customHeight="1">
      <c r="A11" s="56" t="s">
        <v>135</v>
      </c>
      <c r="B11" s="42" t="s">
        <v>56</v>
      </c>
      <c r="C11" s="119">
        <v>27.800431511533986</v>
      </c>
      <c r="D11" s="119">
        <v>25.011093992040916</v>
      </c>
      <c r="E11" s="119">
        <v>33.2958497780054</v>
      </c>
      <c r="F11" s="119">
        <v>15.575231406743702</v>
      </c>
      <c r="G11" s="119">
        <v>23.00846297623672</v>
      </c>
      <c r="H11" s="119">
        <v>18.5749051291749</v>
      </c>
      <c r="I11" s="119">
        <v>22.878949818096068</v>
      </c>
      <c r="J11" s="119">
        <v>20.03109022073776</v>
      </c>
      <c r="K11" s="119">
        <v>27.83438047569879</v>
      </c>
      <c r="L11" s="119">
        <v>27.75238821768092</v>
      </c>
      <c r="M11" s="119">
        <v>22.040846327913183</v>
      </c>
      <c r="N11" s="119">
        <v>20.751339852517958</v>
      </c>
      <c r="O11" s="119">
        <v>23.964728336753918</v>
      </c>
      <c r="P11" s="119">
        <v>31.50558393561589</v>
      </c>
      <c r="Q11" s="119">
        <v>60.116408215401755</v>
      </c>
      <c r="R11" s="119">
        <v>34.28171602404424</v>
      </c>
      <c r="S11" s="117">
        <v>32.9100674264355</v>
      </c>
      <c r="T11" s="119">
        <v>25.960616346688326</v>
      </c>
      <c r="U11" s="119">
        <v>31.419199744383807</v>
      </c>
      <c r="V11" s="119">
        <v>33.60157306627353</v>
      </c>
      <c r="W11" s="118">
        <v>46.59046568927492</v>
      </c>
    </row>
    <row r="12" spans="1:23" ht="15" customHeight="1">
      <c r="A12" s="56" t="s">
        <v>135</v>
      </c>
      <c r="B12" s="42" t="s">
        <v>45</v>
      </c>
      <c r="C12" s="119">
        <v>0.9515977388148643</v>
      </c>
      <c r="D12" s="119">
        <v>1.3439167182110472</v>
      </c>
      <c r="E12" s="117">
        <v>0.17866980499880192</v>
      </c>
      <c r="F12" s="117">
        <v>2.496052807404212</v>
      </c>
      <c r="G12" s="119">
        <v>1.9823242376591033</v>
      </c>
      <c r="H12" s="117">
        <v>0.7418649253689883</v>
      </c>
      <c r="I12" s="117">
        <v>0.6521371641485098</v>
      </c>
      <c r="J12" s="117">
        <v>0.7821147612660311</v>
      </c>
      <c r="K12" s="119">
        <v>0.9822480781834572</v>
      </c>
      <c r="L12" s="119">
        <v>0.9082225343807774</v>
      </c>
      <c r="M12" s="117">
        <v>0.29505269805841317</v>
      </c>
      <c r="N12" s="117">
        <v>0.7793739938034693</v>
      </c>
      <c r="O12" s="119">
        <v>1.3476781423385173</v>
      </c>
      <c r="P12" s="119">
        <v>1.1952308264627025</v>
      </c>
      <c r="Q12" s="117">
        <v>0.8876697622070864</v>
      </c>
      <c r="R12" s="117">
        <v>0.37553892151617785</v>
      </c>
      <c r="S12" s="117">
        <v>0.37462433467801676</v>
      </c>
      <c r="T12" s="119">
        <v>1.09281169051368</v>
      </c>
      <c r="U12" s="117">
        <v>2.5242688722178044</v>
      </c>
      <c r="V12" s="117">
        <v>0.4865637380649965</v>
      </c>
      <c r="W12" s="118">
        <v>0</v>
      </c>
    </row>
    <row r="13" spans="1:23" ht="15" customHeight="1">
      <c r="A13" s="56" t="s">
        <v>135</v>
      </c>
      <c r="B13" s="42" t="s">
        <v>46</v>
      </c>
      <c r="C13" s="119">
        <v>5.641189926886678</v>
      </c>
      <c r="D13" s="119">
        <v>7.375110680286937</v>
      </c>
      <c r="E13" s="119">
        <v>2.2251028760152374</v>
      </c>
      <c r="F13" s="119">
        <v>15.820243125148174</v>
      </c>
      <c r="G13" s="119">
        <v>4.234685491757862</v>
      </c>
      <c r="H13" s="119">
        <v>7.333733632318639</v>
      </c>
      <c r="I13" s="119">
        <v>11.109683981132935</v>
      </c>
      <c r="J13" s="119">
        <v>7.95737359442191</v>
      </c>
      <c r="K13" s="119">
        <v>4.619271861142436</v>
      </c>
      <c r="L13" s="119">
        <v>7.087369836462873</v>
      </c>
      <c r="M13" s="119">
        <v>10.27044467256506</v>
      </c>
      <c r="N13" s="119">
        <v>7.576441087942709</v>
      </c>
      <c r="O13" s="119">
        <v>4.503937040650965</v>
      </c>
      <c r="P13" s="119">
        <v>3.350861897887302</v>
      </c>
      <c r="Q13" s="117">
        <v>1.207591361308723</v>
      </c>
      <c r="R13" s="117">
        <v>1.9808927993082341</v>
      </c>
      <c r="S13" s="117">
        <v>9.842275959812966</v>
      </c>
      <c r="T13" s="119">
        <v>6.203751404879108</v>
      </c>
      <c r="U13" s="117">
        <v>8.68671350414161</v>
      </c>
      <c r="V13" s="117">
        <v>2.3225540535244544</v>
      </c>
      <c r="W13" s="118">
        <v>2.3068007581853984</v>
      </c>
    </row>
    <row r="14" spans="1:23" ht="15" customHeight="1">
      <c r="A14" s="56" t="s">
        <v>135</v>
      </c>
      <c r="B14" s="42" t="s">
        <v>47</v>
      </c>
      <c r="C14" s="119">
        <v>4.85673376075779</v>
      </c>
      <c r="D14" s="119">
        <v>6.448203256612458</v>
      </c>
      <c r="E14" s="119">
        <v>1.7212973078605123</v>
      </c>
      <c r="F14" s="119">
        <v>14.58994629415396</v>
      </c>
      <c r="G14" s="119">
        <v>3.7357354037005104</v>
      </c>
      <c r="H14" s="119">
        <v>6.896290246850829</v>
      </c>
      <c r="I14" s="119">
        <v>8.807141803336647</v>
      </c>
      <c r="J14" s="119">
        <v>7.290718558099121</v>
      </c>
      <c r="K14" s="119">
        <v>3.9420933550693387</v>
      </c>
      <c r="L14" s="119">
        <v>6.151098371319709</v>
      </c>
      <c r="M14" s="119">
        <v>8.67372265200092</v>
      </c>
      <c r="N14" s="119">
        <v>6.920850933463767</v>
      </c>
      <c r="O14" s="119">
        <v>4.063019333858267</v>
      </c>
      <c r="P14" s="119">
        <v>2.6931812494922416</v>
      </c>
      <c r="Q14" s="117">
        <v>0.49029244067011346</v>
      </c>
      <c r="R14" s="117">
        <v>1.7731314374407554</v>
      </c>
      <c r="S14" s="117">
        <v>7.988015130407123</v>
      </c>
      <c r="T14" s="119">
        <v>5.396655328129971</v>
      </c>
      <c r="U14" s="117">
        <v>6.86383667587492</v>
      </c>
      <c r="V14" s="117">
        <v>1.4838823327272064</v>
      </c>
      <c r="W14" s="118">
        <v>2.3068007581853984</v>
      </c>
    </row>
    <row r="15" spans="1:23" ht="15" customHeight="1">
      <c r="A15" s="56" t="s">
        <v>135</v>
      </c>
      <c r="B15" s="42" t="s">
        <v>48</v>
      </c>
      <c r="C15" s="119">
        <v>0.7844561661289082</v>
      </c>
      <c r="D15" s="119">
        <v>0.9269074236744215</v>
      </c>
      <c r="E15" s="119">
        <v>0.5038055681547303</v>
      </c>
      <c r="F15" s="117">
        <v>1.2302968309942013</v>
      </c>
      <c r="G15" s="117">
        <v>0.498950088057329</v>
      </c>
      <c r="H15" s="117">
        <v>0.4374433854678186</v>
      </c>
      <c r="I15" s="119">
        <v>2.302542177796294</v>
      </c>
      <c r="J15" s="117">
        <v>0.6666550363227899</v>
      </c>
      <c r="K15" s="119">
        <v>0.6771785060731044</v>
      </c>
      <c r="L15" s="119">
        <v>0.9362714651431635</v>
      </c>
      <c r="M15" s="117">
        <v>1.5967220205641381</v>
      </c>
      <c r="N15" s="117">
        <v>0.65559015447893</v>
      </c>
      <c r="O15" s="117">
        <v>0.44091770679271003</v>
      </c>
      <c r="P15" s="119">
        <v>0.65768064839506</v>
      </c>
      <c r="Q15" s="117">
        <v>0.71729892063861</v>
      </c>
      <c r="R15" s="117">
        <v>0.20776136186747715</v>
      </c>
      <c r="S15" s="117">
        <v>1.8542608294058365</v>
      </c>
      <c r="T15" s="119">
        <v>0.8070960767491013</v>
      </c>
      <c r="U15" s="117">
        <v>1.8228768282666878</v>
      </c>
      <c r="V15" s="117">
        <v>0.8386717207972461</v>
      </c>
      <c r="W15" s="118">
        <v>0</v>
      </c>
    </row>
    <row r="16" spans="1:23" ht="15" customHeight="1">
      <c r="A16" s="56" t="s">
        <v>135</v>
      </c>
      <c r="B16" s="42" t="s">
        <v>49</v>
      </c>
      <c r="C16" s="119">
        <v>65.40146322231797</v>
      </c>
      <c r="D16" s="119">
        <v>62.24643208633043</v>
      </c>
      <c r="E16" s="119">
        <v>72.65694032835333</v>
      </c>
      <c r="F16" s="119">
        <v>63.93998544724159</v>
      </c>
      <c r="G16" s="119">
        <v>62.40396262911976</v>
      </c>
      <c r="H16" s="119">
        <v>60.333486114254164</v>
      </c>
      <c r="I16" s="119">
        <v>60.33729172396712</v>
      </c>
      <c r="J16" s="119">
        <v>65.91935490610183</v>
      </c>
      <c r="K16" s="119">
        <v>78.34961148446895</v>
      </c>
      <c r="L16" s="119">
        <v>53.005090078812046</v>
      </c>
      <c r="M16" s="119">
        <v>46.65222123762757</v>
      </c>
      <c r="N16" s="119">
        <v>78.95652008677754</v>
      </c>
      <c r="O16" s="119">
        <v>81.93563670918942</v>
      </c>
      <c r="P16" s="119">
        <v>76.34832035306476</v>
      </c>
      <c r="Q16" s="119">
        <v>37.605464553257555</v>
      </c>
      <c r="R16" s="119">
        <v>80.37995692151323</v>
      </c>
      <c r="S16" s="119">
        <v>67.08139999424333</v>
      </c>
      <c r="T16" s="119">
        <v>63.38078496031756</v>
      </c>
      <c r="U16" s="119">
        <v>59.56551685589782</v>
      </c>
      <c r="V16" s="119">
        <v>64.3064622156849</v>
      </c>
      <c r="W16" s="118">
        <v>80.48325303201274</v>
      </c>
    </row>
    <row r="17" spans="1:23" ht="15" customHeight="1">
      <c r="A17" s="56" t="s">
        <v>135</v>
      </c>
      <c r="B17" s="42" t="s">
        <v>50</v>
      </c>
      <c r="C17" s="119">
        <v>46.47184939898649</v>
      </c>
      <c r="D17" s="119">
        <v>45.216213288158016</v>
      </c>
      <c r="E17" s="119">
        <v>49.16149051016375</v>
      </c>
      <c r="F17" s="119">
        <v>50.23913174202675</v>
      </c>
      <c r="G17" s="119">
        <v>47.31901201510363</v>
      </c>
      <c r="H17" s="119">
        <v>45.88494509636885</v>
      </c>
      <c r="I17" s="119">
        <v>45.862349581892914</v>
      </c>
      <c r="J17" s="119">
        <v>50.75789991982835</v>
      </c>
      <c r="K17" s="119">
        <v>55.63357912901313</v>
      </c>
      <c r="L17" s="119">
        <v>37.6885751835</v>
      </c>
      <c r="M17" s="119">
        <v>46.65222123762757</v>
      </c>
      <c r="N17" s="119">
        <v>78.95652008677754</v>
      </c>
      <c r="O17" s="119">
        <v>81.93563670918942</v>
      </c>
      <c r="P17" s="119">
        <v>76.34832035306476</v>
      </c>
      <c r="Q17" s="119">
        <v>37.605464553257555</v>
      </c>
      <c r="R17" s="119">
        <v>55.79236746459714</v>
      </c>
      <c r="S17" s="119">
        <v>45.45013127676067</v>
      </c>
      <c r="T17" s="119">
        <v>49.782441945113916</v>
      </c>
      <c r="U17" s="119">
        <v>52.61736502488043</v>
      </c>
      <c r="V17" s="119">
        <v>52.02046160852597</v>
      </c>
      <c r="W17" s="118">
        <v>79.73342572872599</v>
      </c>
    </row>
    <row r="18" spans="1:23" ht="15" customHeight="1">
      <c r="A18" s="56" t="s">
        <v>136</v>
      </c>
      <c r="B18" s="42" t="s">
        <v>39</v>
      </c>
      <c r="C18" s="119">
        <v>61.64427625764376</v>
      </c>
      <c r="D18" s="119">
        <v>56.92376495378927</v>
      </c>
      <c r="E18" s="119">
        <v>72.49980644544087</v>
      </c>
      <c r="F18" s="119">
        <v>51.14894148727583</v>
      </c>
      <c r="G18" s="119">
        <v>58.958678399583285</v>
      </c>
      <c r="H18" s="119">
        <v>57.951646464091354</v>
      </c>
      <c r="I18" s="119">
        <v>55.63029739131854</v>
      </c>
      <c r="J18" s="119">
        <v>60.85820764232424</v>
      </c>
      <c r="K18" s="119">
        <v>74.42173918606603</v>
      </c>
      <c r="L18" s="119">
        <v>49.411316492036214</v>
      </c>
      <c r="M18" s="119">
        <v>40.00214890691207</v>
      </c>
      <c r="N18" s="119">
        <v>73.62046266662047</v>
      </c>
      <c r="O18" s="119">
        <v>80.3158184321806</v>
      </c>
      <c r="P18" s="119">
        <v>73.94728544131331</v>
      </c>
      <c r="Q18" s="119">
        <v>35.08180784520456</v>
      </c>
      <c r="R18" s="119">
        <v>80.19459149965006</v>
      </c>
      <c r="S18" s="119">
        <v>54.96155593930867</v>
      </c>
      <c r="T18" s="119">
        <v>59.60622591243464</v>
      </c>
      <c r="U18" s="119">
        <v>55.07595077214391</v>
      </c>
      <c r="V18" s="119">
        <v>68.08928880651504</v>
      </c>
      <c r="W18" s="118">
        <v>44.308732688807176</v>
      </c>
    </row>
    <row r="19" spans="1:23" ht="15" customHeight="1">
      <c r="A19" s="56" t="s">
        <v>136</v>
      </c>
      <c r="B19" s="42" t="s">
        <v>40</v>
      </c>
      <c r="C19" s="119">
        <v>94.60942402861238</v>
      </c>
      <c r="D19" s="119">
        <v>93.05737808770137</v>
      </c>
      <c r="E19" s="119">
        <v>97.54698143308794</v>
      </c>
      <c r="F19" s="119">
        <v>86.19957998331832</v>
      </c>
      <c r="G19" s="119">
        <v>96.20269215583698</v>
      </c>
      <c r="H19" s="119">
        <v>90.98906485408206</v>
      </c>
      <c r="I19" s="119">
        <v>89.79518629458936</v>
      </c>
      <c r="J19" s="119">
        <v>93.82488746241924</v>
      </c>
      <c r="K19" s="119">
        <v>95.64638149483342</v>
      </c>
      <c r="L19" s="119">
        <v>93.15312640337508</v>
      </c>
      <c r="M19" s="119">
        <v>89.72843673971067</v>
      </c>
      <c r="N19" s="119">
        <v>92.59311137647437</v>
      </c>
      <c r="O19" s="119">
        <v>95.92238555503826</v>
      </c>
      <c r="P19" s="119">
        <v>96.93596387222068</v>
      </c>
      <c r="Q19" s="119">
        <v>98.84094688864188</v>
      </c>
      <c r="R19" s="119">
        <v>98.20075386397723</v>
      </c>
      <c r="S19" s="119">
        <v>87.30471131954876</v>
      </c>
      <c r="T19" s="119">
        <v>94.1402472311626</v>
      </c>
      <c r="U19" s="119">
        <v>93.10948227551276</v>
      </c>
      <c r="V19" s="119">
        <v>98.78893517930734</v>
      </c>
      <c r="W19" s="118">
        <v>100</v>
      </c>
    </row>
    <row r="20" spans="1:23" ht="15" customHeight="1">
      <c r="A20" s="56" t="s">
        <v>136</v>
      </c>
      <c r="B20" s="42" t="s">
        <v>55</v>
      </c>
      <c r="C20" s="119">
        <v>32.02674872680866</v>
      </c>
      <c r="D20" s="119">
        <v>40.079447134878585</v>
      </c>
      <c r="E20" s="119">
        <v>16.785406179461823</v>
      </c>
      <c r="F20" s="119">
        <v>47.94495042417401</v>
      </c>
      <c r="G20" s="119">
        <v>44.17171995127437</v>
      </c>
      <c r="H20" s="119">
        <v>49.99853267030309</v>
      </c>
      <c r="I20" s="119">
        <v>43.19309708252927</v>
      </c>
      <c r="J20" s="119">
        <v>37.816143571719614</v>
      </c>
      <c r="K20" s="119">
        <v>36.2207040942586</v>
      </c>
      <c r="L20" s="119">
        <v>26.136779812047696</v>
      </c>
      <c r="M20" s="119">
        <v>16.35866461924024</v>
      </c>
      <c r="N20" s="119">
        <v>38.56455057302044</v>
      </c>
      <c r="O20" s="119">
        <v>40.55669568056994</v>
      </c>
      <c r="P20" s="119">
        <v>33.85411479330273</v>
      </c>
      <c r="Q20" s="119">
        <v>12.435022277394358</v>
      </c>
      <c r="R20" s="119">
        <v>13.4896480241771</v>
      </c>
      <c r="S20" s="119">
        <v>27.904103665913716</v>
      </c>
      <c r="T20" s="119">
        <v>35.54295436108913</v>
      </c>
      <c r="U20" s="119">
        <v>42.000985358519195</v>
      </c>
      <c r="V20" s="117">
        <v>19.200843950130718</v>
      </c>
      <c r="W20" s="118">
        <v>70.89498010056514</v>
      </c>
    </row>
    <row r="21" spans="1:23" ht="15" customHeight="1">
      <c r="A21" s="56" t="s">
        <v>136</v>
      </c>
      <c r="B21" s="42" t="s">
        <v>41</v>
      </c>
      <c r="C21" s="119">
        <v>22.71697615630827</v>
      </c>
      <c r="D21" s="119">
        <v>22.668770454689607</v>
      </c>
      <c r="E21" s="119">
        <v>22.808215089380063</v>
      </c>
      <c r="F21" s="119">
        <v>17.319572058821635</v>
      </c>
      <c r="G21" s="119">
        <v>24.7169767663552</v>
      </c>
      <c r="H21" s="119">
        <v>18.56501326404433</v>
      </c>
      <c r="I21" s="119">
        <v>20.72716848355644</v>
      </c>
      <c r="J21" s="119">
        <v>24.700819357096577</v>
      </c>
      <c r="K21" s="119">
        <v>25.158353947654454</v>
      </c>
      <c r="L21" s="119">
        <v>19.288317994655877</v>
      </c>
      <c r="M21" s="119">
        <v>24.888426531226123</v>
      </c>
      <c r="N21" s="119">
        <v>24.55433553524732</v>
      </c>
      <c r="O21" s="119">
        <v>23.09926619256744</v>
      </c>
      <c r="P21" s="119">
        <v>22.145091373815134</v>
      </c>
      <c r="Q21" s="119">
        <v>12.459109452045432</v>
      </c>
      <c r="R21" s="119">
        <v>18.81522766579238</v>
      </c>
      <c r="S21" s="119">
        <v>27.745921133710404</v>
      </c>
      <c r="T21" s="119">
        <v>22.781463651520923</v>
      </c>
      <c r="U21" s="119">
        <v>19.92974676644349</v>
      </c>
      <c r="V21" s="119">
        <v>27.17952972151323</v>
      </c>
      <c r="W21" s="118">
        <v>0</v>
      </c>
    </row>
    <row r="22" spans="1:23" ht="15" customHeight="1">
      <c r="A22" s="56" t="s">
        <v>136</v>
      </c>
      <c r="B22" s="42" t="s">
        <v>42</v>
      </c>
      <c r="C22" s="119">
        <v>20.010578130126056</v>
      </c>
      <c r="D22" s="119">
        <v>19.964317844691948</v>
      </c>
      <c r="E22" s="119">
        <v>20.098134973920498</v>
      </c>
      <c r="F22" s="119">
        <v>14.738115277780308</v>
      </c>
      <c r="G22" s="119">
        <v>22.7971453626477</v>
      </c>
      <c r="H22" s="119">
        <v>15.80904659840602</v>
      </c>
      <c r="I22" s="119">
        <v>18.113144083645363</v>
      </c>
      <c r="J22" s="119">
        <v>21.2023614532918</v>
      </c>
      <c r="K22" s="119">
        <v>21.445869558203043</v>
      </c>
      <c r="L22" s="119">
        <v>17.99486237868874</v>
      </c>
      <c r="M22" s="119">
        <v>22.828808555735836</v>
      </c>
      <c r="N22" s="119">
        <v>21.219759437950042</v>
      </c>
      <c r="O22" s="119">
        <v>19.898790289392306</v>
      </c>
      <c r="P22" s="119">
        <v>19.471428911135412</v>
      </c>
      <c r="Q22" s="119">
        <v>11.757215064127568</v>
      </c>
      <c r="R22" s="119">
        <v>16.204000514801216</v>
      </c>
      <c r="S22" s="119">
        <v>23.773628077784718</v>
      </c>
      <c r="T22" s="119">
        <v>20.158987566102887</v>
      </c>
      <c r="U22" s="117">
        <v>18.156218483974015</v>
      </c>
      <c r="V22" s="117">
        <v>23.64297397659793</v>
      </c>
      <c r="W22" s="118">
        <v>0</v>
      </c>
    </row>
    <row r="23" spans="1:23" ht="15" customHeight="1">
      <c r="A23" s="56" t="s">
        <v>136</v>
      </c>
      <c r="B23" s="42" t="s">
        <v>43</v>
      </c>
      <c r="C23" s="119">
        <v>2.7063980261821556</v>
      </c>
      <c r="D23" s="119">
        <v>2.7044526099978574</v>
      </c>
      <c r="E23" s="119">
        <v>2.710080115459499</v>
      </c>
      <c r="F23" s="119">
        <v>2.581456781041284</v>
      </c>
      <c r="G23" s="119">
        <v>1.9198314037075368</v>
      </c>
      <c r="H23" s="117">
        <v>2.7559666656383386</v>
      </c>
      <c r="I23" s="119">
        <v>2.6140243999109587</v>
      </c>
      <c r="J23" s="119">
        <v>3.4984579038048134</v>
      </c>
      <c r="K23" s="119">
        <v>3.7124843894513244</v>
      </c>
      <c r="L23" s="119">
        <v>1.2934556159671555</v>
      </c>
      <c r="M23" s="119">
        <v>2.0596179754902226</v>
      </c>
      <c r="N23" s="117">
        <v>3.334576097297138</v>
      </c>
      <c r="O23" s="117">
        <v>3.200475903175194</v>
      </c>
      <c r="P23" s="119">
        <v>2.6736624626796788</v>
      </c>
      <c r="Q23" s="117">
        <v>0.7018943879178544</v>
      </c>
      <c r="R23" s="117">
        <v>2.611227150991162</v>
      </c>
      <c r="S23" s="117">
        <v>3.9722930559256473</v>
      </c>
      <c r="T23" s="119">
        <v>2.622476085418089</v>
      </c>
      <c r="U23" s="117">
        <v>1.773528282469485</v>
      </c>
      <c r="V23" s="117">
        <v>3.5365557449153178</v>
      </c>
      <c r="W23" s="118">
        <v>0</v>
      </c>
    </row>
    <row r="24" spans="1:23" ht="15" customHeight="1">
      <c r="A24" s="56" t="s">
        <v>136</v>
      </c>
      <c r="B24" s="42" t="s">
        <v>44</v>
      </c>
      <c r="C24" s="119">
        <v>12.47158658569943</v>
      </c>
      <c r="D24" s="119">
        <v>5.91243371418842</v>
      </c>
      <c r="E24" s="119">
        <v>24.886095445849776</v>
      </c>
      <c r="F24" s="119">
        <v>3.4827408967413755</v>
      </c>
      <c r="G24" s="119">
        <v>4.361332898339511</v>
      </c>
      <c r="H24" s="119">
        <v>5.702694429566483</v>
      </c>
      <c r="I24" s="119">
        <v>5.553077348894846</v>
      </c>
      <c r="J24" s="119">
        <v>9.667351512775436</v>
      </c>
      <c r="K24" s="119">
        <v>7.212853502872543</v>
      </c>
      <c r="L24" s="119">
        <v>19.856923737654082</v>
      </c>
      <c r="M24" s="119">
        <v>29.970208013308916</v>
      </c>
      <c r="N24" s="119">
        <v>8.352756474342225</v>
      </c>
      <c r="O24" s="119">
        <v>8.201074495692023</v>
      </c>
      <c r="P24" s="119">
        <v>8.492099203885576</v>
      </c>
      <c r="Q24" s="119">
        <v>14.453830674533151</v>
      </c>
      <c r="R24" s="119">
        <v>34.617339594577174</v>
      </c>
      <c r="S24" s="117">
        <v>5.711286768572548</v>
      </c>
      <c r="T24" s="119">
        <v>9.343042910053118</v>
      </c>
      <c r="U24" s="117">
        <v>6.3220038888310555</v>
      </c>
      <c r="V24" s="117">
        <v>18.216679033556517</v>
      </c>
      <c r="W24" s="118">
        <v>29.105019899434872</v>
      </c>
    </row>
    <row r="25" spans="1:23" ht="15" customHeight="1">
      <c r="A25" s="56" t="s">
        <v>136</v>
      </c>
      <c r="B25" s="42" t="s">
        <v>56</v>
      </c>
      <c r="C25" s="119">
        <v>26.52039341318565</v>
      </c>
      <c r="D25" s="119">
        <v>23.142914247866216</v>
      </c>
      <c r="E25" s="119">
        <v>32.91294834279408</v>
      </c>
      <c r="F25" s="119">
        <v>15.940543378234167</v>
      </c>
      <c r="G25" s="119">
        <v>20.512998343999243</v>
      </c>
      <c r="H25" s="119">
        <v>15.634931411313953</v>
      </c>
      <c r="I25" s="119">
        <v>19.9403863504309</v>
      </c>
      <c r="J25" s="119">
        <v>20.604437179679532</v>
      </c>
      <c r="K25" s="119">
        <v>26.13958376941368</v>
      </c>
      <c r="L25" s="119">
        <v>27.055200479008427</v>
      </c>
      <c r="M25" s="119">
        <v>18.228156332617026</v>
      </c>
      <c r="N25" s="119">
        <v>20.30420781108469</v>
      </c>
      <c r="O25" s="119">
        <v>22.999045040902292</v>
      </c>
      <c r="P25" s="119">
        <v>31.335055967543365</v>
      </c>
      <c r="Q25" s="119">
        <v>58.64303069577933</v>
      </c>
      <c r="R25" s="119">
        <v>31.11241444174682</v>
      </c>
      <c r="S25" s="119">
        <v>25.643696588730332</v>
      </c>
      <c r="T25" s="119">
        <v>25.459625924538035</v>
      </c>
      <c r="U25" s="119">
        <v>21.872251007200557</v>
      </c>
      <c r="V25" s="119">
        <v>34.00570071610616</v>
      </c>
      <c r="W25" s="118">
        <v>0</v>
      </c>
    </row>
    <row r="26" spans="1:23" ht="15" customHeight="1">
      <c r="A26" s="56" t="s">
        <v>136</v>
      </c>
      <c r="B26" s="42" t="s">
        <v>45</v>
      </c>
      <c r="C26" s="119">
        <v>0.8737191466110719</v>
      </c>
      <c r="D26" s="119">
        <v>1.2538125360790657</v>
      </c>
      <c r="E26" s="117">
        <v>0.15431637560231243</v>
      </c>
      <c r="F26" s="117">
        <v>1.5117732253472542</v>
      </c>
      <c r="G26" s="119">
        <v>2.4396641958686915</v>
      </c>
      <c r="H26" s="117">
        <v>1.0878930788541135</v>
      </c>
      <c r="I26" s="117">
        <v>0.3814570291780979</v>
      </c>
      <c r="J26" s="117">
        <v>1.0361358411478698</v>
      </c>
      <c r="K26" s="119">
        <v>0.9148861806340028</v>
      </c>
      <c r="L26" s="119">
        <v>0.8159043800091675</v>
      </c>
      <c r="M26" s="117">
        <v>0.28298124331837515</v>
      </c>
      <c r="N26" s="119">
        <v>0.8172609827800231</v>
      </c>
      <c r="O26" s="119">
        <v>1.0663041453065543</v>
      </c>
      <c r="P26" s="119">
        <v>1.1096025336745141</v>
      </c>
      <c r="Q26" s="117">
        <v>0.8499537888896568</v>
      </c>
      <c r="R26" s="117">
        <v>0.16612413768346268</v>
      </c>
      <c r="S26" s="117">
        <v>0.29970316262186736</v>
      </c>
      <c r="T26" s="119">
        <v>1.0131603839604406</v>
      </c>
      <c r="U26" s="117">
        <v>2.9844952545184955</v>
      </c>
      <c r="V26" s="117">
        <v>0.18618175800071465</v>
      </c>
      <c r="W26" s="118">
        <v>0</v>
      </c>
    </row>
    <row r="27" spans="1:23" ht="15" customHeight="1">
      <c r="A27" s="56" t="s">
        <v>136</v>
      </c>
      <c r="B27" s="42" t="s">
        <v>46</v>
      </c>
      <c r="C27" s="119">
        <v>5.390575971387604</v>
      </c>
      <c r="D27" s="119">
        <v>6.942621912298179</v>
      </c>
      <c r="E27" s="119">
        <v>2.453018566912007</v>
      </c>
      <c r="F27" s="119">
        <v>13.800420016681455</v>
      </c>
      <c r="G27" s="119">
        <v>3.7973078441631936</v>
      </c>
      <c r="H27" s="119">
        <v>9.010935145917905</v>
      </c>
      <c r="I27" s="119">
        <v>10.204813705410599</v>
      </c>
      <c r="J27" s="119">
        <v>6.175112537580978</v>
      </c>
      <c r="K27" s="119">
        <v>4.3536185051666525</v>
      </c>
      <c r="L27" s="119">
        <v>6.846873596625106</v>
      </c>
      <c r="M27" s="119">
        <v>10.271563260289446</v>
      </c>
      <c r="N27" s="119">
        <v>7.406888623525517</v>
      </c>
      <c r="O27" s="119">
        <v>4.07761444496166</v>
      </c>
      <c r="P27" s="119">
        <v>3.06403612777877</v>
      </c>
      <c r="Q27" s="117">
        <v>1.1590531113580875</v>
      </c>
      <c r="R27" s="117">
        <v>1.799246136023054</v>
      </c>
      <c r="S27" s="119">
        <v>12.695288680451222</v>
      </c>
      <c r="T27" s="119">
        <v>5.859752768838181</v>
      </c>
      <c r="U27" s="117">
        <v>6.8905177244871885</v>
      </c>
      <c r="V27" s="117">
        <v>1.2110648206926449</v>
      </c>
      <c r="W27" s="118">
        <v>0</v>
      </c>
    </row>
    <row r="28" spans="1:23" ht="15" customHeight="1">
      <c r="A28" s="56" t="s">
        <v>136</v>
      </c>
      <c r="B28" s="42" t="s">
        <v>47</v>
      </c>
      <c r="C28" s="119">
        <v>4.680822008921146</v>
      </c>
      <c r="D28" s="119">
        <v>6.036588606236112</v>
      </c>
      <c r="E28" s="119">
        <v>2.1147625246595863</v>
      </c>
      <c r="F28" s="119">
        <v>12.426664635357008</v>
      </c>
      <c r="G28" s="119">
        <v>3.4696828633734595</v>
      </c>
      <c r="H28" s="119">
        <v>8.173650276834834</v>
      </c>
      <c r="I28" s="119">
        <v>8.926232096507707</v>
      </c>
      <c r="J28" s="119">
        <v>5.117309701602884</v>
      </c>
      <c r="K28" s="119">
        <v>3.7842418169687657</v>
      </c>
      <c r="L28" s="119">
        <v>5.939974526655186</v>
      </c>
      <c r="M28" s="119">
        <v>8.92646663629034</v>
      </c>
      <c r="N28" s="119">
        <v>6.780167273035316</v>
      </c>
      <c r="O28" s="119">
        <v>3.650737222429262</v>
      </c>
      <c r="P28" s="119">
        <v>2.3334065549727194</v>
      </c>
      <c r="Q28" s="117">
        <v>0.8799458128001117</v>
      </c>
      <c r="R28" s="117">
        <v>1.5099260274731447</v>
      </c>
      <c r="S28" s="119">
        <v>10.398584302856639</v>
      </c>
      <c r="T28" s="119">
        <v>5.131374450366021</v>
      </c>
      <c r="U28" s="117">
        <v>6.052316513193375</v>
      </c>
      <c r="V28" s="117">
        <v>0.9013305723101802</v>
      </c>
      <c r="W28" s="118">
        <v>0</v>
      </c>
    </row>
    <row r="29" spans="1:23" ht="15" customHeight="1">
      <c r="A29" s="56" t="s">
        <v>136</v>
      </c>
      <c r="B29" s="42" t="s">
        <v>48</v>
      </c>
      <c r="C29" s="119">
        <v>0.7097539624664664</v>
      </c>
      <c r="D29" s="119">
        <v>0.9060333060620696</v>
      </c>
      <c r="E29" s="117">
        <v>0.33825604225243516</v>
      </c>
      <c r="F29" s="117">
        <v>1.3737553813244077</v>
      </c>
      <c r="G29" s="117">
        <v>0.32762498078972957</v>
      </c>
      <c r="H29" s="117">
        <v>0.8372848690831008</v>
      </c>
      <c r="I29" s="117">
        <v>1.2785816089028856</v>
      </c>
      <c r="J29" s="117">
        <v>1.057802835978107</v>
      </c>
      <c r="K29" s="119">
        <v>0.5693766881979134</v>
      </c>
      <c r="L29" s="119">
        <v>0.9068990699698799</v>
      </c>
      <c r="M29" s="119">
        <v>1.3450966239991085</v>
      </c>
      <c r="N29" s="117">
        <v>0.6267213504901831</v>
      </c>
      <c r="O29" s="117">
        <v>0.42687722253242194</v>
      </c>
      <c r="P29" s="117">
        <v>0.7306295728060547</v>
      </c>
      <c r="Q29" s="117">
        <v>0.2791072985579748</v>
      </c>
      <c r="R29" s="117">
        <v>0.28932010854990875</v>
      </c>
      <c r="S29" s="117">
        <v>2.2967043775945823</v>
      </c>
      <c r="T29" s="119">
        <v>0.7283783184721686</v>
      </c>
      <c r="U29" s="117">
        <v>0.8382012112938072</v>
      </c>
      <c r="V29" s="117">
        <v>0.30973424838246433</v>
      </c>
      <c r="W29" s="118">
        <v>0</v>
      </c>
    </row>
    <row r="30" spans="1:23" ht="15" customHeight="1">
      <c r="A30" s="56" t="s">
        <v>136</v>
      </c>
      <c r="B30" s="42" t="s">
        <v>49</v>
      </c>
      <c r="C30" s="119">
        <v>65.15659184121255</v>
      </c>
      <c r="D30" s="119">
        <v>61.17060906244469</v>
      </c>
      <c r="E30" s="119">
        <v>74.32296251542351</v>
      </c>
      <c r="F30" s="119">
        <v>59.33780825518432</v>
      </c>
      <c r="G30" s="119">
        <v>61.28589239901633</v>
      </c>
      <c r="H30" s="119">
        <v>63.690781476903396</v>
      </c>
      <c r="I30" s="119">
        <v>61.95242716999689</v>
      </c>
      <c r="J30" s="119">
        <v>64.86360846070899</v>
      </c>
      <c r="K30" s="119">
        <v>77.80925741564609</v>
      </c>
      <c r="L30" s="119">
        <v>53.04311127258805</v>
      </c>
      <c r="M30" s="119">
        <v>44.58135052876595</v>
      </c>
      <c r="N30" s="119">
        <v>79.5096541980176</v>
      </c>
      <c r="O30" s="119">
        <v>83.73000521979016</v>
      </c>
      <c r="P30" s="119">
        <v>76.28467545728334</v>
      </c>
      <c r="Q30" s="119">
        <v>35.493192800681264</v>
      </c>
      <c r="R30" s="119">
        <v>81.66392654249071</v>
      </c>
      <c r="S30" s="119">
        <v>62.95371132737707</v>
      </c>
      <c r="T30" s="119">
        <v>63.31641106281685</v>
      </c>
      <c r="U30" s="119">
        <v>59.151817222195454</v>
      </c>
      <c r="V30" s="119">
        <v>68.92400316182078</v>
      </c>
      <c r="W30" s="118">
        <v>44.308732688807176</v>
      </c>
    </row>
    <row r="31" spans="1:23" ht="15" customHeight="1">
      <c r="A31" s="56" t="s">
        <v>136</v>
      </c>
      <c r="B31" s="42" t="s">
        <v>50</v>
      </c>
      <c r="C31" s="119">
        <v>46.29786263698729</v>
      </c>
      <c r="D31" s="119">
        <v>44.434736239819095</v>
      </c>
      <c r="E31" s="119">
        <v>50.28877867103128</v>
      </c>
      <c r="F31" s="119">
        <v>46.623096671394755</v>
      </c>
      <c r="G31" s="119">
        <v>46.47120839675003</v>
      </c>
      <c r="H31" s="119">
        <v>48.43829030740399</v>
      </c>
      <c r="I31" s="119">
        <v>47.090073050309165</v>
      </c>
      <c r="J31" s="119">
        <v>49.94493241456817</v>
      </c>
      <c r="K31" s="119">
        <v>55.2499006664305</v>
      </c>
      <c r="L31" s="119">
        <v>37.71561874470933</v>
      </c>
      <c r="M31" s="119">
        <v>44.58135052876595</v>
      </c>
      <c r="N31" s="119">
        <v>79.5096541980176</v>
      </c>
      <c r="O31" s="119">
        <v>83.73000521979016</v>
      </c>
      <c r="P31" s="119">
        <v>76.28467545728334</v>
      </c>
      <c r="Q31" s="119">
        <v>35.493192800681264</v>
      </c>
      <c r="R31" s="119">
        <v>54.235857752973025</v>
      </c>
      <c r="S31" s="119">
        <v>46.09542495134531</v>
      </c>
      <c r="T31" s="119">
        <v>49.765315273804724</v>
      </c>
      <c r="U31" s="119">
        <v>51.55567801422127</v>
      </c>
      <c r="V31" s="119">
        <v>51.21038468506702</v>
      </c>
      <c r="W31" s="118">
        <v>44.308732688807176</v>
      </c>
    </row>
    <row r="32" spans="1:23" ht="15" customHeight="1">
      <c r="A32" s="56" t="s">
        <v>137</v>
      </c>
      <c r="B32" s="42" t="s">
        <v>39</v>
      </c>
      <c r="C32" s="119">
        <v>62.49919936268221</v>
      </c>
      <c r="D32" s="119">
        <v>57.76866356172952</v>
      </c>
      <c r="E32" s="119">
        <v>73.37778400679042</v>
      </c>
      <c r="F32" s="119">
        <v>52.423456018249894</v>
      </c>
      <c r="G32" s="119">
        <v>60.68270161422183</v>
      </c>
      <c r="H32" s="119">
        <v>59.41563099816861</v>
      </c>
      <c r="I32" s="119">
        <v>57.646460227179574</v>
      </c>
      <c r="J32" s="119">
        <v>60.80632543403067</v>
      </c>
      <c r="K32" s="119">
        <v>74.72243878759137</v>
      </c>
      <c r="L32" s="119">
        <v>50.796844530677475</v>
      </c>
      <c r="M32" s="119">
        <v>41.98804329989737</v>
      </c>
      <c r="N32" s="119">
        <v>73.20312047834484</v>
      </c>
      <c r="O32" s="119">
        <v>81.635566870725</v>
      </c>
      <c r="P32" s="119">
        <v>73.79339026980033</v>
      </c>
      <c r="Q32" s="119">
        <v>37.164552270287054</v>
      </c>
      <c r="R32" s="119">
        <v>82.09705234570913</v>
      </c>
      <c r="S32" s="119">
        <v>56.572544514679265</v>
      </c>
      <c r="T32" s="119">
        <v>60.56530905614254</v>
      </c>
      <c r="U32" s="119">
        <v>55.68385258355876</v>
      </c>
      <c r="V32" s="119">
        <v>59.656088190071976</v>
      </c>
      <c r="W32" s="118">
        <v>49.9783567140478</v>
      </c>
    </row>
    <row r="33" spans="1:23" ht="15" customHeight="1">
      <c r="A33" s="56" t="s">
        <v>137</v>
      </c>
      <c r="B33" s="42" t="s">
        <v>40</v>
      </c>
      <c r="C33" s="119">
        <v>94.4563792430322</v>
      </c>
      <c r="D33" s="119">
        <v>92.57940291906472</v>
      </c>
      <c r="E33" s="119">
        <v>98.05558387625672</v>
      </c>
      <c r="F33" s="119">
        <v>87.48252121419794</v>
      </c>
      <c r="G33" s="119">
        <v>94.84167988472436</v>
      </c>
      <c r="H33" s="119">
        <v>93.48849385969345</v>
      </c>
      <c r="I33" s="119">
        <v>90.70891402037316</v>
      </c>
      <c r="J33" s="119">
        <v>93.14505587905897</v>
      </c>
      <c r="K33" s="119">
        <v>95.39283198698563</v>
      </c>
      <c r="L33" s="119">
        <v>93.16830889205022</v>
      </c>
      <c r="M33" s="119">
        <v>89.64163684396402</v>
      </c>
      <c r="N33" s="119">
        <v>91.98950804710476</v>
      </c>
      <c r="O33" s="119">
        <v>96.06212399812891</v>
      </c>
      <c r="P33" s="119">
        <v>96.88516483930806</v>
      </c>
      <c r="Q33" s="119">
        <v>99.05293872666454</v>
      </c>
      <c r="R33" s="119">
        <v>98.41116583518983</v>
      </c>
      <c r="S33" s="119">
        <v>89.72903289617528</v>
      </c>
      <c r="T33" s="119">
        <v>93.85510214210873</v>
      </c>
      <c r="U33" s="119">
        <v>94.03339304632838</v>
      </c>
      <c r="V33" s="119">
        <v>97.3257811658819</v>
      </c>
      <c r="W33" s="118">
        <v>100</v>
      </c>
    </row>
    <row r="34" spans="1:23" ht="15" customHeight="1">
      <c r="A34" s="56" t="s">
        <v>137</v>
      </c>
      <c r="B34" s="42" t="s">
        <v>55</v>
      </c>
      <c r="C34" s="119">
        <v>30.91425260095314</v>
      </c>
      <c r="D34" s="119">
        <v>38.33935202667809</v>
      </c>
      <c r="E34" s="119">
        <v>16.676218847417676</v>
      </c>
      <c r="F34" s="119">
        <v>45.19554724430646</v>
      </c>
      <c r="G34" s="119">
        <v>40.618971668811916</v>
      </c>
      <c r="H34" s="119">
        <v>51.050910581217536</v>
      </c>
      <c r="I34" s="119">
        <v>40.884221288167204</v>
      </c>
      <c r="J34" s="119">
        <v>38.50553017465452</v>
      </c>
      <c r="K34" s="119">
        <v>35.61444697201732</v>
      </c>
      <c r="L34" s="119">
        <v>24.44923762577065</v>
      </c>
      <c r="M34" s="119">
        <v>15.257935121449329</v>
      </c>
      <c r="N34" s="119">
        <v>38.15693468577628</v>
      </c>
      <c r="O34" s="119">
        <v>39.32356031895582</v>
      </c>
      <c r="P34" s="119">
        <v>33.163637123115485</v>
      </c>
      <c r="Q34" s="119">
        <v>10.710502534236008</v>
      </c>
      <c r="R34" s="119">
        <v>12.219072620665939</v>
      </c>
      <c r="S34" s="119">
        <v>24.2429254975016</v>
      </c>
      <c r="T34" s="119">
        <v>34.64926446844682</v>
      </c>
      <c r="U34" s="119">
        <v>38.82149839849438</v>
      </c>
      <c r="V34" s="119">
        <v>20.74980530004905</v>
      </c>
      <c r="W34" s="118">
        <v>43.25454899483942</v>
      </c>
    </row>
    <row r="35" spans="1:23" ht="15" customHeight="1">
      <c r="A35" s="56" t="s">
        <v>137</v>
      </c>
      <c r="B35" s="42" t="s">
        <v>41</v>
      </c>
      <c r="C35" s="119">
        <v>22.894421461101</v>
      </c>
      <c r="D35" s="119">
        <v>23.198277284726036</v>
      </c>
      <c r="E35" s="119">
        <v>22.311761320822136</v>
      </c>
      <c r="F35" s="119">
        <v>22.04925267187161</v>
      </c>
      <c r="G35" s="119">
        <v>23.54184181801486</v>
      </c>
      <c r="H35" s="119">
        <v>17.574097399420197</v>
      </c>
      <c r="I35" s="119">
        <v>24.900170494308203</v>
      </c>
      <c r="J35" s="119">
        <v>22.184241970944502</v>
      </c>
      <c r="K35" s="119">
        <v>24.514559256656856</v>
      </c>
      <c r="L35" s="119">
        <v>20.665957214045715</v>
      </c>
      <c r="M35" s="119">
        <v>24.29899492538211</v>
      </c>
      <c r="N35" s="119">
        <v>23.465396297702103</v>
      </c>
      <c r="O35" s="119">
        <v>24.463222990711536</v>
      </c>
      <c r="P35" s="119">
        <v>23.110166881192125</v>
      </c>
      <c r="Q35" s="119">
        <v>11.28179415969765</v>
      </c>
      <c r="R35" s="119">
        <v>18.808931585095817</v>
      </c>
      <c r="S35" s="119">
        <v>27.067995777710724</v>
      </c>
      <c r="T35" s="119">
        <v>22.98242961530367</v>
      </c>
      <c r="U35" s="119">
        <v>22.78329965140116</v>
      </c>
      <c r="V35" s="119">
        <v>30.553083330407247</v>
      </c>
      <c r="W35" s="118">
        <v>28.1923428289004</v>
      </c>
    </row>
    <row r="36" spans="1:23" ht="15" customHeight="1">
      <c r="A36" s="56" t="s">
        <v>137</v>
      </c>
      <c r="B36" s="42" t="s">
        <v>42</v>
      </c>
      <c r="C36" s="119">
        <v>20.43255264326007</v>
      </c>
      <c r="D36" s="119">
        <v>20.95572281503935</v>
      </c>
      <c r="E36" s="119">
        <v>19.42934526009363</v>
      </c>
      <c r="F36" s="119">
        <v>17.45798794595828</v>
      </c>
      <c r="G36" s="119">
        <v>22.471079903361908</v>
      </c>
      <c r="H36" s="119">
        <v>14.767667188480978</v>
      </c>
      <c r="I36" s="119">
        <v>21.757453928155687</v>
      </c>
      <c r="J36" s="119">
        <v>18.812428240330146</v>
      </c>
      <c r="K36" s="119">
        <v>21.39947552259581</v>
      </c>
      <c r="L36" s="119">
        <v>19.102571284779366</v>
      </c>
      <c r="M36" s="119">
        <v>21.753818974116943</v>
      </c>
      <c r="N36" s="119">
        <v>20.822760316323798</v>
      </c>
      <c r="O36" s="119">
        <v>21.90348356220083</v>
      </c>
      <c r="P36" s="119">
        <v>20.51163789522553</v>
      </c>
      <c r="Q36" s="119">
        <v>10.5084638741804</v>
      </c>
      <c r="R36" s="119">
        <v>15.223159275661764</v>
      </c>
      <c r="S36" s="119">
        <v>24.388517462677925</v>
      </c>
      <c r="T36" s="119">
        <v>20.627263566144798</v>
      </c>
      <c r="U36" s="119">
        <v>19.78489539923639</v>
      </c>
      <c r="V36" s="119">
        <v>29.884061157116918</v>
      </c>
      <c r="W36" s="118">
        <v>26.608014659627823</v>
      </c>
    </row>
    <row r="37" spans="1:23" ht="15" customHeight="1">
      <c r="A37" s="56" t="s">
        <v>137</v>
      </c>
      <c r="B37" s="42" t="s">
        <v>43</v>
      </c>
      <c r="C37" s="119">
        <v>2.461868817840974</v>
      </c>
      <c r="D37" s="119">
        <v>2.2425544696866857</v>
      </c>
      <c r="E37" s="119">
        <v>2.882416060728511</v>
      </c>
      <c r="F37" s="119">
        <v>4.591264725913352</v>
      </c>
      <c r="G37" s="117">
        <v>1.0707619146529905</v>
      </c>
      <c r="H37" s="119">
        <v>2.8064302109392028</v>
      </c>
      <c r="I37" s="119">
        <v>3.142716566152541</v>
      </c>
      <c r="J37" s="117">
        <v>3.371813730614268</v>
      </c>
      <c r="K37" s="119">
        <v>3.115083734060936</v>
      </c>
      <c r="L37" s="119">
        <v>1.563385929266518</v>
      </c>
      <c r="M37" s="119">
        <v>2.545175951265074</v>
      </c>
      <c r="N37" s="119">
        <v>2.6426359813783145</v>
      </c>
      <c r="O37" s="119">
        <v>2.559739428510736</v>
      </c>
      <c r="P37" s="119">
        <v>2.5985289859664755</v>
      </c>
      <c r="Q37" s="117">
        <v>0.7733302855172879</v>
      </c>
      <c r="R37" s="117">
        <v>3.5857723094339775</v>
      </c>
      <c r="S37" s="117">
        <v>2.6794783150328216</v>
      </c>
      <c r="T37" s="119">
        <v>2.3551660491588806</v>
      </c>
      <c r="U37" s="117">
        <v>2.998404252164794</v>
      </c>
      <c r="V37" s="117">
        <v>0.6690221732903128</v>
      </c>
      <c r="W37" s="118">
        <v>1.5843281692725801</v>
      </c>
    </row>
    <row r="38" spans="1:23" ht="15" customHeight="1">
      <c r="A38" s="56" t="s">
        <v>137</v>
      </c>
      <c r="B38" s="42" t="s">
        <v>44</v>
      </c>
      <c r="C38" s="119">
        <v>12.963756868869007</v>
      </c>
      <c r="D38" s="119">
        <v>5.8084787796490405</v>
      </c>
      <c r="E38" s="119">
        <v>26.684393470351065</v>
      </c>
      <c r="F38" s="119">
        <v>3.2981336062018913</v>
      </c>
      <c r="G38" s="119">
        <v>5.1047598622130845</v>
      </c>
      <c r="H38" s="119">
        <v>6.417746870147842</v>
      </c>
      <c r="I38" s="119">
        <v>5.260056422921218</v>
      </c>
      <c r="J38" s="119">
        <v>9.351971358982063</v>
      </c>
      <c r="K38" s="119">
        <v>7.443047286383787</v>
      </c>
      <c r="L38" s="119">
        <v>20.557372644448012</v>
      </c>
      <c r="M38" s="119">
        <v>29.996703009132546</v>
      </c>
      <c r="N38" s="119">
        <v>8.369067173798008</v>
      </c>
      <c r="O38" s="119">
        <v>9.188360274419276</v>
      </c>
      <c r="P38" s="119">
        <v>8.489500776237376</v>
      </c>
      <c r="Q38" s="119">
        <v>15.007895474166569</v>
      </c>
      <c r="R38" s="119">
        <v>37.36786987459156</v>
      </c>
      <c r="S38" s="117">
        <v>5.280074312059559</v>
      </c>
      <c r="T38" s="119">
        <v>9.46898447560339</v>
      </c>
      <c r="U38" s="117">
        <v>6.131301597684242</v>
      </c>
      <c r="V38" s="117">
        <v>11.774367102277061</v>
      </c>
      <c r="W38" s="118">
        <v>12.732214379134268</v>
      </c>
    </row>
    <row r="39" spans="1:23" ht="15" customHeight="1">
      <c r="A39" s="56" t="s">
        <v>137</v>
      </c>
      <c r="B39" s="42" t="s">
        <v>56</v>
      </c>
      <c r="C39" s="119">
        <v>26.775419699016943</v>
      </c>
      <c r="D39" s="119">
        <v>23.895020976588413</v>
      </c>
      <c r="E39" s="119">
        <v>32.29874159440976</v>
      </c>
      <c r="F39" s="119">
        <v>15.470986816844624</v>
      </c>
      <c r="G39" s="119">
        <v>23.161916955881836</v>
      </c>
      <c r="H39" s="119">
        <v>17.489492850700124</v>
      </c>
      <c r="I39" s="119">
        <v>19.229118158822814</v>
      </c>
      <c r="J39" s="119">
        <v>21.599987595496344</v>
      </c>
      <c r="K39" s="119">
        <v>26.874593345342266</v>
      </c>
      <c r="L39" s="119">
        <v>26.639008508750948</v>
      </c>
      <c r="M39" s="119">
        <v>19.949483219370222</v>
      </c>
      <c r="N39" s="119">
        <v>21.08305525003965</v>
      </c>
      <c r="O39" s="119">
        <v>22.085828741905377</v>
      </c>
      <c r="P39" s="119">
        <v>30.806714298287254</v>
      </c>
      <c r="Q39" s="119">
        <v>61.197614100254576</v>
      </c>
      <c r="R39" s="119">
        <v>30.01529175483644</v>
      </c>
      <c r="S39" s="119">
        <v>32.820958686862085</v>
      </c>
      <c r="T39" s="119">
        <v>25.676797642402917</v>
      </c>
      <c r="U39" s="119">
        <v>24.5354262417391</v>
      </c>
      <c r="V39" s="119">
        <v>33.54956662300532</v>
      </c>
      <c r="W39" s="118">
        <v>15.820893797125906</v>
      </c>
    </row>
    <row r="40" spans="1:23" ht="15" customHeight="1">
      <c r="A40" s="56" t="s">
        <v>137</v>
      </c>
      <c r="B40" s="42" t="s">
        <v>45</v>
      </c>
      <c r="C40" s="119">
        <v>0.9085286130915929</v>
      </c>
      <c r="D40" s="119">
        <v>1.3382738514232182</v>
      </c>
      <c r="E40" s="117">
        <v>0.08446864325632336</v>
      </c>
      <c r="F40" s="117">
        <v>1.468600874973506</v>
      </c>
      <c r="G40" s="119">
        <v>2.4141895798023505</v>
      </c>
      <c r="H40" s="117">
        <v>0.9562461582079369</v>
      </c>
      <c r="I40" s="117">
        <v>0.4353476561536678</v>
      </c>
      <c r="J40" s="117">
        <v>1.5033247789817372</v>
      </c>
      <c r="K40" s="119">
        <v>0.9461851265857649</v>
      </c>
      <c r="L40" s="119">
        <v>0.8567328990352389</v>
      </c>
      <c r="M40" s="117">
        <v>0.13852056863040438</v>
      </c>
      <c r="N40" s="119">
        <v>0.9150546397882973</v>
      </c>
      <c r="O40" s="119">
        <v>1.0011516721369904</v>
      </c>
      <c r="P40" s="119">
        <v>1.3151457604758408</v>
      </c>
      <c r="Q40" s="117">
        <v>0.8551324583095835</v>
      </c>
      <c r="R40" s="119">
        <v>0</v>
      </c>
      <c r="S40" s="117">
        <v>0.317078622041446</v>
      </c>
      <c r="T40" s="119">
        <v>1.0776259403518667</v>
      </c>
      <c r="U40" s="117">
        <v>1.761867157009506</v>
      </c>
      <c r="V40" s="117">
        <v>0.6989588101432505</v>
      </c>
      <c r="W40" s="118">
        <v>0</v>
      </c>
    </row>
    <row r="41" spans="1:23" ht="15" customHeight="1">
      <c r="A41" s="56" t="s">
        <v>137</v>
      </c>
      <c r="B41" s="42" t="s">
        <v>46</v>
      </c>
      <c r="C41" s="119">
        <v>5.543620756968455</v>
      </c>
      <c r="D41" s="119">
        <v>7.420597080935361</v>
      </c>
      <c r="E41" s="119">
        <v>1.9444161237429873</v>
      </c>
      <c r="F41" s="119">
        <v>12.517478785801945</v>
      </c>
      <c r="G41" s="119">
        <v>5.158320115275845</v>
      </c>
      <c r="H41" s="119">
        <v>6.5115061403062695</v>
      </c>
      <c r="I41" s="119">
        <v>9.291085979626823</v>
      </c>
      <c r="J41" s="119">
        <v>6.8549441209410205</v>
      </c>
      <c r="K41" s="119">
        <v>4.607168013014047</v>
      </c>
      <c r="L41" s="119">
        <v>6.831691107949468</v>
      </c>
      <c r="M41" s="119">
        <v>10.358363156035646</v>
      </c>
      <c r="N41" s="119">
        <v>8.01049195289559</v>
      </c>
      <c r="O41" s="119">
        <v>3.937876001870945</v>
      </c>
      <c r="P41" s="119">
        <v>3.114835160691928</v>
      </c>
      <c r="Q41" s="117">
        <v>0.9470612733355624</v>
      </c>
      <c r="R41" s="117">
        <v>1.5888341648103284</v>
      </c>
      <c r="S41" s="119">
        <v>10.270967103824622</v>
      </c>
      <c r="T41" s="119">
        <v>6.144897857891558</v>
      </c>
      <c r="U41" s="117">
        <v>5.966606953671597</v>
      </c>
      <c r="V41" s="117">
        <v>2.6742188341180335</v>
      </c>
      <c r="W41" s="118">
        <v>0</v>
      </c>
    </row>
    <row r="42" spans="1:23" ht="15" customHeight="1">
      <c r="A42" s="56" t="s">
        <v>137</v>
      </c>
      <c r="B42" s="42" t="s">
        <v>47</v>
      </c>
      <c r="C42" s="119">
        <v>4.975019898021527</v>
      </c>
      <c r="D42" s="119">
        <v>6.664137439375555</v>
      </c>
      <c r="E42" s="119">
        <v>1.7360447424612815</v>
      </c>
      <c r="F42" s="119">
        <v>11.890658241050412</v>
      </c>
      <c r="G42" s="119">
        <v>4.694780885742136</v>
      </c>
      <c r="H42" s="119">
        <v>5.431957254342033</v>
      </c>
      <c r="I42" s="119">
        <v>7.527776234702218</v>
      </c>
      <c r="J42" s="119">
        <v>5.980114850747111</v>
      </c>
      <c r="K42" s="119">
        <v>4.205742256470101</v>
      </c>
      <c r="L42" s="119">
        <v>6.0331445371472014</v>
      </c>
      <c r="M42" s="119">
        <v>9.279802125413141</v>
      </c>
      <c r="N42" s="119">
        <v>7.508233514292329</v>
      </c>
      <c r="O42" s="119">
        <v>3.6061570792408055</v>
      </c>
      <c r="P42" s="119">
        <v>2.555339164728548</v>
      </c>
      <c r="Q42" s="117">
        <v>0.6493158601999053</v>
      </c>
      <c r="R42" s="117">
        <v>1.4792437671806957</v>
      </c>
      <c r="S42" s="119">
        <v>9.214549090237641</v>
      </c>
      <c r="T42" s="119">
        <v>5.4960811735015005</v>
      </c>
      <c r="U42" s="117">
        <v>5.384575738013323</v>
      </c>
      <c r="V42" s="117">
        <v>2.574716675564684</v>
      </c>
      <c r="W42" s="118">
        <v>0</v>
      </c>
    </row>
    <row r="43" spans="1:23" ht="15" customHeight="1">
      <c r="A43" s="56" t="s">
        <v>137</v>
      </c>
      <c r="B43" s="42" t="s">
        <v>48</v>
      </c>
      <c r="C43" s="119">
        <v>0.5686008589468674</v>
      </c>
      <c r="D43" s="119">
        <v>0.7564596415597803</v>
      </c>
      <c r="E43" s="117">
        <v>0.2083713812817171</v>
      </c>
      <c r="F43" s="117">
        <v>0.6268205447515537</v>
      </c>
      <c r="G43" s="117">
        <v>0.4635392295337324</v>
      </c>
      <c r="H43" s="117">
        <v>1.0795488859642417</v>
      </c>
      <c r="I43" s="119">
        <v>1.7633097449246187</v>
      </c>
      <c r="J43" s="117">
        <v>0.8748292701939216</v>
      </c>
      <c r="K43" s="119">
        <v>0.40142575654391</v>
      </c>
      <c r="L43" s="119">
        <v>0.798546570802205</v>
      </c>
      <c r="M43" s="117">
        <v>1.0785610306225317</v>
      </c>
      <c r="N43" s="117">
        <v>0.5022584386032507</v>
      </c>
      <c r="O43" s="117">
        <v>0.3317189226301208</v>
      </c>
      <c r="P43" s="117">
        <v>0.559495995963387</v>
      </c>
      <c r="Q43" s="117">
        <v>0.2977454131356608</v>
      </c>
      <c r="R43" s="117">
        <v>0.10959039762963876</v>
      </c>
      <c r="S43" s="117">
        <v>1.056418013586982</v>
      </c>
      <c r="T43" s="119">
        <v>0.6488166843900388</v>
      </c>
      <c r="U43" s="117">
        <v>0.582031215658268</v>
      </c>
      <c r="V43" s="117">
        <v>0.09950215855335125</v>
      </c>
      <c r="W43" s="118">
        <v>0</v>
      </c>
    </row>
    <row r="44" spans="1:23" ht="15" customHeight="1">
      <c r="A44" s="56" t="s">
        <v>137</v>
      </c>
      <c r="B44" s="42" t="s">
        <v>49</v>
      </c>
      <c r="C44" s="119">
        <v>66.16726139996942</v>
      </c>
      <c r="D44" s="119">
        <v>62.39904529545546</v>
      </c>
      <c r="E44" s="119">
        <v>74.83284592888765</v>
      </c>
      <c r="F44" s="119">
        <v>59.924491533448766</v>
      </c>
      <c r="G44" s="119">
        <v>63.98315770869812</v>
      </c>
      <c r="H44" s="119">
        <v>63.55395037953959</v>
      </c>
      <c r="I44" s="119">
        <v>63.551042198820866</v>
      </c>
      <c r="J44" s="119">
        <v>65.28132369471392</v>
      </c>
      <c r="K44" s="119">
        <v>78.33129306590509</v>
      </c>
      <c r="L44" s="119">
        <v>54.52159123069742</v>
      </c>
      <c r="M44" s="119">
        <v>46.83988911646529</v>
      </c>
      <c r="N44" s="119">
        <v>79.57768449077908</v>
      </c>
      <c r="O44" s="119">
        <v>84.9820548131067</v>
      </c>
      <c r="P44" s="119">
        <v>76.16583033345943</v>
      </c>
      <c r="Q44" s="119">
        <v>37.519888605064295</v>
      </c>
      <c r="R44" s="119">
        <v>83.42249748691896</v>
      </c>
      <c r="S44" s="119">
        <v>63.048204899454085</v>
      </c>
      <c r="T44" s="119">
        <v>64.53065168949362</v>
      </c>
      <c r="U44" s="119">
        <v>59.21710445578025</v>
      </c>
      <c r="V44" s="119">
        <v>61.29525751084823</v>
      </c>
      <c r="W44" s="118">
        <v>49.9783567140478</v>
      </c>
    </row>
    <row r="45" spans="1:23" ht="15" customHeight="1">
      <c r="A45" s="56" t="s">
        <v>137</v>
      </c>
      <c r="B45" s="42" t="s">
        <v>50</v>
      </c>
      <c r="C45" s="119">
        <v>47.01600624759803</v>
      </c>
      <c r="D45" s="119">
        <v>45.327080611190155</v>
      </c>
      <c r="E45" s="119">
        <v>50.633775255457344</v>
      </c>
      <c r="F45" s="119">
        <v>47.08407409735248</v>
      </c>
      <c r="G45" s="119">
        <v>48.51648045779157</v>
      </c>
      <c r="H45" s="119">
        <v>48.33422506986831</v>
      </c>
      <c r="I45" s="119">
        <v>48.30517782142826</v>
      </c>
      <c r="J45" s="119">
        <v>50.26668199860171</v>
      </c>
      <c r="K45" s="119">
        <v>55.62058909354156</v>
      </c>
      <c r="L45" s="119">
        <v>38.76686664198185</v>
      </c>
      <c r="M45" s="119">
        <v>46.83988911646529</v>
      </c>
      <c r="N45" s="119">
        <v>79.57768449077908</v>
      </c>
      <c r="O45" s="119">
        <v>84.9820548131067</v>
      </c>
      <c r="P45" s="119">
        <v>76.16583033345943</v>
      </c>
      <c r="Q45" s="119">
        <v>37.519888605064295</v>
      </c>
      <c r="R45" s="119">
        <v>56.19635746334186</v>
      </c>
      <c r="S45" s="119">
        <v>45.90681495334865</v>
      </c>
      <c r="T45" s="119">
        <v>50.65252049802678</v>
      </c>
      <c r="U45" s="119">
        <v>51.786094746610104</v>
      </c>
      <c r="V45" s="119">
        <v>47.602669211116115</v>
      </c>
      <c r="W45" s="118">
        <v>43.153968509827834</v>
      </c>
    </row>
    <row r="46" spans="1:23" ht="15" customHeight="1">
      <c r="A46" s="56" t="s">
        <v>141</v>
      </c>
      <c r="B46" s="42" t="s">
        <v>39</v>
      </c>
      <c r="C46" s="119">
        <v>63.07976287374081</v>
      </c>
      <c r="D46" s="119">
        <v>58.917706376569164</v>
      </c>
      <c r="E46" s="119">
        <v>72.63853888945813</v>
      </c>
      <c r="F46" s="119">
        <v>56.989434920318566</v>
      </c>
      <c r="G46" s="119">
        <v>60.483303680238485</v>
      </c>
      <c r="H46" s="119">
        <v>60.8114756774051</v>
      </c>
      <c r="I46" s="119">
        <v>59.03041998961025</v>
      </c>
      <c r="J46" s="119">
        <v>65.24122167575575</v>
      </c>
      <c r="K46" s="119">
        <v>75.54366536079277</v>
      </c>
      <c r="L46" s="119">
        <v>51.16737468123676</v>
      </c>
      <c r="M46" s="119">
        <v>42.205510697990185</v>
      </c>
      <c r="N46" s="119">
        <v>74.4928752579656</v>
      </c>
      <c r="O46" s="119">
        <v>82.27623689112696</v>
      </c>
      <c r="P46" s="119">
        <v>74.12377688792475</v>
      </c>
      <c r="Q46" s="119">
        <v>38.13580679208351</v>
      </c>
      <c r="R46" s="119">
        <v>82.5050019057289</v>
      </c>
      <c r="S46" s="119">
        <v>56.77492654119206</v>
      </c>
      <c r="T46" s="119">
        <v>61.30189578619149</v>
      </c>
      <c r="U46" s="119">
        <v>55.558585818757265</v>
      </c>
      <c r="V46" s="119">
        <v>62.561009297746956</v>
      </c>
      <c r="W46" s="118">
        <v>82.18618461876224</v>
      </c>
    </row>
    <row r="47" spans="1:23" ht="15">
      <c r="A47" s="56" t="s">
        <v>141</v>
      </c>
      <c r="B47" s="42" t="s">
        <v>40</v>
      </c>
      <c r="C47" s="119">
        <v>94.94740500068974</v>
      </c>
      <c r="D47" s="119">
        <v>93.44738570997289</v>
      </c>
      <c r="E47" s="119">
        <v>97.87405172197376</v>
      </c>
      <c r="F47" s="119">
        <v>88.48380359159518</v>
      </c>
      <c r="G47" s="119">
        <v>95.65198538996897</v>
      </c>
      <c r="H47" s="119">
        <v>92.36610709182915</v>
      </c>
      <c r="I47" s="119">
        <v>91.88258383338336</v>
      </c>
      <c r="J47" s="119">
        <v>93.73902954809874</v>
      </c>
      <c r="K47" s="119">
        <v>96.0311736790533</v>
      </c>
      <c r="L47" s="119">
        <v>93.45908743339885</v>
      </c>
      <c r="M47" s="119">
        <v>89.90084280231484</v>
      </c>
      <c r="N47" s="119">
        <v>93.04280719128411</v>
      </c>
      <c r="O47" s="119">
        <v>96.83317700370246</v>
      </c>
      <c r="P47" s="119">
        <v>97.0051732731478</v>
      </c>
      <c r="Q47" s="119">
        <v>98.96960348902753</v>
      </c>
      <c r="R47" s="119">
        <v>98.23404169233393</v>
      </c>
      <c r="S47" s="119">
        <v>90.35398076759438</v>
      </c>
      <c r="T47" s="119">
        <v>94.58398557841609</v>
      </c>
      <c r="U47" s="119">
        <v>91.69427602696516</v>
      </c>
      <c r="V47" s="119">
        <v>97.65206702135391</v>
      </c>
      <c r="W47" s="118">
        <v>100</v>
      </c>
    </row>
    <row r="48" spans="1:23" ht="15" customHeight="1">
      <c r="A48" s="56" t="s">
        <v>141</v>
      </c>
      <c r="B48" s="42" t="s">
        <v>55</v>
      </c>
      <c r="C48" s="119">
        <v>32.725020921199196</v>
      </c>
      <c r="D48" s="119">
        <v>39.95892479147376</v>
      </c>
      <c r="E48" s="119">
        <v>18.611148403005345</v>
      </c>
      <c r="F48" s="119">
        <v>45.61388640106853</v>
      </c>
      <c r="G48" s="119">
        <v>44.59021551278222</v>
      </c>
      <c r="H48" s="119">
        <v>52.88983434195215</v>
      </c>
      <c r="I48" s="119">
        <v>43.5256304572172</v>
      </c>
      <c r="J48" s="119">
        <v>38.70963491426424</v>
      </c>
      <c r="K48" s="119">
        <v>37.61605412721027</v>
      </c>
      <c r="L48" s="119">
        <v>26.00826411871478</v>
      </c>
      <c r="M48" s="119">
        <v>15.577159671005669</v>
      </c>
      <c r="N48" s="119">
        <v>42.25075719813503</v>
      </c>
      <c r="O48" s="119">
        <v>39.00809162686425</v>
      </c>
      <c r="P48" s="119">
        <v>36.37646418205211</v>
      </c>
      <c r="Q48" s="119">
        <v>11.037618502013082</v>
      </c>
      <c r="R48" s="119">
        <v>13.245508219483089</v>
      </c>
      <c r="S48" s="119">
        <v>32.1990121944698</v>
      </c>
      <c r="T48" s="119">
        <v>36.18675262973372</v>
      </c>
      <c r="U48" s="119">
        <v>42.94235825422137</v>
      </c>
      <c r="V48" s="119">
        <v>17.684565253268424</v>
      </c>
      <c r="W48" s="118">
        <v>67.73479152811774</v>
      </c>
    </row>
    <row r="49" spans="1:23" ht="15">
      <c r="A49" s="56" t="s">
        <v>141</v>
      </c>
      <c r="B49" s="42" t="s">
        <v>41</v>
      </c>
      <c r="C49" s="119">
        <v>23.192796195476994</v>
      </c>
      <c r="D49" s="119">
        <v>22.713546107252956</v>
      </c>
      <c r="E49" s="119">
        <v>24.127847969847405</v>
      </c>
      <c r="F49" s="119">
        <v>22.551641660169565</v>
      </c>
      <c r="G49" s="119">
        <v>19.37155154870849</v>
      </c>
      <c r="H49" s="119">
        <v>15.836919831290569</v>
      </c>
      <c r="I49" s="119">
        <v>22.554664098733447</v>
      </c>
      <c r="J49" s="119">
        <v>21.341266501681126</v>
      </c>
      <c r="K49" s="119">
        <v>24.57740088674617</v>
      </c>
      <c r="L49" s="119">
        <v>21.29134662702873</v>
      </c>
      <c r="M49" s="119">
        <v>25.981768127257933</v>
      </c>
      <c r="N49" s="119">
        <v>23.760579520808715</v>
      </c>
      <c r="O49" s="119">
        <v>25.56079297470005</v>
      </c>
      <c r="P49" s="119">
        <v>22.314961302781136</v>
      </c>
      <c r="Q49" s="119">
        <v>10.350782815290874</v>
      </c>
      <c r="R49" s="119">
        <v>23.307643495988536</v>
      </c>
      <c r="S49" s="119">
        <v>25.423583398736834</v>
      </c>
      <c r="T49" s="119">
        <v>22.527834397112926</v>
      </c>
      <c r="U49" s="119">
        <v>16.778128845340465</v>
      </c>
      <c r="V49" s="119">
        <v>36.634505830388356</v>
      </c>
      <c r="W49" s="118">
        <v>2.7545271497098245</v>
      </c>
    </row>
    <row r="50" spans="1:23" ht="15">
      <c r="A50" s="56" t="s">
        <v>141</v>
      </c>
      <c r="B50" s="42" t="s">
        <v>42</v>
      </c>
      <c r="C50" s="119">
        <v>20.57354826805231</v>
      </c>
      <c r="D50" s="119">
        <v>20.452111206076207</v>
      </c>
      <c r="E50" s="119">
        <v>20.810480807169416</v>
      </c>
      <c r="F50" s="119">
        <v>18.15373868577689</v>
      </c>
      <c r="G50" s="119">
        <v>18.437524389551772</v>
      </c>
      <c r="H50" s="119">
        <v>14.211103998944928</v>
      </c>
      <c r="I50" s="119">
        <v>19.92643919505393</v>
      </c>
      <c r="J50" s="119">
        <v>18.80514771179404</v>
      </c>
      <c r="K50" s="119">
        <v>21.262160216970432</v>
      </c>
      <c r="L50" s="119">
        <v>19.62789143086603</v>
      </c>
      <c r="M50" s="119">
        <v>23.606881430780405</v>
      </c>
      <c r="N50" s="119">
        <v>20.966869706516476</v>
      </c>
      <c r="O50" s="119">
        <v>22.651352988426705</v>
      </c>
      <c r="P50" s="119">
        <v>19.4337953409044</v>
      </c>
      <c r="Q50" s="119">
        <v>9.664968192079261</v>
      </c>
      <c r="R50" s="119">
        <v>19.49267251494642</v>
      </c>
      <c r="S50" s="119">
        <v>22.60782517125047</v>
      </c>
      <c r="T50" s="119">
        <v>20.05087647535268</v>
      </c>
      <c r="U50" s="119">
        <v>12.854295796677853</v>
      </c>
      <c r="V50" s="119">
        <v>35.31837161025314</v>
      </c>
      <c r="W50" s="118">
        <v>0</v>
      </c>
    </row>
    <row r="51" spans="1:23" ht="15">
      <c r="A51" s="56" t="s">
        <v>141</v>
      </c>
      <c r="B51" s="42" t="s">
        <v>43</v>
      </c>
      <c r="C51" s="119">
        <v>2.6192479274246985</v>
      </c>
      <c r="D51" s="119">
        <v>2.2614349011768318</v>
      </c>
      <c r="E51" s="119">
        <v>3.317367162678017</v>
      </c>
      <c r="F51" s="119">
        <v>4.3979029743926485</v>
      </c>
      <c r="G51" s="117">
        <v>0.9340271591566903</v>
      </c>
      <c r="H51" s="119">
        <v>1.6258158323456557</v>
      </c>
      <c r="I51" s="119">
        <v>2.628224903679568</v>
      </c>
      <c r="J51" s="117">
        <v>2.536118789887086</v>
      </c>
      <c r="K51" s="119">
        <v>3.3152406697757177</v>
      </c>
      <c r="L51" s="119">
        <v>1.663455196162678</v>
      </c>
      <c r="M51" s="119">
        <v>2.374886696477558</v>
      </c>
      <c r="N51" s="119">
        <v>2.793709814292205</v>
      </c>
      <c r="O51" s="119">
        <v>2.909439986273325</v>
      </c>
      <c r="P51" s="119">
        <v>2.881165961876799</v>
      </c>
      <c r="Q51" s="117">
        <v>0.6858146232116612</v>
      </c>
      <c r="R51" s="117">
        <v>3.814970981042081</v>
      </c>
      <c r="S51" s="117">
        <v>2.815758227486303</v>
      </c>
      <c r="T51" s="119">
        <v>2.476957921760135</v>
      </c>
      <c r="U51" s="117">
        <v>3.923833048662608</v>
      </c>
      <c r="V51" s="117">
        <v>1.3161342201351698</v>
      </c>
      <c r="W51" s="118">
        <v>2.7545271497098245</v>
      </c>
    </row>
    <row r="52" spans="1:23" ht="15">
      <c r="A52" s="56" t="s">
        <v>141</v>
      </c>
      <c r="B52" s="42" t="s">
        <v>44</v>
      </c>
      <c r="C52" s="119">
        <v>10.779904145624094</v>
      </c>
      <c r="D52" s="119">
        <v>5.012835856348981</v>
      </c>
      <c r="E52" s="119">
        <v>22.031873773396125</v>
      </c>
      <c r="F52" s="119">
        <v>3.9889901758354838</v>
      </c>
      <c r="G52" s="119">
        <v>4.192790009948889</v>
      </c>
      <c r="H52" s="119">
        <v>5.728762048129912</v>
      </c>
      <c r="I52" s="119">
        <v>5.124923874588078</v>
      </c>
      <c r="J52" s="119">
        <v>10.229798987800741</v>
      </c>
      <c r="K52" s="119">
        <v>6.533089857954674</v>
      </c>
      <c r="L52" s="119">
        <v>16.611968160347214</v>
      </c>
      <c r="M52" s="119">
        <v>25.955908418101902</v>
      </c>
      <c r="N52" s="119">
        <v>5.881784520309181</v>
      </c>
      <c r="O52" s="119">
        <v>6.557165991457731</v>
      </c>
      <c r="P52" s="119">
        <v>7.623974992626421</v>
      </c>
      <c r="Q52" s="119">
        <v>14.429435134268926</v>
      </c>
      <c r="R52" s="119">
        <v>31.270389838386226</v>
      </c>
      <c r="S52" s="117">
        <v>6.055660246387308</v>
      </c>
      <c r="T52" s="119">
        <v>8.097800876522879</v>
      </c>
      <c r="U52" s="117">
        <v>4.9930468624597975</v>
      </c>
      <c r="V52" s="117">
        <v>9.860785066935236</v>
      </c>
      <c r="W52" s="118">
        <v>15.882436395538038</v>
      </c>
    </row>
    <row r="53" spans="1:23" ht="15">
      <c r="A53" s="56" t="s">
        <v>141</v>
      </c>
      <c r="B53" s="42" t="s">
        <v>56</v>
      </c>
      <c r="C53" s="119">
        <v>27.500235286865166</v>
      </c>
      <c r="D53" s="119">
        <v>24.65790974427076</v>
      </c>
      <c r="E53" s="119">
        <v>33.0458191213741</v>
      </c>
      <c r="F53" s="119">
        <v>15.14301875227749</v>
      </c>
      <c r="G53" s="119">
        <v>25.237068457955463</v>
      </c>
      <c r="H53" s="119">
        <v>17.340465863507674</v>
      </c>
      <c r="I53" s="119">
        <v>20.324451474601815</v>
      </c>
      <c r="J53" s="119">
        <v>22.886886701848326</v>
      </c>
      <c r="K53" s="119">
        <v>26.6054435382099</v>
      </c>
      <c r="L53" s="119">
        <v>28.729034665532293</v>
      </c>
      <c r="M53" s="119">
        <v>22.26852920311365</v>
      </c>
      <c r="N53" s="119">
        <v>20.49052158314205</v>
      </c>
      <c r="O53" s="119">
        <v>24.720464913295878</v>
      </c>
      <c r="P53" s="119">
        <v>29.701478190340666</v>
      </c>
      <c r="Q53" s="119">
        <v>62.28267757726951</v>
      </c>
      <c r="R53" s="119">
        <v>30.387702653394975</v>
      </c>
      <c r="S53" s="119">
        <v>26.406178001496208</v>
      </c>
      <c r="T53" s="119">
        <v>26.888427588195672</v>
      </c>
      <c r="U53" s="119">
        <v>24.419030206610046</v>
      </c>
      <c r="V53" s="119">
        <v>33.47221087076204</v>
      </c>
      <c r="W53" s="118">
        <v>5.672129592510234</v>
      </c>
    </row>
    <row r="54" spans="1:23" ht="15">
      <c r="A54" s="56" t="s">
        <v>141</v>
      </c>
      <c r="B54" s="42" t="s">
        <v>45</v>
      </c>
      <c r="C54" s="119">
        <v>0.7494484515248674</v>
      </c>
      <c r="D54" s="119">
        <v>1.1041692106264889</v>
      </c>
      <c r="E54" s="117">
        <v>0.05736245435117419</v>
      </c>
      <c r="F54" s="117">
        <v>1.1862666022441744</v>
      </c>
      <c r="G54" s="119">
        <v>2.260359860573469</v>
      </c>
      <c r="H54" s="117">
        <v>0.570125006948728</v>
      </c>
      <c r="I54" s="117">
        <v>0.3529139282428097</v>
      </c>
      <c r="J54" s="117">
        <v>0.5714424425042434</v>
      </c>
      <c r="K54" s="119">
        <v>0.6991852689318101</v>
      </c>
      <c r="L54" s="119">
        <v>0.8184738617759065</v>
      </c>
      <c r="M54" s="117">
        <v>0.11747738283559254</v>
      </c>
      <c r="N54" s="119">
        <v>0.6591643688891289</v>
      </c>
      <c r="O54" s="119">
        <v>0.9866614973849009</v>
      </c>
      <c r="P54" s="119">
        <v>0.9882946053473729</v>
      </c>
      <c r="Q54" s="117">
        <v>0.8690894601853284</v>
      </c>
      <c r="R54" s="119">
        <v>0.02279748508108118</v>
      </c>
      <c r="S54" s="117">
        <v>0.26954692650416545</v>
      </c>
      <c r="T54" s="119">
        <v>0.8831700868513782</v>
      </c>
      <c r="U54" s="117">
        <v>2.5617118583334673</v>
      </c>
      <c r="V54" s="117">
        <v>0</v>
      </c>
      <c r="W54" s="118">
        <v>7.956115334124171</v>
      </c>
    </row>
    <row r="55" spans="1:23" ht="15">
      <c r="A55" s="56" t="s">
        <v>141</v>
      </c>
      <c r="B55" s="42" t="s">
        <v>46</v>
      </c>
      <c r="C55" s="119">
        <v>5.052594999309548</v>
      </c>
      <c r="D55" s="119">
        <v>6.552614290027096</v>
      </c>
      <c r="E55" s="119">
        <v>2.1259482780260504</v>
      </c>
      <c r="F55" s="119">
        <v>11.51619640840486</v>
      </c>
      <c r="G55" s="119">
        <v>4.348014610031314</v>
      </c>
      <c r="H55" s="119">
        <v>7.633892908170929</v>
      </c>
      <c r="I55" s="119">
        <v>8.1174161666164</v>
      </c>
      <c r="J55" s="119">
        <v>6.260970451901407</v>
      </c>
      <c r="K55" s="119">
        <v>3.968826320947074</v>
      </c>
      <c r="L55" s="119">
        <v>6.540912566600969</v>
      </c>
      <c r="M55" s="119">
        <v>10.099157197685233</v>
      </c>
      <c r="N55" s="119">
        <v>6.957192808715669</v>
      </c>
      <c r="O55" s="119">
        <v>3.166822996297154</v>
      </c>
      <c r="P55" s="119">
        <v>2.994826726852532</v>
      </c>
      <c r="Q55" s="117">
        <v>1.0303965109723225</v>
      </c>
      <c r="R55" s="117">
        <v>1.76595830766614</v>
      </c>
      <c r="S55" s="119">
        <v>9.646019232405708</v>
      </c>
      <c r="T55" s="119">
        <v>5.416014421583728</v>
      </c>
      <c r="U55" s="117">
        <v>8.305723973034818</v>
      </c>
      <c r="V55" s="117">
        <v>2.347932978646046</v>
      </c>
      <c r="W55" s="118">
        <v>0</v>
      </c>
    </row>
    <row r="56" spans="1:23" ht="15">
      <c r="A56" s="56" t="s">
        <v>141</v>
      </c>
      <c r="B56" s="42" t="s">
        <v>47</v>
      </c>
      <c r="C56" s="119">
        <v>4.524796560880558</v>
      </c>
      <c r="D56" s="119">
        <v>5.928614979508696</v>
      </c>
      <c r="E56" s="119">
        <v>1.7858447370073816</v>
      </c>
      <c r="F56" s="119">
        <v>10.641624575851548</v>
      </c>
      <c r="G56" s="119">
        <v>4.175863834649668</v>
      </c>
      <c r="H56" s="119">
        <v>7.04249598573215</v>
      </c>
      <c r="I56" s="119">
        <v>7.164414036178813</v>
      </c>
      <c r="J56" s="119">
        <v>5.229850254291945</v>
      </c>
      <c r="K56" s="119">
        <v>3.533914311627239</v>
      </c>
      <c r="L56" s="119">
        <v>5.885555077088112</v>
      </c>
      <c r="M56" s="119">
        <v>9.096402986844883</v>
      </c>
      <c r="N56" s="119">
        <v>6.471653630276011</v>
      </c>
      <c r="O56" s="119">
        <v>2.927909855128014</v>
      </c>
      <c r="P56" s="119">
        <v>2.4775851952528214</v>
      </c>
      <c r="Q56" s="117">
        <v>0.5816883933085394</v>
      </c>
      <c r="R56" s="117">
        <v>1.5462407457811895</v>
      </c>
      <c r="S56" s="119">
        <v>8.611061862082472</v>
      </c>
      <c r="T56" s="119">
        <v>4.867439427353827</v>
      </c>
      <c r="U56" s="117">
        <v>7.584708554259939</v>
      </c>
      <c r="V56" s="117">
        <v>1.8359087309210895</v>
      </c>
      <c r="W56" s="118">
        <v>0</v>
      </c>
    </row>
    <row r="57" spans="1:23" ht="15">
      <c r="A57" s="56" t="s">
        <v>141</v>
      </c>
      <c r="B57" s="42" t="s">
        <v>48</v>
      </c>
      <c r="C57" s="119">
        <v>0.5277984384290771</v>
      </c>
      <c r="D57" s="119">
        <v>0.6239993105184027</v>
      </c>
      <c r="E57" s="117">
        <v>0.34010354101866846</v>
      </c>
      <c r="F57" s="117">
        <v>0.8745718325533249</v>
      </c>
      <c r="G57" s="117">
        <v>0.17215077538165002</v>
      </c>
      <c r="H57" s="117">
        <v>0.5913969224387912</v>
      </c>
      <c r="I57" s="119">
        <v>0.9530021304376118</v>
      </c>
      <c r="J57" s="117">
        <v>1.0311201976094473</v>
      </c>
      <c r="K57" s="119">
        <v>0.43491200931984253</v>
      </c>
      <c r="L57" s="119">
        <v>0.6553574895128386</v>
      </c>
      <c r="M57" s="117">
        <v>1.0027542108403404</v>
      </c>
      <c r="N57" s="117">
        <v>0.4855391784396366</v>
      </c>
      <c r="O57" s="117">
        <v>0.23891314116913234</v>
      </c>
      <c r="P57" s="117">
        <v>0.5172415315997217</v>
      </c>
      <c r="Q57" s="117">
        <v>0.4487081176637868</v>
      </c>
      <c r="R57" s="117">
        <v>0.21971756188495134</v>
      </c>
      <c r="S57" s="117">
        <v>1.034957370323261</v>
      </c>
      <c r="T57" s="119">
        <v>0.5485749942298273</v>
      </c>
      <c r="U57" s="117">
        <v>0.7210154187748768</v>
      </c>
      <c r="V57" s="117">
        <v>0.5120242477249558</v>
      </c>
      <c r="W57" s="118">
        <v>0</v>
      </c>
    </row>
    <row r="58" spans="1:23" ht="15">
      <c r="A58" s="56" t="s">
        <v>141</v>
      </c>
      <c r="B58" s="42" t="s">
        <v>49</v>
      </c>
      <c r="C58" s="119">
        <v>66.4365317549045</v>
      </c>
      <c r="D58" s="119">
        <v>63.04906865926511</v>
      </c>
      <c r="E58" s="119">
        <v>74.21633988934973</v>
      </c>
      <c r="F58" s="119">
        <v>64.4066287920423</v>
      </c>
      <c r="G58" s="119">
        <v>63.2326693833388</v>
      </c>
      <c r="H58" s="119">
        <v>65.83743495538609</v>
      </c>
      <c r="I58" s="119">
        <v>64.24549411524362</v>
      </c>
      <c r="J58" s="119">
        <v>69.59878077495925</v>
      </c>
      <c r="K58" s="119">
        <v>78.66577327615356</v>
      </c>
      <c r="L58" s="119">
        <v>54.74842103257229</v>
      </c>
      <c r="M58" s="119">
        <v>46.946735294570026</v>
      </c>
      <c r="N58" s="119">
        <v>80.06301347380617</v>
      </c>
      <c r="O58" s="119">
        <v>84.9669911046921</v>
      </c>
      <c r="P58" s="119">
        <v>76.41218956354724</v>
      </c>
      <c r="Q58" s="119">
        <v>38.53284791255257</v>
      </c>
      <c r="R58" s="119">
        <v>83.9881984741423</v>
      </c>
      <c r="S58" s="119">
        <v>62.836109774982475</v>
      </c>
      <c r="T58" s="119">
        <v>64.812130099306</v>
      </c>
      <c r="U58" s="119">
        <v>60.591116726216065</v>
      </c>
      <c r="V58" s="119">
        <v>64.06521767129266</v>
      </c>
      <c r="W58" s="118">
        <v>82.18618461876224</v>
      </c>
    </row>
    <row r="59" spans="1:23" ht="15">
      <c r="A59" s="56" t="s">
        <v>141</v>
      </c>
      <c r="B59" s="42" t="s">
        <v>50</v>
      </c>
      <c r="C59" s="119">
        <v>47.24621245992511</v>
      </c>
      <c r="D59" s="119">
        <v>45.818938264726896</v>
      </c>
      <c r="E59" s="119">
        <v>50.3034832612274</v>
      </c>
      <c r="F59" s="119">
        <v>50.622820181454124</v>
      </c>
      <c r="G59" s="119">
        <v>47.96565119582315</v>
      </c>
      <c r="H59" s="119">
        <v>50.09038673094702</v>
      </c>
      <c r="I59" s="119">
        <v>48.85113561749483</v>
      </c>
      <c r="J59" s="119">
        <v>53.6113748625354</v>
      </c>
      <c r="K59" s="119">
        <v>55.855404612246204</v>
      </c>
      <c r="L59" s="119">
        <v>38.99268888553994</v>
      </c>
      <c r="M59" s="119">
        <v>46.946735294570026</v>
      </c>
      <c r="N59" s="119">
        <v>80.06301347380617</v>
      </c>
      <c r="O59" s="119">
        <v>84.9669911046921</v>
      </c>
      <c r="P59" s="119">
        <v>76.41218956354724</v>
      </c>
      <c r="Q59" s="119">
        <v>38.53284791255257</v>
      </c>
      <c r="R59" s="119">
        <v>56.28035251281581</v>
      </c>
      <c r="S59" s="119">
        <v>48.619781216277204</v>
      </c>
      <c r="T59" s="119">
        <v>50.65587936009945</v>
      </c>
      <c r="U59" s="119">
        <v>51.7199974685236</v>
      </c>
      <c r="V59" s="119">
        <v>52.79562064284432</v>
      </c>
      <c r="W59" s="118">
        <v>70.46344570373124</v>
      </c>
    </row>
    <row r="60" spans="1:23" ht="15" customHeight="1">
      <c r="A60" s="56" t="s">
        <v>145</v>
      </c>
      <c r="B60" s="42" t="s">
        <v>39</v>
      </c>
      <c r="C60" s="119">
        <v>63.616982211686455</v>
      </c>
      <c r="D60" s="119">
        <v>59.63297691196492</v>
      </c>
      <c r="E60" s="119">
        <v>72.76673569268154</v>
      </c>
      <c r="F60" s="119">
        <v>57.702182228295236</v>
      </c>
      <c r="G60" s="119">
        <v>60.52379775706413</v>
      </c>
      <c r="H60" s="119">
        <v>60.56117064744991</v>
      </c>
      <c r="I60" s="119">
        <v>59.59117220520657</v>
      </c>
      <c r="J60" s="119">
        <v>65.79544423840177</v>
      </c>
      <c r="K60" s="119">
        <v>75.71841377407571</v>
      </c>
      <c r="L60" s="119">
        <v>52.050954764116035</v>
      </c>
      <c r="M60" s="119">
        <v>42.62710734808384</v>
      </c>
      <c r="N60" s="119">
        <v>75.5133367077824</v>
      </c>
      <c r="O60" s="119">
        <v>81.34743564565719</v>
      </c>
      <c r="P60" s="119">
        <v>75.67213594289176</v>
      </c>
      <c r="Q60" s="119">
        <v>38.2027992832721</v>
      </c>
      <c r="R60" s="119">
        <v>82.32958099802552</v>
      </c>
      <c r="S60" s="119">
        <v>58.42372270760532</v>
      </c>
      <c r="T60" s="119">
        <v>61.94301265620494</v>
      </c>
      <c r="U60" s="119">
        <v>58.85658498845416</v>
      </c>
      <c r="V60" s="119">
        <v>60.1842592224394</v>
      </c>
      <c r="W60" s="118">
        <v>37.28663339106369</v>
      </c>
    </row>
    <row r="61" spans="1:23" ht="15">
      <c r="A61" s="56" t="s">
        <v>145</v>
      </c>
      <c r="B61" s="42" t="s">
        <v>40</v>
      </c>
      <c r="C61" s="119">
        <v>95.31995649789123</v>
      </c>
      <c r="D61" s="119">
        <v>93.9622475666142</v>
      </c>
      <c r="E61" s="119">
        <v>97.9846950590669</v>
      </c>
      <c r="F61" s="119">
        <v>90.0668252789553</v>
      </c>
      <c r="G61" s="119">
        <v>95.46125595447396</v>
      </c>
      <c r="H61" s="119">
        <v>93.43297144774839</v>
      </c>
      <c r="I61" s="119">
        <v>93.11258231685129</v>
      </c>
      <c r="J61" s="119">
        <v>94.56480778004102</v>
      </c>
      <c r="K61" s="119">
        <v>96.23538038466234</v>
      </c>
      <c r="L61" s="119">
        <v>94.07576986506047</v>
      </c>
      <c r="M61" s="119">
        <v>90.31514194789243</v>
      </c>
      <c r="N61" s="119">
        <v>94.18174615118232</v>
      </c>
      <c r="O61" s="119">
        <v>96.63640767639549</v>
      </c>
      <c r="P61" s="119">
        <v>97.21164853217077</v>
      </c>
      <c r="Q61" s="119">
        <v>99.09408283152852</v>
      </c>
      <c r="R61" s="119">
        <v>98.91475201584238</v>
      </c>
      <c r="S61" s="119">
        <v>89.37806617353334</v>
      </c>
      <c r="T61" s="119">
        <v>94.99279196465744</v>
      </c>
      <c r="U61" s="119">
        <v>93.20881244856056</v>
      </c>
      <c r="V61" s="119">
        <v>97.68265419605659</v>
      </c>
      <c r="W61" s="118">
        <v>81.54864260108971</v>
      </c>
    </row>
    <row r="62" spans="1:23" ht="15" customHeight="1">
      <c r="A62" s="56" t="s">
        <v>145</v>
      </c>
      <c r="B62" s="42" t="s">
        <v>55</v>
      </c>
      <c r="C62" s="119">
        <v>33.68344385653407</v>
      </c>
      <c r="D62" s="119">
        <v>41.79978782624705</v>
      </c>
      <c r="E62" s="119">
        <v>17.753715286861002</v>
      </c>
      <c r="F62" s="119">
        <v>45.49965497475006</v>
      </c>
      <c r="G62" s="119">
        <v>46.16405805669805</v>
      </c>
      <c r="H62" s="119">
        <v>54.088287630647024</v>
      </c>
      <c r="I62" s="119">
        <v>44.40122427863291</v>
      </c>
      <c r="J62" s="119">
        <v>42.598619059286</v>
      </c>
      <c r="K62" s="119">
        <v>39.128194129213085</v>
      </c>
      <c r="L62" s="119">
        <v>26.283281367586575</v>
      </c>
      <c r="M62" s="119">
        <v>17.77524172471006</v>
      </c>
      <c r="N62" s="119">
        <v>43.27265478198689</v>
      </c>
      <c r="O62" s="119">
        <v>41.83752526220583</v>
      </c>
      <c r="P62" s="119">
        <v>34.84951508644807</v>
      </c>
      <c r="Q62" s="119">
        <v>13.119808992745046</v>
      </c>
      <c r="R62" s="119">
        <v>12.372861777920308</v>
      </c>
      <c r="S62" s="119">
        <v>31.14497946850678</v>
      </c>
      <c r="T62" s="119">
        <v>37.83135848624464</v>
      </c>
      <c r="U62" s="119">
        <v>41.136595564927056</v>
      </c>
      <c r="V62" s="119">
        <v>19.168823737706834</v>
      </c>
      <c r="W62" s="118">
        <v>25.179231336050098</v>
      </c>
    </row>
    <row r="63" spans="1:23" ht="15">
      <c r="A63" s="56" t="s">
        <v>145</v>
      </c>
      <c r="B63" s="42" t="s">
        <v>41</v>
      </c>
      <c r="C63" s="119">
        <v>23.5289818142659</v>
      </c>
      <c r="D63" s="119">
        <v>22.148040974283667</v>
      </c>
      <c r="E63" s="119">
        <v>26.239317013684307</v>
      </c>
      <c r="F63" s="119">
        <v>21.646437119377936</v>
      </c>
      <c r="G63" s="119">
        <v>20.333849748142697</v>
      </c>
      <c r="H63" s="119">
        <v>15.183828974238097</v>
      </c>
      <c r="I63" s="119">
        <v>21.87979601025552</v>
      </c>
      <c r="J63" s="119">
        <v>22.377494338026672</v>
      </c>
      <c r="K63" s="119">
        <v>24.74405611037627</v>
      </c>
      <c r="L63" s="119">
        <v>21.877529171437082</v>
      </c>
      <c r="M63" s="119">
        <v>26.94991429122904</v>
      </c>
      <c r="N63" s="119">
        <v>24.443681966584027</v>
      </c>
      <c r="O63" s="119">
        <v>25.75069677628842</v>
      </c>
      <c r="P63" s="119">
        <v>22.370497187251974</v>
      </c>
      <c r="Q63" s="119">
        <v>10.395108835582437</v>
      </c>
      <c r="R63" s="119">
        <v>26.758122917385798</v>
      </c>
      <c r="S63" s="119">
        <v>23.524742764708293</v>
      </c>
      <c r="T63" s="119">
        <v>22.708958523510475</v>
      </c>
      <c r="U63" s="119">
        <v>18.289021292315798</v>
      </c>
      <c r="V63" s="119">
        <v>30.806651876492847</v>
      </c>
      <c r="W63" s="118">
        <v>16.554876339297124</v>
      </c>
    </row>
    <row r="64" spans="1:23" ht="15">
      <c r="A64" s="56" t="s">
        <v>145</v>
      </c>
      <c r="B64" s="42" t="s">
        <v>42</v>
      </c>
      <c r="C64" s="119">
        <v>20.823232520680055</v>
      </c>
      <c r="D64" s="119">
        <v>19.944157440469205</v>
      </c>
      <c r="E64" s="119">
        <v>22.548569380770594</v>
      </c>
      <c r="F64" s="119">
        <v>17.806089841563182</v>
      </c>
      <c r="G64" s="119">
        <v>19.222785608975613</v>
      </c>
      <c r="H64" s="119">
        <v>12.633238634870986</v>
      </c>
      <c r="I64" s="119">
        <v>19.312134397832736</v>
      </c>
      <c r="J64" s="119">
        <v>18.483819158070176</v>
      </c>
      <c r="K64" s="119">
        <v>21.42699060903167</v>
      </c>
      <c r="L64" s="119">
        <v>20.0026424597842</v>
      </c>
      <c r="M64" s="119">
        <v>24.467949296940535</v>
      </c>
      <c r="N64" s="119">
        <v>21.205223774601997</v>
      </c>
      <c r="O64" s="119">
        <v>22.00988726092606</v>
      </c>
      <c r="P64" s="119">
        <v>20.160390696944827</v>
      </c>
      <c r="Q64" s="119">
        <v>9.912579820988796</v>
      </c>
      <c r="R64" s="119">
        <v>20.736722270083305</v>
      </c>
      <c r="S64" s="119">
        <v>20.889637937539415</v>
      </c>
      <c r="T64" s="119">
        <v>20.403413292468397</v>
      </c>
      <c r="U64" s="119">
        <v>16.85295360222236</v>
      </c>
      <c r="V64" s="119">
        <v>29.634984112080087</v>
      </c>
      <c r="W64" s="118">
        <v>0</v>
      </c>
    </row>
    <row r="65" spans="1:23" ht="15">
      <c r="A65" s="56" t="s">
        <v>145</v>
      </c>
      <c r="B65" s="42" t="s">
        <v>43</v>
      </c>
      <c r="C65" s="119">
        <v>2.7057492935861363</v>
      </c>
      <c r="D65" s="119">
        <v>2.203883533814171</v>
      </c>
      <c r="E65" s="119">
        <v>3.6907476329137507</v>
      </c>
      <c r="F65" s="119">
        <v>3.8403472778147965</v>
      </c>
      <c r="G65" s="117">
        <v>1.1110641391671447</v>
      </c>
      <c r="H65" s="119">
        <v>2.550590339367127</v>
      </c>
      <c r="I65" s="119">
        <v>2.567661612422883</v>
      </c>
      <c r="J65" s="117">
        <v>3.8936751799564884</v>
      </c>
      <c r="K65" s="119">
        <v>3.31706550134456</v>
      </c>
      <c r="L65" s="119">
        <v>1.8748867116528798</v>
      </c>
      <c r="M65" s="119">
        <v>2.4819649942885498</v>
      </c>
      <c r="N65" s="119">
        <v>3.238458191982086</v>
      </c>
      <c r="O65" s="119">
        <v>3.7408095153622436</v>
      </c>
      <c r="P65" s="119">
        <v>2.2101064903070626</v>
      </c>
      <c r="Q65" s="117">
        <v>0.48252901459365066</v>
      </c>
      <c r="R65" s="117">
        <v>6.021400647302453</v>
      </c>
      <c r="S65" s="117">
        <v>2.6351048271688366</v>
      </c>
      <c r="T65" s="119">
        <v>2.3055452310421813</v>
      </c>
      <c r="U65" s="117">
        <v>1.4360676900934424</v>
      </c>
      <c r="V65" s="117">
        <v>1.1716677644128208</v>
      </c>
      <c r="W65" s="118">
        <v>16.554876339297124</v>
      </c>
    </row>
    <row r="66" spans="1:23" ht="15">
      <c r="A66" s="56" t="s">
        <v>145</v>
      </c>
      <c r="B66" s="42" t="s">
        <v>44</v>
      </c>
      <c r="C66" s="119">
        <v>10.607716218581453</v>
      </c>
      <c r="D66" s="119">
        <v>5.157768367504915</v>
      </c>
      <c r="E66" s="119">
        <v>21.304181315488176</v>
      </c>
      <c r="F66" s="119">
        <v>4.171591559281596</v>
      </c>
      <c r="G66" s="119">
        <v>3.5807476427176304</v>
      </c>
      <c r="H66" s="119">
        <v>6.461715332046157</v>
      </c>
      <c r="I66" s="119">
        <v>6.395990143946715</v>
      </c>
      <c r="J66" s="119">
        <v>9.772773680911195</v>
      </c>
      <c r="K66" s="119">
        <v>5.747277883117399</v>
      </c>
      <c r="L66" s="119">
        <v>17.21371863349943</v>
      </c>
      <c r="M66" s="119">
        <v>23.78317605331041</v>
      </c>
      <c r="N66" s="119">
        <v>6.7850843784615975</v>
      </c>
      <c r="O66" s="119">
        <v>6.943043016953567</v>
      </c>
      <c r="P66" s="119">
        <v>7.36603210206826</v>
      </c>
      <c r="Q66" s="119">
        <v>14.944483846135123</v>
      </c>
      <c r="R66" s="119">
        <v>29.870859000443655</v>
      </c>
      <c r="S66" s="117">
        <v>6.488379688677488</v>
      </c>
      <c r="T66" s="119">
        <v>7.954151524218416</v>
      </c>
      <c r="U66" s="117">
        <v>7.072737978905214</v>
      </c>
      <c r="V66" s="117">
        <v>9.871522840176903</v>
      </c>
      <c r="W66" s="118">
        <v>11.372376840455184</v>
      </c>
    </row>
    <row r="67" spans="1:23" ht="15">
      <c r="A67" s="56" t="s">
        <v>145</v>
      </c>
      <c r="B67" s="42" t="s">
        <v>56</v>
      </c>
      <c r="C67" s="119">
        <v>26.832798467411028</v>
      </c>
      <c r="D67" s="119">
        <v>23.910109082133925</v>
      </c>
      <c r="E67" s="119">
        <v>32.56908179579966</v>
      </c>
      <c r="F67" s="119">
        <v>17.298245914202994</v>
      </c>
      <c r="G67" s="119">
        <v>23.5906517570477</v>
      </c>
      <c r="H67" s="119">
        <v>17.55083493332955</v>
      </c>
      <c r="I67" s="119">
        <v>20.390941558007587</v>
      </c>
      <c r="J67" s="119">
        <v>19.273527833458235</v>
      </c>
      <c r="K67" s="119">
        <v>25.90213624640773</v>
      </c>
      <c r="L67" s="119">
        <v>28.09769608673946</v>
      </c>
      <c r="M67" s="119">
        <v>21.712466967250016</v>
      </c>
      <c r="N67" s="119">
        <v>19.176218795319425</v>
      </c>
      <c r="O67" s="119">
        <v>21.365472900649472</v>
      </c>
      <c r="P67" s="119">
        <v>31.568662521174744</v>
      </c>
      <c r="Q67" s="119">
        <v>59.91006886376538</v>
      </c>
      <c r="R67" s="119">
        <v>29.90148326536677</v>
      </c>
      <c r="S67" s="119">
        <v>27.83281348041768</v>
      </c>
      <c r="T67" s="119">
        <v>25.703833892860736</v>
      </c>
      <c r="U67" s="119">
        <v>24.718353228803608</v>
      </c>
      <c r="V67" s="119">
        <v>37.800637726598865</v>
      </c>
      <c r="W67" s="118">
        <v>27.178514666867937</v>
      </c>
    </row>
    <row r="68" spans="1:23" ht="15">
      <c r="A68" s="56" t="s">
        <v>145</v>
      </c>
      <c r="B68" s="42" t="s">
        <v>45</v>
      </c>
      <c r="C68" s="119">
        <v>0.6670161410985529</v>
      </c>
      <c r="D68" s="119">
        <v>0.9465413164453348</v>
      </c>
      <c r="E68" s="117">
        <v>0.11839964723376305</v>
      </c>
      <c r="F68" s="117">
        <v>1.450895711342798</v>
      </c>
      <c r="G68" s="119">
        <v>1.7919487498674687</v>
      </c>
      <c r="H68" s="117">
        <v>0.14830457748774478</v>
      </c>
      <c r="I68" s="117">
        <v>0.04463032600862076</v>
      </c>
      <c r="J68" s="117">
        <v>0.5423928683590861</v>
      </c>
      <c r="K68" s="119">
        <v>0.7137160155474827</v>
      </c>
      <c r="L68" s="119">
        <v>0.6035446057979047</v>
      </c>
      <c r="M68" s="117">
        <v>0.09434291139312773</v>
      </c>
      <c r="N68" s="119">
        <v>0.5041062288304646</v>
      </c>
      <c r="O68" s="119">
        <v>0.7396697202983131</v>
      </c>
      <c r="P68" s="119">
        <v>1.0569416352279544</v>
      </c>
      <c r="Q68" s="117">
        <v>0.7246122933005122</v>
      </c>
      <c r="R68" s="119">
        <v>0.011425054726054627</v>
      </c>
      <c r="S68" s="117">
        <v>0.38715077122294494</v>
      </c>
      <c r="T68" s="119">
        <v>0.7944895378247113</v>
      </c>
      <c r="U68" s="117">
        <v>1.9921043836088121</v>
      </c>
      <c r="V68" s="117">
        <v>0.03501801508116733</v>
      </c>
      <c r="W68" s="118">
        <v>1.2636434184193677</v>
      </c>
    </row>
    <row r="69" spans="1:23" ht="15">
      <c r="A69" s="56" t="s">
        <v>145</v>
      </c>
      <c r="B69" s="42" t="s">
        <v>46</v>
      </c>
      <c r="C69" s="119">
        <v>4.680043502108849</v>
      </c>
      <c r="D69" s="119">
        <v>6.037752433385641</v>
      </c>
      <c r="E69" s="119">
        <v>2.0153049409331616</v>
      </c>
      <c r="F69" s="119">
        <v>9.933174721044526</v>
      </c>
      <c r="G69" s="119">
        <v>4.538744045526317</v>
      </c>
      <c r="H69" s="119">
        <v>6.567028552251516</v>
      </c>
      <c r="I69" s="119">
        <v>6.887417683148608</v>
      </c>
      <c r="J69" s="119">
        <v>5.435192219958888</v>
      </c>
      <c r="K69" s="119">
        <v>3.7646196153379745</v>
      </c>
      <c r="L69" s="119">
        <v>5.924230134939557</v>
      </c>
      <c r="M69" s="119">
        <v>9.684858052107401</v>
      </c>
      <c r="N69" s="119">
        <v>5.818253848817633</v>
      </c>
      <c r="O69" s="119">
        <v>3.3635923236044127</v>
      </c>
      <c r="P69" s="119">
        <v>2.788351467829252</v>
      </c>
      <c r="Q69" s="117">
        <v>0.9059171684715177</v>
      </c>
      <c r="R69" s="117">
        <v>1.0852479841575169</v>
      </c>
      <c r="S69" s="119">
        <v>10.62193382646684</v>
      </c>
      <c r="T69" s="119">
        <v>5.007208035341671</v>
      </c>
      <c r="U69" s="117">
        <v>6.79118755143951</v>
      </c>
      <c r="V69" s="117">
        <v>2.317345803943368</v>
      </c>
      <c r="W69" s="118">
        <v>18.451357398910297</v>
      </c>
    </row>
    <row r="70" spans="1:23" ht="15">
      <c r="A70" s="56" t="s">
        <v>145</v>
      </c>
      <c r="B70" s="42" t="s">
        <v>47</v>
      </c>
      <c r="C70" s="119">
        <v>4.209864873718649</v>
      </c>
      <c r="D70" s="119">
        <v>5.597423164216456</v>
      </c>
      <c r="E70" s="119">
        <v>1.4865417833331367</v>
      </c>
      <c r="F70" s="119">
        <v>9.412381519801391</v>
      </c>
      <c r="G70" s="119">
        <v>4.182620005817429</v>
      </c>
      <c r="H70" s="119">
        <v>6.118504544690129</v>
      </c>
      <c r="I70" s="119">
        <v>5.9604251090799</v>
      </c>
      <c r="J70" s="119">
        <v>4.814090443414483</v>
      </c>
      <c r="K70" s="119">
        <v>3.347500257572568</v>
      </c>
      <c r="L70" s="119">
        <v>5.3819366795132275</v>
      </c>
      <c r="M70" s="119">
        <v>8.605195945603906</v>
      </c>
      <c r="N70" s="119">
        <v>5.467450908381982</v>
      </c>
      <c r="O70" s="119">
        <v>3.111179440833959</v>
      </c>
      <c r="P70" s="119">
        <v>2.3917532781355835</v>
      </c>
      <c r="Q70" s="117">
        <v>0.5764414634614522</v>
      </c>
      <c r="R70" s="117">
        <v>0.9352261750302544</v>
      </c>
      <c r="S70" s="119">
        <v>9.363059530394175</v>
      </c>
      <c r="T70" s="119">
        <v>4.541946230968784</v>
      </c>
      <c r="U70" s="117">
        <v>5.974023304653955</v>
      </c>
      <c r="V70" s="117">
        <v>1.7930410649037953</v>
      </c>
      <c r="W70" s="118">
        <v>12.018809640389142</v>
      </c>
    </row>
    <row r="71" spans="1:23" ht="15">
      <c r="A71" s="56" t="s">
        <v>145</v>
      </c>
      <c r="B71" s="42" t="s">
        <v>48</v>
      </c>
      <c r="C71" s="119">
        <v>0.47017862839023905</v>
      </c>
      <c r="D71" s="119">
        <v>0.44032926916915915</v>
      </c>
      <c r="E71" s="117">
        <v>0.5287631576000369</v>
      </c>
      <c r="F71" s="117">
        <v>0.5207932012431129</v>
      </c>
      <c r="G71" s="117">
        <v>0.3561240397088727</v>
      </c>
      <c r="H71" s="117">
        <v>0.4485240075613801</v>
      </c>
      <c r="I71" s="119">
        <v>0.9269925740687182</v>
      </c>
      <c r="J71" s="117">
        <v>0.6211017765444165</v>
      </c>
      <c r="K71" s="119">
        <v>0.41711935776540665</v>
      </c>
      <c r="L71" s="119">
        <v>0.5422934554262977</v>
      </c>
      <c r="M71" s="117">
        <v>1.0796621065034877</v>
      </c>
      <c r="N71" s="117">
        <v>0.3508029404356667</v>
      </c>
      <c r="O71" s="117">
        <v>0.2524128827704774</v>
      </c>
      <c r="P71" s="117">
        <v>0.3965981896936474</v>
      </c>
      <c r="Q71" s="117">
        <v>0.3294757050100641</v>
      </c>
      <c r="R71" s="117">
        <v>0.15002180912726254</v>
      </c>
      <c r="S71" s="117">
        <v>1.2588742960726687</v>
      </c>
      <c r="T71" s="119">
        <v>0.46526180437283715</v>
      </c>
      <c r="U71" s="117">
        <v>0.8171642467855619</v>
      </c>
      <c r="V71" s="117">
        <v>0.5243047390395718</v>
      </c>
      <c r="W71" s="118">
        <v>6.432547758521156</v>
      </c>
    </row>
    <row r="72" spans="1:23" ht="15">
      <c r="A72" s="56" t="s">
        <v>145</v>
      </c>
      <c r="B72" s="42" t="s">
        <v>49</v>
      </c>
      <c r="C72" s="119">
        <v>66.74046500754918</v>
      </c>
      <c r="D72" s="119">
        <v>63.46482598736011</v>
      </c>
      <c r="E72" s="119">
        <v>74.26336903821141</v>
      </c>
      <c r="F72" s="119">
        <v>64.06596663042122</v>
      </c>
      <c r="G72" s="119">
        <v>63.40142621413686</v>
      </c>
      <c r="H72" s="119">
        <v>64.817772258606</v>
      </c>
      <c r="I72" s="119">
        <v>63.99905439463028</v>
      </c>
      <c r="J72" s="119">
        <v>69.5770929830918</v>
      </c>
      <c r="K72" s="119">
        <v>78.68043277994269</v>
      </c>
      <c r="L72" s="119">
        <v>55.32875770113412</v>
      </c>
      <c r="M72" s="119">
        <v>47.198184522234094</v>
      </c>
      <c r="N72" s="119">
        <v>80.17831458185833</v>
      </c>
      <c r="O72" s="119">
        <v>84.17886964306834</v>
      </c>
      <c r="P72" s="119">
        <v>77.84266297865393</v>
      </c>
      <c r="Q72" s="119">
        <v>38.55204891317415</v>
      </c>
      <c r="R72" s="119">
        <v>83.23286397648666</v>
      </c>
      <c r="S72" s="119">
        <v>65.36695769874</v>
      </c>
      <c r="T72" s="119">
        <v>65.20811882153205</v>
      </c>
      <c r="U72" s="119">
        <v>63.14487165141768</v>
      </c>
      <c r="V72" s="119">
        <v>61.61202284864712</v>
      </c>
      <c r="W72" s="118">
        <v>45.72318091603089</v>
      </c>
    </row>
    <row r="73" spans="1:23" ht="15">
      <c r="A73" s="56" t="s">
        <v>145</v>
      </c>
      <c r="B73" s="42" t="s">
        <v>50</v>
      </c>
      <c r="C73" s="119">
        <v>47.4679616715375</v>
      </c>
      <c r="D73" s="119">
        <v>46.12627382571568</v>
      </c>
      <c r="E73" s="119">
        <v>50.341922476899164</v>
      </c>
      <c r="F73" s="119">
        <v>50.35926627144861</v>
      </c>
      <c r="G73" s="119">
        <v>48.098070298415735</v>
      </c>
      <c r="H73" s="119">
        <v>49.319790457632564</v>
      </c>
      <c r="I73" s="119">
        <v>48.66886828070868</v>
      </c>
      <c r="J73" s="119">
        <v>53.598750568532935</v>
      </c>
      <c r="K73" s="119">
        <v>55.87245518784974</v>
      </c>
      <c r="L73" s="119">
        <v>39.41064205765946</v>
      </c>
      <c r="M73" s="119">
        <v>47.198184522234094</v>
      </c>
      <c r="N73" s="119">
        <v>80.17831458185833</v>
      </c>
      <c r="O73" s="119">
        <v>84.17886964306834</v>
      </c>
      <c r="P73" s="119">
        <v>77.84266297865393</v>
      </c>
      <c r="Q73" s="119">
        <v>38.55204891317415</v>
      </c>
      <c r="R73" s="119">
        <v>55.97728103722058</v>
      </c>
      <c r="S73" s="119">
        <v>50.574071216842476</v>
      </c>
      <c r="T73" s="119">
        <v>51.108980332179065</v>
      </c>
      <c r="U73" s="119">
        <v>54.5249351454634</v>
      </c>
      <c r="V73" s="119">
        <v>50.516381835952814</v>
      </c>
      <c r="W73" s="118">
        <v>45.72318091603089</v>
      </c>
    </row>
    <row r="74" ht="13.5">
      <c r="B74" s="12"/>
    </row>
    <row r="75" ht="13.5">
      <c r="B75" s="12"/>
    </row>
    <row r="76" ht="13.5">
      <c r="B76" s="12"/>
    </row>
    <row r="77" ht="13.5">
      <c r="B77" s="12"/>
    </row>
    <row r="78" ht="13.5">
      <c r="B78" s="12"/>
    </row>
    <row r="79" ht="13.5">
      <c r="B79" s="12"/>
    </row>
    <row r="80" ht="13.5"/>
    <row r="81" ht="13.5"/>
    <row r="82" ht="13.5"/>
    <row r="83" ht="13.5"/>
    <row r="84" ht="13.5"/>
    <row r="85" ht="13.5"/>
    <row r="86" ht="13.5"/>
    <row r="87" ht="13.5"/>
    <row r="88" ht="13.5"/>
    <row r="89" ht="13.5"/>
    <row r="90" ht="13.5"/>
    <row r="91" ht="13.5"/>
    <row r="92" ht="13.5"/>
    <row r="93" ht="13.5"/>
  </sheetData>
  <mergeCells count="7">
    <mergeCell ref="M2:Q2"/>
    <mergeCell ref="R2:W2"/>
    <mergeCell ref="K2:L2"/>
    <mergeCell ref="B2:B3"/>
    <mergeCell ref="A2:A3"/>
    <mergeCell ref="D2:E2"/>
    <mergeCell ref="F2:J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9" zoomScaleNormal="99" workbookViewId="0" topLeftCell="A1">
      <pane xSplit="2" ySplit="2" topLeftCell="C3" activePane="bottomRight" state="frozen"/>
      <selection pane="topLeft" activeCell="B7" sqref="B7"/>
      <selection pane="topRight" activeCell="B7" sqref="B7"/>
      <selection pane="bottomLeft" activeCell="B7" sqref="B7"/>
      <selection pane="bottomRight" activeCell="G33" sqref="G33:G35"/>
    </sheetView>
  </sheetViews>
  <sheetFormatPr defaultColWidth="11.421875" defaultRowHeight="15"/>
  <cols>
    <col min="1" max="1" width="33.7109375" style="2" customWidth="1"/>
    <col min="2" max="2" width="35.7109375" style="8" customWidth="1"/>
    <col min="3" max="3" width="10.7109375" style="8" customWidth="1"/>
    <col min="4" max="4" width="10.7109375" style="41" customWidth="1"/>
    <col min="5" max="5" width="10.7109375" style="8" customWidth="1"/>
    <col min="6" max="6" width="17.8515625" style="8" customWidth="1"/>
    <col min="7" max="16384" width="11.421875" style="8" customWidth="1"/>
  </cols>
  <sheetData>
    <row r="1" spans="4:6" s="13" customFormat="1" ht="120" customHeight="1">
      <c r="D1" s="10"/>
      <c r="F1" s="3"/>
    </row>
    <row r="2" spans="1:7" s="5" customFormat="1" ht="33" customHeight="1">
      <c r="A2" s="154" t="s">
        <v>10</v>
      </c>
      <c r="B2" s="155"/>
      <c r="C2" s="55" t="s">
        <v>138</v>
      </c>
      <c r="D2" s="55" t="s">
        <v>136</v>
      </c>
      <c r="E2" s="55" t="s">
        <v>139</v>
      </c>
      <c r="F2" s="55" t="s">
        <v>142</v>
      </c>
      <c r="G2" s="55" t="s">
        <v>143</v>
      </c>
    </row>
    <row r="3" spans="1:7" ht="15.75" customHeight="1">
      <c r="A3" s="151" t="s">
        <v>1</v>
      </c>
      <c r="B3" s="49" t="s">
        <v>2</v>
      </c>
      <c r="C3" s="85">
        <v>0.5922950542769179</v>
      </c>
      <c r="D3" s="85">
        <v>0.5904968328074326</v>
      </c>
      <c r="E3" s="85">
        <v>0.5847727316347389</v>
      </c>
      <c r="F3" s="85">
        <v>0.5852470296607178</v>
      </c>
      <c r="G3" s="85">
        <v>0.5816490573843456</v>
      </c>
    </row>
    <row r="4" spans="1:7" ht="15.75" customHeight="1">
      <c r="A4" s="152"/>
      <c r="B4" s="48" t="s">
        <v>3</v>
      </c>
      <c r="C4" s="89">
        <v>0.40770494572307553</v>
      </c>
      <c r="D4" s="89">
        <v>0.4095031671925732</v>
      </c>
      <c r="E4" s="89">
        <v>0.4152272683652762</v>
      </c>
      <c r="F4" s="89">
        <v>0.41475297033929354</v>
      </c>
      <c r="G4" s="89">
        <v>0.41835094261565486</v>
      </c>
    </row>
    <row r="5" spans="1:7" ht="15.75" customHeight="1">
      <c r="A5" s="151" t="s">
        <v>61</v>
      </c>
      <c r="B5" s="49" t="s">
        <v>11</v>
      </c>
      <c r="C5" s="85">
        <v>0.06764605835386166</v>
      </c>
      <c r="D5" s="85">
        <v>0.0733174425509729</v>
      </c>
      <c r="E5" s="85">
        <v>0.06922678159362029</v>
      </c>
      <c r="F5" s="85">
        <v>0.06988985572340656</v>
      </c>
      <c r="G5" s="85">
        <v>0.07015735816126732</v>
      </c>
    </row>
    <row r="6" spans="1:7" ht="15.75" customHeight="1">
      <c r="A6" s="152"/>
      <c r="B6" s="48" t="s">
        <v>12</v>
      </c>
      <c r="C6" s="89">
        <v>0.9323539416461317</v>
      </c>
      <c r="D6" s="89">
        <v>0.9266825574490288</v>
      </c>
      <c r="E6" s="89">
        <v>0.9307732184063784</v>
      </c>
      <c r="F6" s="89">
        <v>0.9301101442765937</v>
      </c>
      <c r="G6" s="89">
        <v>0.9298426418387273</v>
      </c>
    </row>
    <row r="7" spans="1:7" ht="15.75" customHeight="1">
      <c r="A7" s="153" t="s">
        <v>62</v>
      </c>
      <c r="B7" s="47" t="s">
        <v>59</v>
      </c>
      <c r="C7" s="90">
        <v>0.5261169861360913</v>
      </c>
      <c r="D7" s="90">
        <v>0.5399734411923451</v>
      </c>
      <c r="E7" s="90">
        <v>0.5331941405099216</v>
      </c>
      <c r="F7" s="90">
        <v>0.5406497411856591</v>
      </c>
      <c r="G7" s="90">
        <v>0.5515412622564635</v>
      </c>
    </row>
    <row r="8" spans="1:7" ht="15.75" customHeight="1">
      <c r="A8" s="152"/>
      <c r="B8" s="48" t="s">
        <v>60</v>
      </c>
      <c r="C8" s="89">
        <v>0.4738830138638987</v>
      </c>
      <c r="D8" s="89">
        <v>0.46002655880764576</v>
      </c>
      <c r="E8" s="89">
        <v>0.46680585949010583</v>
      </c>
      <c r="F8" s="89">
        <v>0.4593502588143683</v>
      </c>
      <c r="G8" s="89">
        <v>0.44845873774353007</v>
      </c>
    </row>
    <row r="9" spans="1:7" ht="15.75" customHeight="1">
      <c r="A9" s="153" t="s">
        <v>80</v>
      </c>
      <c r="B9" s="47" t="s">
        <v>73</v>
      </c>
      <c r="C9" s="90">
        <v>0.1730895759184117</v>
      </c>
      <c r="D9" s="90">
        <v>0.1619450291092111</v>
      </c>
      <c r="E9" s="90">
        <v>0.17123034890321132</v>
      </c>
      <c r="F9" s="90">
        <v>0.1705435202715726</v>
      </c>
      <c r="G9" s="90">
        <v>0.16804274755569504</v>
      </c>
    </row>
    <row r="10" spans="1:7" ht="15.75" customHeight="1">
      <c r="A10" s="151"/>
      <c r="B10" s="49" t="s">
        <v>74</v>
      </c>
      <c r="C10" s="85">
        <v>0.2154268309734267</v>
      </c>
      <c r="D10" s="85">
        <v>0.22327610030085673</v>
      </c>
      <c r="E10" s="85">
        <v>0.2147792918383683</v>
      </c>
      <c r="F10" s="85">
        <v>0.2174714682774588</v>
      </c>
      <c r="G10" s="85">
        <v>0.22079842441299416</v>
      </c>
    </row>
    <row r="11" spans="1:7" ht="15.75" customHeight="1">
      <c r="A11" s="151"/>
      <c r="B11" s="49" t="s">
        <v>75</v>
      </c>
      <c r="C11" s="85">
        <v>0.22393739712496832</v>
      </c>
      <c r="D11" s="85">
        <v>0.23668566355877754</v>
      </c>
      <c r="E11" s="85">
        <v>0.23941758639779376</v>
      </c>
      <c r="F11" s="85">
        <v>0.23790767587763237</v>
      </c>
      <c r="G11" s="85">
        <v>0.22792256203719785</v>
      </c>
    </row>
    <row r="12" spans="1:7" ht="15.75" customHeight="1">
      <c r="A12" s="151"/>
      <c r="B12" s="49" t="s">
        <v>76</v>
      </c>
      <c r="C12" s="85">
        <v>0.3124754148314534</v>
      </c>
      <c r="D12" s="85">
        <v>0.30594153391572915</v>
      </c>
      <c r="E12" s="85">
        <v>0.3012435823634981</v>
      </c>
      <c r="F12" s="85">
        <v>0.2990983059188812</v>
      </c>
      <c r="G12" s="85">
        <v>0.3071105979060764</v>
      </c>
    </row>
    <row r="13" spans="1:7" ht="15.75" customHeight="1">
      <c r="A13" s="152"/>
      <c r="B13" s="48" t="s">
        <v>77</v>
      </c>
      <c r="C13" s="89">
        <v>0.07507078115174208</v>
      </c>
      <c r="D13" s="89">
        <v>0.07215167311543334</v>
      </c>
      <c r="E13" s="89">
        <v>0.07332919049714498</v>
      </c>
      <c r="F13" s="89">
        <v>0.07497902965444468</v>
      </c>
      <c r="G13" s="89">
        <v>0.07612566808803156</v>
      </c>
    </row>
    <row r="14" spans="1:7" ht="15.75" customHeight="1">
      <c r="A14" s="153" t="s">
        <v>81</v>
      </c>
      <c r="B14" s="47" t="s">
        <v>82</v>
      </c>
      <c r="C14" s="90">
        <v>0.03389522443131407</v>
      </c>
      <c r="D14" s="90">
        <v>0.02847678654741239</v>
      </c>
      <c r="E14" s="90">
        <v>0.029374206533479996</v>
      </c>
      <c r="F14" s="90">
        <v>0.02674957096271773</v>
      </c>
      <c r="G14" s="90">
        <v>0.024467985938980447</v>
      </c>
    </row>
    <row r="15" spans="1:7" ht="15.75" customHeight="1">
      <c r="A15" s="151"/>
      <c r="B15" s="49" t="s">
        <v>83</v>
      </c>
      <c r="C15" s="85">
        <v>0.4316894228838352</v>
      </c>
      <c r="D15" s="85">
        <v>0.4154962592936203</v>
      </c>
      <c r="E15" s="85">
        <v>0.4092271369833111</v>
      </c>
      <c r="F15" s="85">
        <v>0.3948220220482538</v>
      </c>
      <c r="G15" s="85">
        <v>0.39948071137195207</v>
      </c>
    </row>
    <row r="16" spans="1:7" ht="15.75" customHeight="1">
      <c r="A16" s="151"/>
      <c r="B16" s="49" t="s">
        <v>84</v>
      </c>
      <c r="C16" s="85">
        <v>0.3342163450971253</v>
      </c>
      <c r="D16" s="85">
        <v>0.33561935095133744</v>
      </c>
      <c r="E16" s="85">
        <v>0.34565290764663303</v>
      </c>
      <c r="F16" s="85">
        <v>0.3598142197866449</v>
      </c>
      <c r="G16" s="85">
        <v>0.35330109089367356</v>
      </c>
    </row>
    <row r="17" spans="1:7" ht="15.75" customHeight="1">
      <c r="A17" s="152"/>
      <c r="B17" s="48" t="s">
        <v>97</v>
      </c>
      <c r="C17" s="89">
        <v>0.1975790565461718</v>
      </c>
      <c r="D17" s="89">
        <v>0.21803506773449033</v>
      </c>
      <c r="E17" s="89">
        <v>0.2132646466458123</v>
      </c>
      <c r="F17" s="89">
        <v>0.21481639279218787</v>
      </c>
      <c r="G17" s="89">
        <v>0.2185745998087068</v>
      </c>
    </row>
    <row r="18" spans="1:7" ht="15.75" customHeight="1">
      <c r="A18" s="153" t="s">
        <v>133</v>
      </c>
      <c r="B18" s="116" t="s">
        <v>128</v>
      </c>
      <c r="C18" s="95">
        <v>0.3345996387212732</v>
      </c>
      <c r="D18" s="95">
        <v>0.33308159241792273</v>
      </c>
      <c r="E18" s="95">
        <v>0.3367372728839616</v>
      </c>
      <c r="F18" s="95">
        <v>0.31493179070641913</v>
      </c>
      <c r="G18" s="95">
        <v>0.32002916645766694</v>
      </c>
    </row>
    <row r="19" spans="1:7" ht="15.75" customHeight="1">
      <c r="A19" s="151"/>
      <c r="B19" s="116" t="s">
        <v>129</v>
      </c>
      <c r="C19" s="95">
        <v>0.09239712084116394</v>
      </c>
      <c r="D19" s="95">
        <v>0.09554580072972307</v>
      </c>
      <c r="E19" s="95">
        <v>0.0960467108377366</v>
      </c>
      <c r="F19" s="95">
        <v>0.09964902239651527</v>
      </c>
      <c r="G19" s="95">
        <v>0.1047631103401944</v>
      </c>
    </row>
    <row r="20" spans="1:7" ht="15.75" customHeight="1">
      <c r="A20" s="151"/>
      <c r="B20" s="116" t="s">
        <v>125</v>
      </c>
      <c r="C20" s="95">
        <v>0.1860676358484905</v>
      </c>
      <c r="D20" s="95">
        <v>0.19079411341111593</v>
      </c>
      <c r="E20" s="95">
        <v>0.18524977197327458</v>
      </c>
      <c r="F20" s="95">
        <v>0.18008303867548872</v>
      </c>
      <c r="G20" s="95">
        <v>0.17667670367035992</v>
      </c>
    </row>
    <row r="21" spans="1:7" ht="15.75" customHeight="1">
      <c r="A21" s="151"/>
      <c r="B21" s="116" t="s">
        <v>130</v>
      </c>
      <c r="C21" s="95">
        <v>0.06063274495362311</v>
      </c>
      <c r="D21" s="95">
        <v>0.054709748957127366</v>
      </c>
      <c r="E21" s="95">
        <v>0.05849067163001026</v>
      </c>
      <c r="F21" s="95">
        <v>0.06201890561325102</v>
      </c>
      <c r="G21" s="95">
        <v>0.05909957752958581</v>
      </c>
    </row>
    <row r="22" spans="1:7" ht="15.75" customHeight="1">
      <c r="A22" s="151"/>
      <c r="B22" s="116" t="s">
        <v>131</v>
      </c>
      <c r="C22" s="95">
        <v>0.32630285963545136</v>
      </c>
      <c r="D22" s="95">
        <v>0.325868744484114</v>
      </c>
      <c r="E22" s="95">
        <v>0.3234755726750331</v>
      </c>
      <c r="F22" s="95">
        <v>0.34331724260831836</v>
      </c>
      <c r="G22" s="95">
        <v>0.33943144200218744</v>
      </c>
    </row>
    <row r="23" spans="1:7" ht="15.75" customHeight="1">
      <c r="A23" s="153" t="s">
        <v>78</v>
      </c>
      <c r="B23" s="47" t="s">
        <v>98</v>
      </c>
      <c r="C23" s="90">
        <v>0.13967396448635186</v>
      </c>
      <c r="D23" s="90">
        <v>0.11450922547311722</v>
      </c>
      <c r="E23" s="90">
        <v>0.1337025771019115</v>
      </c>
      <c r="F23" s="90">
        <v>0.12154605982045127</v>
      </c>
      <c r="G23" s="90">
        <v>0.12506157500368334</v>
      </c>
    </row>
    <row r="24" spans="1:7" ht="15.75" customHeight="1">
      <c r="A24" s="151"/>
      <c r="B24" s="49" t="s">
        <v>100</v>
      </c>
      <c r="C24" s="85">
        <v>0.04194015111494707</v>
      </c>
      <c r="D24" s="85">
        <v>0.03054560465751904</v>
      </c>
      <c r="E24" s="85">
        <v>0.030610426664365135</v>
      </c>
      <c r="F24" s="85">
        <v>0.033873558139096205</v>
      </c>
      <c r="G24" s="85">
        <v>0.039570511094809406</v>
      </c>
    </row>
    <row r="25" spans="1:7" ht="15.75" customHeight="1">
      <c r="A25" s="151"/>
      <c r="B25" s="49" t="s">
        <v>79</v>
      </c>
      <c r="C25" s="85">
        <v>0.7600220105009855</v>
      </c>
      <c r="D25" s="85">
        <v>0.7846647233687767</v>
      </c>
      <c r="E25" s="85">
        <v>0.7779176418176064</v>
      </c>
      <c r="F25" s="85">
        <v>0.7920170303040311</v>
      </c>
      <c r="G25" s="85">
        <v>0.7737326730617207</v>
      </c>
    </row>
    <row r="26" spans="1:7" ht="15.75" customHeight="1">
      <c r="A26" s="151"/>
      <c r="B26" s="49" t="s">
        <v>101</v>
      </c>
      <c r="C26" s="85">
        <v>0.010190518050583042</v>
      </c>
      <c r="D26" s="85">
        <v>0.01191362779062504</v>
      </c>
      <c r="E26" s="85">
        <v>0.014303033080452738</v>
      </c>
      <c r="F26" s="85">
        <v>0.01212206396328777</v>
      </c>
      <c r="G26" s="85">
        <v>0.015016254420550178</v>
      </c>
    </row>
    <row r="27" spans="1:7" ht="15.75" customHeight="1">
      <c r="A27" s="151"/>
      <c r="B27" s="49" t="s">
        <v>102</v>
      </c>
      <c r="C27" s="85">
        <v>0.047944759688983325</v>
      </c>
      <c r="D27" s="85">
        <v>0.0582668478956279</v>
      </c>
      <c r="E27" s="85">
        <v>0.04322708617944857</v>
      </c>
      <c r="F27" s="85">
        <v>0.040064380680387784</v>
      </c>
      <c r="G27" s="85">
        <v>0.046427123266183236</v>
      </c>
    </row>
    <row r="28" spans="1:7" ht="15.75" customHeight="1">
      <c r="A28" s="152"/>
      <c r="B28" s="48" t="s">
        <v>113</v>
      </c>
      <c r="C28" s="89">
        <v>0.00022859615814276998</v>
      </c>
      <c r="D28" s="89">
        <v>9.997081433152086E-05</v>
      </c>
      <c r="E28" s="89">
        <v>0.0002392351562120994</v>
      </c>
      <c r="F28" s="89">
        <v>0.00037690709272582035</v>
      </c>
      <c r="G28" s="89">
        <v>0.0001918631530518603</v>
      </c>
    </row>
    <row r="29" spans="1:7" ht="15.75" customHeight="1">
      <c r="A29" s="153" t="s">
        <v>85</v>
      </c>
      <c r="B29" s="47" t="s">
        <v>86</v>
      </c>
      <c r="C29" s="90">
        <v>0.4240175102605104</v>
      </c>
      <c r="D29" s="90">
        <v>0.42264688365013486</v>
      </c>
      <c r="E29" s="90">
        <v>0.4090506683144662</v>
      </c>
      <c r="F29" s="90">
        <v>0.42314567015937643</v>
      </c>
      <c r="G29" s="90">
        <v>0.4345595889131159</v>
      </c>
    </row>
    <row r="30" spans="1:7" ht="18" customHeight="1">
      <c r="A30" s="151"/>
      <c r="B30" s="49" t="s">
        <v>87</v>
      </c>
      <c r="C30" s="85">
        <v>0.5155479219428438</v>
      </c>
      <c r="D30" s="85">
        <v>0.5010353048675601</v>
      </c>
      <c r="E30" s="85">
        <v>0.5163260919950381</v>
      </c>
      <c r="F30" s="85">
        <v>0.4997719784664211</v>
      </c>
      <c r="G30" s="85">
        <v>0.5016259748016326</v>
      </c>
    </row>
    <row r="31" spans="1:7" ht="15.75" customHeight="1">
      <c r="A31" s="151"/>
      <c r="B31" s="49" t="s">
        <v>88</v>
      </c>
      <c r="C31" s="85">
        <v>0.019616143841024964</v>
      </c>
      <c r="D31" s="85">
        <v>0.018671771257821615</v>
      </c>
      <c r="E31" s="85">
        <v>0.018995114495925766</v>
      </c>
      <c r="F31" s="85">
        <v>0.022695375176190836</v>
      </c>
      <c r="G31" s="85">
        <v>0.022415988092941562</v>
      </c>
    </row>
    <row r="32" spans="1:7" ht="15.75" customHeight="1">
      <c r="A32" s="152"/>
      <c r="B32" s="48" t="s">
        <v>89</v>
      </c>
      <c r="C32" s="89">
        <v>0.04081842395561569</v>
      </c>
      <c r="D32" s="89">
        <v>0.057646040224484094</v>
      </c>
      <c r="E32" s="89">
        <v>0.05562812519459133</v>
      </c>
      <c r="F32" s="89">
        <v>0.05438697619801592</v>
      </c>
      <c r="G32" s="89">
        <v>0.041398448192305135</v>
      </c>
    </row>
    <row r="33" spans="1:7" ht="15.75" customHeight="1">
      <c r="A33" s="153" t="s">
        <v>72</v>
      </c>
      <c r="B33" s="47" t="s">
        <v>51</v>
      </c>
      <c r="C33" s="112">
        <v>35.18536879125586</v>
      </c>
      <c r="D33" s="112">
        <v>35.614514299502645</v>
      </c>
      <c r="E33" s="112">
        <v>35.43879158881116</v>
      </c>
      <c r="F33" s="112">
        <v>35.62432484047466</v>
      </c>
      <c r="G33" s="112">
        <v>36.13613407178445</v>
      </c>
    </row>
    <row r="34" spans="1:7" ht="15.75" customHeight="1">
      <c r="A34" s="151"/>
      <c r="B34" s="49" t="s">
        <v>2</v>
      </c>
      <c r="C34" s="113">
        <v>37.58536241431282</v>
      </c>
      <c r="D34" s="113">
        <v>38.085459783690254</v>
      </c>
      <c r="E34" s="113">
        <v>38.32920590215445</v>
      </c>
      <c r="F34" s="113">
        <v>38.50407281981754</v>
      </c>
      <c r="G34" s="113">
        <v>39.15823203524441</v>
      </c>
    </row>
    <row r="35" spans="1:7" ht="15.75" customHeight="1">
      <c r="A35" s="152"/>
      <c r="B35" s="48" t="s">
        <v>3</v>
      </c>
      <c r="C35" s="114">
        <v>31.69876808124413</v>
      </c>
      <c r="D35" s="114">
        <v>32.05145154603121</v>
      </c>
      <c r="E35" s="114">
        <v>31.368164242431455</v>
      </c>
      <c r="F35" s="114">
        <v>31.56078805687243</v>
      </c>
      <c r="G35" s="114">
        <v>31.93439755655323</v>
      </c>
    </row>
    <row r="36" spans="2:7" ht="15.75" customHeight="1">
      <c r="B36" s="46"/>
      <c r="C36" s="46"/>
      <c r="E36" s="46"/>
      <c r="F36" s="4"/>
      <c r="G36" s="115"/>
    </row>
    <row r="37" spans="6:7" ht="15.75" customHeight="1">
      <c r="F37" s="4"/>
      <c r="G37" s="115"/>
    </row>
    <row r="38" spans="6:7" ht="15.75" customHeight="1">
      <c r="F38" s="4"/>
      <c r="G38" s="115"/>
    </row>
    <row r="39" spans="6:7" ht="15.75" customHeight="1">
      <c r="F39" s="4"/>
      <c r="G39" s="115"/>
    </row>
    <row r="40" spans="6:7" ht="15.75" customHeight="1">
      <c r="F40" s="4"/>
      <c r="G40" s="115"/>
    </row>
    <row r="41" spans="6:7" ht="15.75" customHeight="1">
      <c r="F41" s="4"/>
      <c r="G41" s="115"/>
    </row>
    <row r="42" spans="6:7" ht="15.75" customHeight="1">
      <c r="F42" s="4"/>
      <c r="G42" s="115"/>
    </row>
    <row r="43" spans="6:7" ht="13.95" customHeight="1">
      <c r="F43" s="4"/>
      <c r="G43" s="115"/>
    </row>
    <row r="44" ht="14.4" customHeight="1">
      <c r="F44" s="4"/>
    </row>
    <row r="45" ht="15" customHeight="1">
      <c r="F45" s="4"/>
    </row>
  </sheetData>
  <mergeCells count="10">
    <mergeCell ref="A5:A6"/>
    <mergeCell ref="A7:A8"/>
    <mergeCell ref="A3:A4"/>
    <mergeCell ref="A2:B2"/>
    <mergeCell ref="A33:A35"/>
    <mergeCell ref="A9:A13"/>
    <mergeCell ref="A23:A28"/>
    <mergeCell ref="A14:A17"/>
    <mergeCell ref="A29:A32"/>
    <mergeCell ref="A18:A2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9" zoomScaleNormal="99" workbookViewId="0" topLeftCell="A1">
      <pane xSplit="2" ySplit="2" topLeftCell="C3" activePane="bottomRight" state="frozen"/>
      <selection pane="topLeft" activeCell="C2" sqref="C2:E2"/>
      <selection pane="topRight" activeCell="C2" sqref="C2:E2"/>
      <selection pane="bottomLeft" activeCell="C2" sqref="C2:E2"/>
      <selection pane="bottomRight" activeCell="G3" sqref="G3:G32"/>
    </sheetView>
  </sheetViews>
  <sheetFormatPr defaultColWidth="11.421875" defaultRowHeight="15"/>
  <cols>
    <col min="1" max="1" width="22.7109375" style="2" customWidth="1"/>
    <col min="2" max="2" width="35.7109375" style="8" customWidth="1"/>
    <col min="3" max="3" width="10.7109375" style="8" customWidth="1"/>
    <col min="4" max="4" width="10.7109375" style="41" customWidth="1"/>
    <col min="5" max="5" width="10.7109375" style="8" customWidth="1"/>
    <col min="6" max="16384" width="11.421875" style="8" customWidth="1"/>
  </cols>
  <sheetData>
    <row r="1" s="13" customFormat="1" ht="120" customHeight="1">
      <c r="D1" s="10"/>
    </row>
    <row r="2" spans="1:7" s="5" customFormat="1" ht="33" customHeight="1">
      <c r="A2" s="156" t="s">
        <v>10</v>
      </c>
      <c r="B2" s="157"/>
      <c r="C2" s="55" t="s">
        <v>138</v>
      </c>
      <c r="D2" s="55" t="s">
        <v>136</v>
      </c>
      <c r="E2" s="55" t="s">
        <v>139</v>
      </c>
      <c r="F2" s="55" t="s">
        <v>142</v>
      </c>
      <c r="G2" s="55" t="s">
        <v>143</v>
      </c>
    </row>
    <row r="3" spans="1:9" ht="15.75" customHeight="1">
      <c r="A3" s="151" t="s">
        <v>1</v>
      </c>
      <c r="B3" s="49" t="s">
        <v>2</v>
      </c>
      <c r="C3" s="79">
        <v>0.6648160056151294</v>
      </c>
      <c r="D3" s="62">
        <v>0.6605831058684131</v>
      </c>
      <c r="E3" s="85">
        <v>0.6670680167042511</v>
      </c>
      <c r="F3" s="85">
        <v>0.6651251728562483</v>
      </c>
      <c r="G3" s="85">
        <v>0.6692423463623628</v>
      </c>
      <c r="H3" s="4"/>
      <c r="I3" s="4"/>
    </row>
    <row r="4" spans="1:9" ht="15.75" customHeight="1">
      <c r="A4" s="152"/>
      <c r="B4" s="48" t="s">
        <v>3</v>
      </c>
      <c r="C4" s="83">
        <v>0.3351839943848806</v>
      </c>
      <c r="D4" s="63">
        <v>0.3394168941315898</v>
      </c>
      <c r="E4" s="89">
        <v>0.332931983295743</v>
      </c>
      <c r="F4" s="89">
        <v>0.33487482714375033</v>
      </c>
      <c r="G4" s="89">
        <v>0.3307576536376427</v>
      </c>
      <c r="H4" s="4"/>
      <c r="I4" s="4"/>
    </row>
    <row r="5" spans="1:9" ht="15.75" customHeight="1">
      <c r="A5" s="151" t="s">
        <v>61</v>
      </c>
      <c r="B5" s="49" t="s">
        <v>11</v>
      </c>
      <c r="C5" s="79">
        <v>0.2022922163409299</v>
      </c>
      <c r="D5" s="62">
        <v>0.20655965308705784</v>
      </c>
      <c r="E5" s="85">
        <v>0.2010126873440271</v>
      </c>
      <c r="F5" s="85">
        <v>0.1936178936682272</v>
      </c>
      <c r="G5" s="85">
        <v>0.1910299292576005</v>
      </c>
      <c r="H5" s="4"/>
      <c r="I5" s="4"/>
    </row>
    <row r="6" spans="1:9" ht="15.75" customHeight="1">
      <c r="A6" s="152"/>
      <c r="B6" s="48" t="s">
        <v>12</v>
      </c>
      <c r="C6" s="83">
        <v>0.7977077836590774</v>
      </c>
      <c r="D6" s="63">
        <v>0.7934403469129451</v>
      </c>
      <c r="E6" s="89">
        <v>0.7989873126559689</v>
      </c>
      <c r="F6" s="89">
        <v>0.8063821063317672</v>
      </c>
      <c r="G6" s="89">
        <v>0.8089700707424043</v>
      </c>
      <c r="H6" s="4"/>
      <c r="I6" s="4"/>
    </row>
    <row r="7" spans="1:9" ht="15.75" customHeight="1">
      <c r="A7" s="153" t="s">
        <v>62</v>
      </c>
      <c r="B7" s="47" t="s">
        <v>59</v>
      </c>
      <c r="C7" s="80">
        <v>0.7725014433184125</v>
      </c>
      <c r="D7" s="64">
        <v>0.7663381289268714</v>
      </c>
      <c r="E7" s="90">
        <v>0.7798259986062991</v>
      </c>
      <c r="F7" s="90">
        <v>0.7772957945027528</v>
      </c>
      <c r="G7" s="90">
        <v>0.7650784893522965</v>
      </c>
      <c r="H7" s="4"/>
      <c r="I7" s="4"/>
    </row>
    <row r="8" spans="1:9" ht="15.75" customHeight="1">
      <c r="A8" s="152"/>
      <c r="B8" s="48" t="s">
        <v>60</v>
      </c>
      <c r="C8" s="83">
        <v>0.2274985566815965</v>
      </c>
      <c r="D8" s="63">
        <v>0.23366187107312716</v>
      </c>
      <c r="E8" s="89">
        <v>0.2201740013936968</v>
      </c>
      <c r="F8" s="89">
        <v>0.22270420549724645</v>
      </c>
      <c r="G8" s="89">
        <v>0.23492151064770425</v>
      </c>
      <c r="H8" s="4"/>
      <c r="I8" s="4"/>
    </row>
    <row r="9" spans="1:9" ht="15.75" customHeight="1">
      <c r="A9" s="153" t="s">
        <v>80</v>
      </c>
      <c r="B9" s="47" t="s">
        <v>73</v>
      </c>
      <c r="C9" s="80">
        <v>0.09228675245004943</v>
      </c>
      <c r="D9" s="64">
        <v>0.08721815898139973</v>
      </c>
      <c r="E9" s="90">
        <v>0.08905109624125557</v>
      </c>
      <c r="F9" s="90">
        <v>0.08573593695201286</v>
      </c>
      <c r="G9" s="90">
        <v>0.09359271971725025</v>
      </c>
      <c r="H9" s="4"/>
      <c r="I9" s="4"/>
    </row>
    <row r="10" spans="1:9" ht="15.75" customHeight="1">
      <c r="A10" s="151"/>
      <c r="B10" s="49" t="s">
        <v>74</v>
      </c>
      <c r="C10" s="79">
        <v>0.27486100247955997</v>
      </c>
      <c r="D10" s="62">
        <v>0.2747093118920898</v>
      </c>
      <c r="E10" s="85">
        <v>0.2722075277213065</v>
      </c>
      <c r="F10" s="85">
        <v>0.28652145303963933</v>
      </c>
      <c r="G10" s="85">
        <v>0.287084747321973</v>
      </c>
      <c r="H10" s="4"/>
      <c r="I10" s="4"/>
    </row>
    <row r="11" spans="1:9" ht="15.75" customHeight="1">
      <c r="A11" s="151"/>
      <c r="B11" s="49" t="s">
        <v>75</v>
      </c>
      <c r="C11" s="79">
        <v>0.2746739176639568</v>
      </c>
      <c r="D11" s="62">
        <v>0.2956215515007148</v>
      </c>
      <c r="E11" s="85">
        <v>0.29945339253764663</v>
      </c>
      <c r="F11" s="85">
        <v>0.27806232148476845</v>
      </c>
      <c r="G11" s="85">
        <v>0.27924144436902726</v>
      </c>
      <c r="H11" s="4"/>
      <c r="I11" s="4"/>
    </row>
    <row r="12" spans="1:9" ht="15.75" customHeight="1">
      <c r="A12" s="151"/>
      <c r="B12" s="49" t="s">
        <v>76</v>
      </c>
      <c r="C12" s="79">
        <v>0.3279459903655138</v>
      </c>
      <c r="D12" s="62">
        <v>0.3156359886442002</v>
      </c>
      <c r="E12" s="85">
        <v>0.3150614142885622</v>
      </c>
      <c r="F12" s="85">
        <v>0.32541885091606526</v>
      </c>
      <c r="G12" s="85">
        <v>0.3115592016313649</v>
      </c>
      <c r="H12" s="4"/>
      <c r="I12" s="4"/>
    </row>
    <row r="13" spans="1:9" ht="15.75" customHeight="1">
      <c r="A13" s="152"/>
      <c r="B13" s="48" t="s">
        <v>77</v>
      </c>
      <c r="C13" s="83">
        <v>0.03023233704092658</v>
      </c>
      <c r="D13" s="63">
        <v>0.026814988981600608</v>
      </c>
      <c r="E13" s="89">
        <v>0.024226569211225842</v>
      </c>
      <c r="F13" s="89">
        <v>0.02426143760751841</v>
      </c>
      <c r="G13" s="89">
        <v>0.028521886960387963</v>
      </c>
      <c r="H13" s="4"/>
      <c r="I13" s="4"/>
    </row>
    <row r="14" spans="1:9" ht="15.75" customHeight="1">
      <c r="A14" s="153" t="s">
        <v>81</v>
      </c>
      <c r="B14" s="47" t="s">
        <v>82</v>
      </c>
      <c r="C14" s="80">
        <v>0.005727628016138509</v>
      </c>
      <c r="D14" s="64">
        <v>0.006181535535448738</v>
      </c>
      <c r="E14" s="90">
        <v>0.007564057930135174</v>
      </c>
      <c r="F14" s="90">
        <v>0.006038372874963811</v>
      </c>
      <c r="G14" s="90">
        <v>0.005671753789205491</v>
      </c>
      <c r="H14" s="4"/>
      <c r="I14" s="4"/>
    </row>
    <row r="15" spans="1:9" ht="15.75" customHeight="1">
      <c r="A15" s="151"/>
      <c r="B15" s="49" t="s">
        <v>83</v>
      </c>
      <c r="C15" s="79">
        <v>0.2599712041257972</v>
      </c>
      <c r="D15" s="62">
        <v>0.24569170359799478</v>
      </c>
      <c r="E15" s="85">
        <v>0.24703140364549903</v>
      </c>
      <c r="F15" s="85">
        <v>0.24474316807975885</v>
      </c>
      <c r="G15" s="85">
        <v>0.24500857397356907</v>
      </c>
      <c r="H15" s="4"/>
      <c r="I15" s="4"/>
    </row>
    <row r="16" spans="1:9" ht="15.75" customHeight="1">
      <c r="A16" s="151"/>
      <c r="B16" s="49" t="s">
        <v>84</v>
      </c>
      <c r="C16" s="79">
        <v>0.34734016835835974</v>
      </c>
      <c r="D16" s="62">
        <v>0.3480898112107247</v>
      </c>
      <c r="E16" s="85">
        <v>0.3551217500104072</v>
      </c>
      <c r="F16" s="85">
        <v>0.3669441105889251</v>
      </c>
      <c r="G16" s="85">
        <v>0.3672481164252084</v>
      </c>
      <c r="H16" s="4"/>
      <c r="I16" s="4"/>
    </row>
    <row r="17" spans="1:9" ht="15.75" customHeight="1">
      <c r="A17" s="152"/>
      <c r="B17" s="48" t="s">
        <v>97</v>
      </c>
      <c r="C17" s="83">
        <v>0.3866200541273479</v>
      </c>
      <c r="D17" s="63">
        <v>0.3990957753786955</v>
      </c>
      <c r="E17" s="89">
        <v>0.3897403565063259</v>
      </c>
      <c r="F17" s="89">
        <v>0.3800530239678776</v>
      </c>
      <c r="G17" s="89">
        <v>0.38186293088518786</v>
      </c>
      <c r="H17" s="4"/>
      <c r="I17" s="4"/>
    </row>
    <row r="18" spans="1:9" ht="15.75" customHeight="1">
      <c r="A18" s="153" t="s">
        <v>134</v>
      </c>
      <c r="B18" s="116" t="s">
        <v>128</v>
      </c>
      <c r="C18" s="94">
        <v>0.13456142898267232</v>
      </c>
      <c r="D18" s="62">
        <v>0.11567716047125015</v>
      </c>
      <c r="E18" s="95">
        <v>0.12338625446387283</v>
      </c>
      <c r="F18" s="95">
        <v>0.1203298589224194</v>
      </c>
      <c r="G18" s="95">
        <v>0.12135890684680606</v>
      </c>
      <c r="H18" s="4"/>
      <c r="I18" s="4"/>
    </row>
    <row r="19" spans="1:9" ht="15.75" customHeight="1">
      <c r="A19" s="151"/>
      <c r="B19" s="116" t="s">
        <v>129</v>
      </c>
      <c r="C19" s="94">
        <v>0.1161454373120934</v>
      </c>
      <c r="D19" s="62">
        <v>0.12591712514556094</v>
      </c>
      <c r="E19" s="95">
        <v>0.13312340339571405</v>
      </c>
      <c r="F19" s="95">
        <v>0.13231856130016273</v>
      </c>
      <c r="G19" s="95">
        <v>0.1466345979775749</v>
      </c>
      <c r="H19" s="4"/>
      <c r="I19" s="4"/>
    </row>
    <row r="20" spans="1:9" ht="15.75" customHeight="1">
      <c r="A20" s="151"/>
      <c r="B20" s="116" t="s">
        <v>125</v>
      </c>
      <c r="C20" s="94">
        <v>0.17683738969299964</v>
      </c>
      <c r="D20" s="62">
        <v>0.17983624910261986</v>
      </c>
      <c r="E20" s="95">
        <v>0.17832988579054432</v>
      </c>
      <c r="F20" s="95">
        <v>0.1718422637329125</v>
      </c>
      <c r="G20" s="95">
        <v>0.17210950411818374</v>
      </c>
      <c r="H20" s="4"/>
      <c r="I20" s="4"/>
    </row>
    <row r="21" spans="1:9" ht="15.75" customHeight="1">
      <c r="A21" s="151"/>
      <c r="B21" s="116" t="s">
        <v>130</v>
      </c>
      <c r="C21" s="94">
        <v>0.06286723453501017</v>
      </c>
      <c r="D21" s="62">
        <v>0.05957931996839249</v>
      </c>
      <c r="E21" s="95">
        <v>0.06985363057204462</v>
      </c>
      <c r="F21" s="95">
        <v>0.0716294461095262</v>
      </c>
      <c r="G21" s="95">
        <v>0.06386817507173218</v>
      </c>
      <c r="H21" s="4"/>
      <c r="I21" s="4"/>
    </row>
    <row r="22" spans="1:9" ht="15.75" customHeight="1">
      <c r="A22" s="151"/>
      <c r="B22" s="116" t="s">
        <v>131</v>
      </c>
      <c r="C22" s="94">
        <v>0.5095885094772291</v>
      </c>
      <c r="D22" s="62">
        <v>0.5189901453121839</v>
      </c>
      <c r="E22" s="95">
        <v>0.49530682577781543</v>
      </c>
      <c r="F22" s="95">
        <v>0.5038798699349875</v>
      </c>
      <c r="G22" s="95">
        <v>0.4960288159857072</v>
      </c>
      <c r="H22" s="4"/>
      <c r="I22" s="4"/>
    </row>
    <row r="23" spans="1:9" ht="15.75" customHeight="1">
      <c r="A23" s="153" t="s">
        <v>78</v>
      </c>
      <c r="B23" s="47" t="s">
        <v>98</v>
      </c>
      <c r="C23" s="80">
        <v>0.055143704063707596</v>
      </c>
      <c r="D23" s="64">
        <v>0.0464673407880083</v>
      </c>
      <c r="E23" s="90">
        <v>0.0507231469645747</v>
      </c>
      <c r="F23" s="90">
        <v>0.04755001575638317</v>
      </c>
      <c r="G23" s="90">
        <v>0.04426906361975705</v>
      </c>
      <c r="H23" s="4"/>
      <c r="I23" s="4"/>
    </row>
    <row r="24" spans="1:9" ht="15.75" customHeight="1">
      <c r="A24" s="151"/>
      <c r="B24" s="49" t="s">
        <v>114</v>
      </c>
      <c r="C24" s="79">
        <v>0.03147087992922349</v>
      </c>
      <c r="D24" s="62">
        <v>0.028840359436315265</v>
      </c>
      <c r="E24" s="85">
        <v>0.02526934388463248</v>
      </c>
      <c r="F24" s="85">
        <v>0.035023475638121006</v>
      </c>
      <c r="G24" s="85">
        <v>0.039020793986682956</v>
      </c>
      <c r="H24" s="4"/>
      <c r="I24" s="4"/>
    </row>
    <row r="25" spans="1:9" ht="15.75" customHeight="1">
      <c r="A25" s="151"/>
      <c r="B25" s="49" t="s">
        <v>79</v>
      </c>
      <c r="C25" s="79">
        <v>0.8715293620341051</v>
      </c>
      <c r="D25" s="62">
        <v>0.8751527538343796</v>
      </c>
      <c r="E25" s="85">
        <v>0.8774902437984872</v>
      </c>
      <c r="F25" s="85">
        <v>0.8791635784316953</v>
      </c>
      <c r="G25" s="85">
        <v>0.8720061907304406</v>
      </c>
      <c r="H25" s="4"/>
      <c r="I25" s="4"/>
    </row>
    <row r="26" spans="1:9" ht="15.75" customHeight="1">
      <c r="A26" s="151"/>
      <c r="B26" s="49" t="s">
        <v>101</v>
      </c>
      <c r="C26" s="79">
        <v>0.011617056957985348</v>
      </c>
      <c r="D26" s="62">
        <v>0.015875636306459114</v>
      </c>
      <c r="E26" s="85">
        <v>0.018042257319807752</v>
      </c>
      <c r="F26" s="85">
        <v>0.016471130302399512</v>
      </c>
      <c r="G26" s="85">
        <v>0.018754277483414968</v>
      </c>
      <c r="H26" s="4"/>
      <c r="I26" s="4"/>
    </row>
    <row r="27" spans="1:9" ht="15.75" customHeight="1">
      <c r="A27" s="151"/>
      <c r="B27" s="49" t="s">
        <v>102</v>
      </c>
      <c r="C27" s="79">
        <v>0.030027768303526558</v>
      </c>
      <c r="D27" s="62">
        <v>0.03345454165587732</v>
      </c>
      <c r="E27" s="85">
        <v>0.028158831718973355</v>
      </c>
      <c r="F27" s="85">
        <v>0.021051088050800776</v>
      </c>
      <c r="G27" s="85">
        <v>0.025782031476124595</v>
      </c>
      <c r="H27" s="4"/>
      <c r="I27" s="4"/>
    </row>
    <row r="28" spans="1:9" ht="15.75" customHeight="1">
      <c r="A28" s="152"/>
      <c r="B28" s="48" t="s">
        <v>103</v>
      </c>
      <c r="C28" s="83">
        <v>0.00021122871145831313</v>
      </c>
      <c r="D28" s="63">
        <v>0.00020936797896628937</v>
      </c>
      <c r="E28" s="89">
        <v>0.00031617631352303055</v>
      </c>
      <c r="F28" s="89">
        <v>0.0007407118206047344</v>
      </c>
      <c r="G28" s="89">
        <v>0.00016764270358629027</v>
      </c>
      <c r="H28" s="4"/>
      <c r="I28" s="4"/>
    </row>
    <row r="29" spans="1:9" ht="15.75" customHeight="1">
      <c r="A29" s="153" t="s">
        <v>85</v>
      </c>
      <c r="B29" s="47" t="s">
        <v>86</v>
      </c>
      <c r="C29" s="80">
        <v>0.8132338523523782</v>
      </c>
      <c r="D29" s="64">
        <v>0.8008035614373717</v>
      </c>
      <c r="E29" s="90">
        <v>0.7979556432660861</v>
      </c>
      <c r="F29" s="90">
        <v>0.7989037136375927</v>
      </c>
      <c r="G29" s="90">
        <v>0.8078305453392567</v>
      </c>
      <c r="H29" s="4"/>
      <c r="I29" s="4"/>
    </row>
    <row r="30" spans="1:9" ht="15.75" customHeight="1">
      <c r="A30" s="151"/>
      <c r="B30" s="49" t="s">
        <v>87</v>
      </c>
      <c r="C30" s="79">
        <v>0.13739743423916045</v>
      </c>
      <c r="D30" s="62">
        <v>0.1367311860665111</v>
      </c>
      <c r="E30" s="85">
        <v>0.14040694684998142</v>
      </c>
      <c r="F30" s="85">
        <v>0.137364111502713</v>
      </c>
      <c r="G30" s="85">
        <v>0.14289426195978394</v>
      </c>
      <c r="H30" s="4"/>
      <c r="I30" s="4"/>
    </row>
    <row r="31" spans="1:9" ht="15.75" customHeight="1">
      <c r="A31" s="151"/>
      <c r="B31" s="49" t="s">
        <v>88</v>
      </c>
      <c r="C31" s="79">
        <v>0.020342704594841728</v>
      </c>
      <c r="D31" s="62">
        <v>0.020616876671801697</v>
      </c>
      <c r="E31" s="85">
        <v>0.018619148864957427</v>
      </c>
      <c r="F31" s="85">
        <v>0.023650682163263926</v>
      </c>
      <c r="G31" s="85">
        <v>0.019296031110342976</v>
      </c>
      <c r="H31" s="4"/>
      <c r="I31" s="4"/>
    </row>
    <row r="32" spans="1:9" ht="15.75" customHeight="1">
      <c r="A32" s="152"/>
      <c r="B32" s="48" t="s">
        <v>89</v>
      </c>
      <c r="C32" s="83">
        <v>0.029026008813625444</v>
      </c>
      <c r="D32" s="63">
        <v>0.04184837582431337</v>
      </c>
      <c r="E32" s="89">
        <v>0.043018261018968385</v>
      </c>
      <c r="F32" s="89">
        <v>0.040081492696428425</v>
      </c>
      <c r="G32" s="89">
        <v>0.029979161590621556</v>
      </c>
      <c r="H32" s="4"/>
      <c r="I32" s="4"/>
    </row>
  </sheetData>
  <mergeCells count="9">
    <mergeCell ref="A23:A28"/>
    <mergeCell ref="A29:A32"/>
    <mergeCell ref="A2:B2"/>
    <mergeCell ref="A18:A22"/>
    <mergeCell ref="A3:A4"/>
    <mergeCell ref="A5:A6"/>
    <mergeCell ref="A7:A8"/>
    <mergeCell ref="A9:A13"/>
    <mergeCell ref="A14:A1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99" zoomScaleNormal="99" workbookViewId="0" topLeftCell="A1">
      <pane xSplit="2" ySplit="2" topLeftCell="C14" activePane="bottomRight" state="frozen"/>
      <selection pane="topLeft" activeCell="C2" sqref="C2:E2"/>
      <selection pane="topRight" activeCell="C2" sqref="C2:E2"/>
      <selection pane="bottomLeft" activeCell="C2" sqref="C2:E2"/>
      <selection pane="bottomRight" activeCell="G3" sqref="G3:G23"/>
    </sheetView>
  </sheetViews>
  <sheetFormatPr defaultColWidth="11.421875" defaultRowHeight="15"/>
  <cols>
    <col min="1" max="1" width="22.7109375" style="2" customWidth="1"/>
    <col min="2" max="2" width="35.7109375" style="8" customWidth="1"/>
    <col min="3" max="3" width="10.7109375" style="8" customWidth="1"/>
    <col min="4" max="4" width="10.7109375" style="41" customWidth="1"/>
    <col min="5" max="5" width="10.7109375" style="8" customWidth="1"/>
    <col min="6" max="16384" width="11.421875" style="8" customWidth="1"/>
  </cols>
  <sheetData>
    <row r="1" s="13" customFormat="1" ht="120" customHeight="1">
      <c r="D1" s="10"/>
    </row>
    <row r="2" spans="1:10" s="5" customFormat="1" ht="33" customHeight="1">
      <c r="A2" s="156" t="s">
        <v>10</v>
      </c>
      <c r="B2" s="162"/>
      <c r="C2" s="55" t="s">
        <v>138</v>
      </c>
      <c r="D2" s="55" t="s">
        <v>136</v>
      </c>
      <c r="E2" s="55" t="s">
        <v>139</v>
      </c>
      <c r="F2" s="55" t="s">
        <v>142</v>
      </c>
      <c r="G2" s="55" t="s">
        <v>143</v>
      </c>
      <c r="H2" s="163"/>
      <c r="I2" s="163"/>
      <c r="J2" s="163"/>
    </row>
    <row r="3" spans="1:24" ht="15.75" customHeight="1">
      <c r="A3" s="151" t="s">
        <v>1</v>
      </c>
      <c r="B3" s="49" t="s">
        <v>2</v>
      </c>
      <c r="C3" s="79">
        <v>0.6392419357711919</v>
      </c>
      <c r="D3" s="62">
        <v>0.6468671954876847</v>
      </c>
      <c r="E3" s="85">
        <v>0.6200076967467255</v>
      </c>
      <c r="F3" s="85">
        <v>0.6131869770549195</v>
      </c>
      <c r="G3" s="85">
        <v>0.6058677761097676</v>
      </c>
      <c r="H3" s="4"/>
      <c r="I3" s="4"/>
      <c r="J3" s="4"/>
      <c r="K3" s="4"/>
      <c r="L3" s="4"/>
      <c r="M3" s="4"/>
      <c r="N3" s="4"/>
      <c r="O3" s="4"/>
      <c r="P3" s="4"/>
      <c r="Q3" s="4"/>
      <c r="R3" s="4"/>
      <c r="S3" s="4"/>
      <c r="T3" s="4"/>
      <c r="U3" s="4"/>
      <c r="V3" s="4"/>
      <c r="W3" s="4"/>
      <c r="X3" s="4"/>
    </row>
    <row r="4" spans="1:24" ht="15.75" customHeight="1">
      <c r="A4" s="152"/>
      <c r="B4" s="48" t="s">
        <v>3</v>
      </c>
      <c r="C4" s="83">
        <v>0.3607580642288054</v>
      </c>
      <c r="D4" s="63">
        <v>0.3531328045123179</v>
      </c>
      <c r="E4" s="89">
        <v>0.3799923032532735</v>
      </c>
      <c r="F4" s="89">
        <v>0.38681302294508624</v>
      </c>
      <c r="G4" s="89">
        <v>0.39413222389023145</v>
      </c>
      <c r="H4" s="4"/>
      <c r="I4" s="4"/>
      <c r="J4" s="4"/>
      <c r="K4" s="4"/>
      <c r="L4" s="4"/>
      <c r="M4" s="4"/>
      <c r="N4" s="4"/>
      <c r="O4" s="4"/>
      <c r="P4" s="4"/>
      <c r="Q4" s="4"/>
      <c r="R4" s="4"/>
      <c r="S4" s="4"/>
      <c r="T4" s="4"/>
      <c r="U4" s="4"/>
      <c r="V4" s="4"/>
      <c r="W4" s="4"/>
      <c r="X4" s="4"/>
    </row>
    <row r="5" spans="1:24" ht="15.75" customHeight="1">
      <c r="A5" s="151" t="s">
        <v>61</v>
      </c>
      <c r="B5" s="49" t="s">
        <v>11</v>
      </c>
      <c r="C5" s="79">
        <v>0.0068589184999016525</v>
      </c>
      <c r="D5" s="62">
        <v>0.0032138012505817594</v>
      </c>
      <c r="E5" s="85">
        <v>0.0027831895246600313</v>
      </c>
      <c r="F5" s="85">
        <v>0.002812305601671841</v>
      </c>
      <c r="G5" s="85">
        <v>0.004113208455446084</v>
      </c>
      <c r="H5" s="4"/>
      <c r="I5" s="4"/>
      <c r="J5" s="4"/>
      <c r="K5" s="4"/>
      <c r="L5" s="4"/>
      <c r="M5" s="4"/>
      <c r="N5" s="4"/>
      <c r="O5" s="4"/>
      <c r="P5" s="4"/>
      <c r="Q5" s="4"/>
      <c r="R5" s="4"/>
      <c r="S5" s="4"/>
      <c r="T5" s="4"/>
      <c r="U5" s="4"/>
      <c r="V5" s="4"/>
      <c r="W5" s="4"/>
      <c r="X5" s="4"/>
    </row>
    <row r="6" spans="1:24" ht="15.75" customHeight="1">
      <c r="A6" s="152"/>
      <c r="B6" s="48" t="s">
        <v>12</v>
      </c>
      <c r="C6" s="83">
        <v>0.9931410815000984</v>
      </c>
      <c r="D6" s="63">
        <v>0.9967861987494185</v>
      </c>
      <c r="E6" s="89">
        <v>0.9972168104753402</v>
      </c>
      <c r="F6" s="89">
        <v>0.9971876943983282</v>
      </c>
      <c r="G6" s="89">
        <v>0.995886791544554</v>
      </c>
      <c r="H6" s="4"/>
      <c r="I6" s="4"/>
      <c r="J6" s="4"/>
      <c r="K6" s="4"/>
      <c r="L6" s="4"/>
      <c r="M6" s="4"/>
      <c r="N6" s="4"/>
      <c r="O6" s="4"/>
      <c r="P6" s="4"/>
      <c r="Q6" s="4"/>
      <c r="R6" s="4"/>
      <c r="S6" s="4"/>
      <c r="T6" s="4"/>
      <c r="U6" s="4"/>
      <c r="V6" s="4"/>
      <c r="W6" s="4"/>
      <c r="X6" s="4"/>
    </row>
    <row r="7" spans="1:24" ht="15.75" customHeight="1">
      <c r="A7" s="153" t="s">
        <v>62</v>
      </c>
      <c r="B7" s="47" t="s">
        <v>59</v>
      </c>
      <c r="C7" s="80">
        <v>0.4643461012765671</v>
      </c>
      <c r="D7" s="64">
        <v>0.4725791013894248</v>
      </c>
      <c r="E7" s="90">
        <v>0.44537498288377336</v>
      </c>
      <c r="F7" s="90">
        <v>0.43716588211571894</v>
      </c>
      <c r="G7" s="90">
        <v>0.48037559421774995</v>
      </c>
      <c r="H7" s="4"/>
      <c r="I7" s="4"/>
      <c r="J7" s="4"/>
      <c r="K7" s="4"/>
      <c r="L7" s="4"/>
      <c r="M7" s="4"/>
      <c r="N7" s="4"/>
      <c r="O7" s="4"/>
      <c r="P7" s="4"/>
      <c r="Q7" s="4"/>
      <c r="R7" s="4"/>
      <c r="S7" s="4"/>
      <c r="T7" s="4"/>
      <c r="U7" s="4"/>
      <c r="V7" s="4"/>
      <c r="W7" s="4"/>
      <c r="X7" s="4"/>
    </row>
    <row r="8" spans="1:24" ht="15.75" customHeight="1">
      <c r="A8" s="152"/>
      <c r="B8" s="48" t="s">
        <v>60</v>
      </c>
      <c r="C8" s="83">
        <v>0.5356538987234297</v>
      </c>
      <c r="D8" s="63">
        <v>0.5274208986105834</v>
      </c>
      <c r="E8" s="89">
        <v>0.5546250171162254</v>
      </c>
      <c r="F8" s="89">
        <v>0.5628341178842848</v>
      </c>
      <c r="G8" s="89">
        <v>0.5196244057822434</v>
      </c>
      <c r="H8" s="4"/>
      <c r="I8" s="4"/>
      <c r="J8" s="4"/>
      <c r="K8" s="4"/>
      <c r="L8" s="4"/>
      <c r="M8" s="4"/>
      <c r="N8" s="4"/>
      <c r="O8" s="4"/>
      <c r="P8" s="4"/>
      <c r="Q8" s="4"/>
      <c r="R8" s="4"/>
      <c r="S8" s="4"/>
      <c r="T8" s="4"/>
      <c r="U8" s="4"/>
      <c r="V8" s="4"/>
      <c r="W8" s="4"/>
      <c r="X8" s="4"/>
    </row>
    <row r="9" spans="1:24" ht="15.75" customHeight="1">
      <c r="A9" s="153" t="s">
        <v>80</v>
      </c>
      <c r="B9" s="47" t="s">
        <v>73</v>
      </c>
      <c r="C9" s="80">
        <v>0.19125172012834685</v>
      </c>
      <c r="D9" s="64">
        <v>0.18707632840604851</v>
      </c>
      <c r="E9" s="90">
        <v>0.19149652363547787</v>
      </c>
      <c r="F9" s="90">
        <v>0.2017762983726275</v>
      </c>
      <c r="G9" s="90">
        <v>0.20314086373309476</v>
      </c>
      <c r="H9" s="4"/>
      <c r="I9" s="4"/>
      <c r="J9" s="4"/>
      <c r="K9" s="4"/>
      <c r="L9" s="4"/>
      <c r="M9" s="4"/>
      <c r="N9" s="4"/>
      <c r="O9" s="4"/>
      <c r="P9" s="4"/>
      <c r="Q9" s="4"/>
      <c r="R9" s="4"/>
      <c r="S9" s="4"/>
      <c r="T9" s="4"/>
      <c r="U9" s="4"/>
      <c r="V9" s="4"/>
      <c r="W9" s="4"/>
      <c r="X9" s="4"/>
    </row>
    <row r="10" spans="1:24" ht="15.75" customHeight="1">
      <c r="A10" s="151"/>
      <c r="B10" s="49" t="s">
        <v>74</v>
      </c>
      <c r="C10" s="79">
        <v>0.23723485123301688</v>
      </c>
      <c r="D10" s="62">
        <v>0.24659009219580916</v>
      </c>
      <c r="E10" s="85">
        <v>0.22603912816065544</v>
      </c>
      <c r="F10" s="85">
        <v>0.2273560411270804</v>
      </c>
      <c r="G10" s="85">
        <v>0.2321542068276446</v>
      </c>
      <c r="H10" s="4"/>
      <c r="I10" s="4"/>
      <c r="J10" s="4"/>
      <c r="K10" s="4"/>
      <c r="L10" s="4"/>
      <c r="M10" s="4"/>
      <c r="N10" s="4"/>
      <c r="O10" s="4"/>
      <c r="P10" s="4"/>
      <c r="Q10" s="4"/>
      <c r="R10" s="4"/>
      <c r="S10" s="4"/>
      <c r="T10" s="4"/>
      <c r="U10" s="4"/>
      <c r="V10" s="4"/>
      <c r="W10" s="4"/>
      <c r="X10" s="4"/>
    </row>
    <row r="11" spans="1:24" ht="15.75" customHeight="1">
      <c r="A11" s="151"/>
      <c r="B11" s="49" t="s">
        <v>75</v>
      </c>
      <c r="C11" s="79">
        <v>0.2390934079020829</v>
      </c>
      <c r="D11" s="62">
        <v>0.23737448844263326</v>
      </c>
      <c r="E11" s="85">
        <v>0.2515470090998597</v>
      </c>
      <c r="F11" s="85">
        <v>0.2570920126991383</v>
      </c>
      <c r="G11" s="85">
        <v>0.24604595358544606</v>
      </c>
      <c r="H11" s="4"/>
      <c r="I11" s="4"/>
      <c r="J11" s="4"/>
      <c r="K11" s="4"/>
      <c r="L11" s="4"/>
      <c r="M11" s="4"/>
      <c r="N11" s="4"/>
      <c r="O11" s="4"/>
      <c r="P11" s="4"/>
      <c r="Q11" s="4"/>
      <c r="R11" s="4"/>
      <c r="S11" s="4"/>
      <c r="T11" s="4"/>
      <c r="U11" s="4"/>
      <c r="V11" s="4"/>
      <c r="W11" s="4"/>
      <c r="X11" s="4"/>
    </row>
    <row r="12" spans="1:24" ht="15.75" customHeight="1">
      <c r="A12" s="151"/>
      <c r="B12" s="49" t="s">
        <v>76</v>
      </c>
      <c r="C12" s="79">
        <v>0.30033801954611566</v>
      </c>
      <c r="D12" s="62">
        <v>0.29108167122410816</v>
      </c>
      <c r="E12" s="85">
        <v>0.29645939850551833</v>
      </c>
      <c r="F12" s="85">
        <v>0.28167297669944125</v>
      </c>
      <c r="G12" s="85">
        <v>0.2863075715789464</v>
      </c>
      <c r="H12" s="4"/>
      <c r="I12" s="4"/>
      <c r="J12" s="4"/>
      <c r="K12" s="4"/>
      <c r="L12" s="4"/>
      <c r="M12" s="4"/>
      <c r="N12" s="4"/>
      <c r="O12" s="4"/>
      <c r="P12" s="4"/>
      <c r="Q12" s="4"/>
      <c r="R12" s="4"/>
      <c r="S12" s="4"/>
      <c r="T12" s="4"/>
      <c r="U12" s="4"/>
      <c r="V12" s="4"/>
      <c r="W12" s="4"/>
      <c r="X12" s="4"/>
    </row>
    <row r="13" spans="1:24" ht="15.75" customHeight="1">
      <c r="A13" s="151"/>
      <c r="B13" s="49" t="s">
        <v>77</v>
      </c>
      <c r="C13" s="79">
        <v>0.0320820011904298</v>
      </c>
      <c r="D13" s="62">
        <v>0.03787741973140727</v>
      </c>
      <c r="E13" s="85">
        <v>0.03445794059849336</v>
      </c>
      <c r="F13" s="85">
        <v>0.03210267110171512</v>
      </c>
      <c r="G13" s="85">
        <v>0.03235140427486107</v>
      </c>
      <c r="H13" s="4"/>
      <c r="I13" s="4"/>
      <c r="J13" s="4"/>
      <c r="K13" s="4"/>
      <c r="L13" s="4"/>
      <c r="M13" s="4"/>
      <c r="N13" s="4"/>
      <c r="O13" s="4"/>
      <c r="P13" s="4"/>
      <c r="Q13" s="4"/>
      <c r="R13" s="4"/>
      <c r="S13" s="4"/>
      <c r="T13" s="4"/>
      <c r="U13" s="4"/>
      <c r="V13" s="4"/>
      <c r="W13" s="4"/>
      <c r="X13" s="4"/>
    </row>
    <row r="14" spans="1:24" ht="15.75" customHeight="1">
      <c r="A14" s="158" t="s">
        <v>78</v>
      </c>
      <c r="B14" s="109" t="s">
        <v>98</v>
      </c>
      <c r="C14" s="96">
        <v>0.09176186266835346</v>
      </c>
      <c r="D14" s="97">
        <v>0.09137323676352928</v>
      </c>
      <c r="E14" s="96">
        <v>0.10542925771455632</v>
      </c>
      <c r="F14" s="96">
        <v>0.11806120907788395</v>
      </c>
      <c r="G14" s="96">
        <v>0.13705635357019386</v>
      </c>
      <c r="H14" s="4"/>
      <c r="I14" s="4"/>
      <c r="J14" s="4"/>
      <c r="K14" s="4"/>
      <c r="L14" s="4"/>
      <c r="M14" s="4"/>
      <c r="N14" s="4"/>
      <c r="O14" s="4"/>
      <c r="P14" s="4"/>
      <c r="Q14" s="4"/>
      <c r="R14" s="4"/>
      <c r="S14" s="4"/>
      <c r="T14" s="4"/>
      <c r="U14" s="4"/>
      <c r="V14" s="4"/>
      <c r="W14" s="4"/>
      <c r="X14" s="4"/>
    </row>
    <row r="15" spans="1:24" ht="15.75" customHeight="1">
      <c r="A15" s="159"/>
      <c r="B15" s="110" t="s">
        <v>100</v>
      </c>
      <c r="C15" s="98">
        <v>0.055215705234761596</v>
      </c>
      <c r="D15" s="99">
        <v>0.040429099644847206</v>
      </c>
      <c r="E15" s="98">
        <v>0.038097292884250684</v>
      </c>
      <c r="F15" s="98">
        <v>0.039019372253671164</v>
      </c>
      <c r="G15" s="98">
        <v>0.04219357173955581</v>
      </c>
      <c r="H15" s="4"/>
      <c r="I15" s="4"/>
      <c r="J15" s="4"/>
      <c r="K15" s="4"/>
      <c r="L15" s="4"/>
      <c r="M15" s="4"/>
      <c r="N15" s="4"/>
      <c r="O15" s="4"/>
      <c r="P15" s="4"/>
      <c r="Q15" s="4"/>
      <c r="R15" s="4"/>
      <c r="S15" s="4"/>
      <c r="T15" s="4"/>
      <c r="U15" s="4"/>
      <c r="V15" s="4"/>
      <c r="W15" s="4"/>
      <c r="X15" s="4"/>
    </row>
    <row r="16" spans="1:24" ht="15.75" customHeight="1">
      <c r="A16" s="159"/>
      <c r="B16" s="110" t="s">
        <v>79</v>
      </c>
      <c r="C16" s="98">
        <v>0.7865898935250984</v>
      </c>
      <c r="D16" s="99">
        <v>0.7908138978063842</v>
      </c>
      <c r="E16" s="98">
        <v>0.785910865703228</v>
      </c>
      <c r="F16" s="98">
        <v>0.7722649823007317</v>
      </c>
      <c r="G16" s="98">
        <v>0.7493387693057021</v>
      </c>
      <c r="H16" s="4"/>
      <c r="I16" s="4"/>
      <c r="J16" s="4"/>
      <c r="K16" s="4"/>
      <c r="L16" s="4"/>
      <c r="M16" s="4"/>
      <c r="N16" s="4"/>
      <c r="O16" s="4"/>
      <c r="P16" s="4"/>
      <c r="Q16" s="4"/>
      <c r="R16" s="4"/>
      <c r="S16" s="4"/>
      <c r="T16" s="4"/>
      <c r="U16" s="4"/>
      <c r="V16" s="4"/>
      <c r="W16" s="4"/>
      <c r="X16" s="4"/>
    </row>
    <row r="17" spans="1:24" ht="15.75" customHeight="1">
      <c r="A17" s="159"/>
      <c r="B17" s="110" t="s">
        <v>101</v>
      </c>
      <c r="C17" s="98">
        <v>0.008182080305881889</v>
      </c>
      <c r="D17" s="99">
        <v>0.010620275248357186</v>
      </c>
      <c r="E17" s="98">
        <v>0.014297637390113244</v>
      </c>
      <c r="F17" s="98">
        <v>0.009080460183844482</v>
      </c>
      <c r="G17" s="98">
        <v>0.01193646723051402</v>
      </c>
      <c r="H17" s="4"/>
      <c r="I17" s="4"/>
      <c r="J17" s="4"/>
      <c r="K17" s="4"/>
      <c r="L17" s="4"/>
      <c r="M17" s="4"/>
      <c r="N17" s="4"/>
      <c r="O17" s="4"/>
      <c r="P17" s="4"/>
      <c r="Q17" s="4"/>
      <c r="R17" s="4"/>
      <c r="S17" s="4"/>
      <c r="T17" s="4"/>
      <c r="U17" s="4"/>
      <c r="V17" s="4"/>
      <c r="W17" s="4"/>
      <c r="X17" s="4"/>
    </row>
    <row r="18" spans="1:24" ht="15.75" customHeight="1">
      <c r="A18" s="159"/>
      <c r="B18" s="110" t="s">
        <v>102</v>
      </c>
      <c r="C18" s="100">
        <v>0.058157367501611136</v>
      </c>
      <c r="D18" s="99">
        <v>0.06676349053688635</v>
      </c>
      <c r="E18" s="100">
        <v>0.055986681817470435</v>
      </c>
      <c r="F18" s="100">
        <v>0.06153147398927657</v>
      </c>
      <c r="G18" s="100">
        <v>0.059317047424799464</v>
      </c>
      <c r="H18" s="4"/>
      <c r="I18" s="4"/>
      <c r="J18" s="4"/>
      <c r="K18" s="4"/>
      <c r="L18" s="4"/>
      <c r="M18" s="4"/>
      <c r="N18" s="4"/>
      <c r="O18" s="4"/>
      <c r="P18" s="4"/>
      <c r="Q18" s="4"/>
      <c r="R18" s="4"/>
      <c r="S18" s="4"/>
      <c r="T18" s="4"/>
      <c r="U18" s="4"/>
      <c r="V18" s="4"/>
      <c r="W18" s="4"/>
      <c r="X18" s="4"/>
    </row>
    <row r="19" spans="1:24" ht="15.75" customHeight="1">
      <c r="A19" s="160"/>
      <c r="B19" s="111" t="s">
        <v>103</v>
      </c>
      <c r="C19" s="101">
        <v>9.309076429207199E-05</v>
      </c>
      <c r="D19" s="102">
        <v>0</v>
      </c>
      <c r="E19" s="101">
        <v>0.0002782644903856116</v>
      </c>
      <c r="F19" s="101">
        <v>4.250219459601523E-05</v>
      </c>
      <c r="G19" s="101">
        <v>0.00015779072923426097</v>
      </c>
      <c r="H19" s="4"/>
      <c r="I19" s="4"/>
      <c r="J19" s="4"/>
      <c r="K19" s="4"/>
      <c r="L19" s="4"/>
      <c r="M19" s="4"/>
      <c r="N19" s="4"/>
      <c r="O19" s="4"/>
      <c r="P19" s="4"/>
      <c r="Q19" s="4"/>
      <c r="R19" s="4"/>
      <c r="S19" s="4"/>
      <c r="T19" s="4"/>
      <c r="U19" s="4"/>
      <c r="V19" s="4"/>
      <c r="W19" s="4"/>
      <c r="X19" s="4"/>
    </row>
    <row r="20" spans="1:24" ht="15.75" customHeight="1">
      <c r="A20" s="161" t="s">
        <v>85</v>
      </c>
      <c r="B20" s="108" t="s">
        <v>86</v>
      </c>
      <c r="C20" s="103">
        <v>0.23561884362595986</v>
      </c>
      <c r="D20" s="104">
        <v>0.21498458270761878</v>
      </c>
      <c r="E20" s="105">
        <v>0.2102794066759128</v>
      </c>
      <c r="F20" s="105">
        <v>0.20724025921494238</v>
      </c>
      <c r="G20" s="105">
        <v>0.22241395080105142</v>
      </c>
      <c r="H20" s="4"/>
      <c r="I20" s="4"/>
      <c r="J20" s="4"/>
      <c r="K20" s="4"/>
      <c r="L20" s="4"/>
      <c r="M20" s="4"/>
      <c r="N20" s="4"/>
      <c r="O20" s="4"/>
      <c r="P20" s="4"/>
      <c r="Q20" s="4"/>
      <c r="R20" s="4"/>
      <c r="S20" s="4"/>
      <c r="T20" s="4"/>
      <c r="U20" s="4"/>
      <c r="V20" s="4"/>
      <c r="W20" s="4"/>
      <c r="X20" s="4"/>
    </row>
    <row r="21" spans="1:24" ht="15.75" customHeight="1">
      <c r="A21" s="151"/>
      <c r="B21" s="67" t="s">
        <v>87</v>
      </c>
      <c r="C21" s="91">
        <v>0.6718652284615156</v>
      </c>
      <c r="D21" s="70">
        <v>0.6646141258257429</v>
      </c>
      <c r="E21" s="106">
        <v>0.6802823830471112</v>
      </c>
      <c r="F21" s="106">
        <v>0.688732097616069</v>
      </c>
      <c r="G21" s="106">
        <v>0.6889254241254443</v>
      </c>
      <c r="H21" s="4"/>
      <c r="I21" s="4"/>
      <c r="J21" s="4"/>
      <c r="K21" s="4"/>
      <c r="L21" s="4"/>
      <c r="M21" s="4"/>
      <c r="N21" s="4"/>
      <c r="O21" s="4"/>
      <c r="P21" s="4"/>
      <c r="Q21" s="4"/>
      <c r="R21" s="4"/>
      <c r="S21" s="4"/>
      <c r="T21" s="4"/>
      <c r="U21" s="4"/>
      <c r="V21" s="4"/>
      <c r="W21" s="4"/>
      <c r="X21" s="4"/>
    </row>
    <row r="22" spans="1:24" ht="15.75" customHeight="1">
      <c r="A22" s="151"/>
      <c r="B22" s="67" t="s">
        <v>88</v>
      </c>
      <c r="C22" s="91">
        <v>0.021661448149132338</v>
      </c>
      <c r="D22" s="70">
        <v>0.02501891511045648</v>
      </c>
      <c r="E22" s="106">
        <v>0.025701809372842187</v>
      </c>
      <c r="F22" s="106">
        <v>0.024344249631055925</v>
      </c>
      <c r="G22" s="106">
        <v>0.027763240485582107</v>
      </c>
      <c r="H22" s="4"/>
      <c r="I22" s="4"/>
      <c r="J22" s="4"/>
      <c r="K22" s="4"/>
      <c r="L22" s="4"/>
      <c r="M22" s="4"/>
      <c r="N22" s="4"/>
      <c r="O22" s="4"/>
      <c r="P22" s="4"/>
      <c r="Q22" s="4"/>
      <c r="R22" s="4"/>
      <c r="S22" s="4"/>
      <c r="T22" s="4"/>
      <c r="U22" s="4"/>
      <c r="V22" s="4"/>
      <c r="W22" s="4"/>
      <c r="X22" s="4"/>
    </row>
    <row r="23" spans="1:24" ht="15.75" customHeight="1">
      <c r="A23" s="152"/>
      <c r="B23" s="68" t="s">
        <v>89</v>
      </c>
      <c r="C23" s="93">
        <v>0.07085447976338606</v>
      </c>
      <c r="D23" s="71">
        <v>0.09538237635618917</v>
      </c>
      <c r="E23" s="107">
        <v>0.08373640090413513</v>
      </c>
      <c r="F23" s="107">
        <v>0.07968339353793677</v>
      </c>
      <c r="G23" s="107">
        <v>0.0608973845879225</v>
      </c>
      <c r="H23" s="4"/>
      <c r="I23" s="4"/>
      <c r="J23" s="4"/>
      <c r="K23" s="4"/>
      <c r="L23" s="4"/>
      <c r="M23" s="4"/>
      <c r="N23" s="4"/>
      <c r="O23" s="4"/>
      <c r="P23" s="4"/>
      <c r="Q23" s="4"/>
      <c r="R23" s="4"/>
      <c r="S23" s="4"/>
      <c r="T23" s="4"/>
      <c r="U23" s="4"/>
      <c r="V23" s="4"/>
      <c r="W23" s="4"/>
      <c r="X23" s="4"/>
    </row>
  </sheetData>
  <mergeCells count="8">
    <mergeCell ref="A14:A19"/>
    <mergeCell ref="A20:A23"/>
    <mergeCell ref="A2:B2"/>
    <mergeCell ref="H2:J2"/>
    <mergeCell ref="A3:A4"/>
    <mergeCell ref="A5:A6"/>
    <mergeCell ref="A7:A8"/>
    <mergeCell ref="A9:A1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99" zoomScaleNormal="99" workbookViewId="0" topLeftCell="A1">
      <pane xSplit="2" ySplit="2" topLeftCell="C3" activePane="bottomRight" state="frozen"/>
      <selection pane="topLeft" activeCell="C2" sqref="C2:E2"/>
      <selection pane="topRight" activeCell="C2" sqref="C2:E2"/>
      <selection pane="bottomLeft" activeCell="C2" sqref="C2:E2"/>
      <selection pane="bottomRight" activeCell="G3" sqref="G3:G23"/>
    </sheetView>
  </sheetViews>
  <sheetFormatPr defaultColWidth="11.421875" defaultRowHeight="15"/>
  <cols>
    <col min="1" max="1" width="22.7109375" style="2" customWidth="1"/>
    <col min="2" max="2" width="35.7109375" style="8" customWidth="1"/>
    <col min="3" max="3" width="10.7109375" style="8" customWidth="1"/>
    <col min="4" max="4" width="10.7109375" style="41" customWidth="1"/>
    <col min="5" max="5" width="10.7109375" style="8" customWidth="1"/>
    <col min="6" max="16384" width="11.421875" style="8" customWidth="1"/>
  </cols>
  <sheetData>
    <row r="1" s="13" customFormat="1" ht="120" customHeight="1">
      <c r="D1" s="10"/>
    </row>
    <row r="2" spans="1:10" s="5" customFormat="1" ht="33" customHeight="1">
      <c r="A2" s="156" t="s">
        <v>10</v>
      </c>
      <c r="B2" s="162"/>
      <c r="C2" s="55" t="s">
        <v>138</v>
      </c>
      <c r="D2" s="55" t="s">
        <v>136</v>
      </c>
      <c r="E2" s="55" t="s">
        <v>139</v>
      </c>
      <c r="F2" s="55" t="s">
        <v>142</v>
      </c>
      <c r="G2" s="55" t="s">
        <v>143</v>
      </c>
      <c r="H2" s="163"/>
      <c r="I2" s="163"/>
      <c r="J2" s="163"/>
    </row>
    <row r="3" spans="1:24" ht="15.75" customHeight="1">
      <c r="A3" s="151" t="s">
        <v>1</v>
      </c>
      <c r="B3" s="49" t="s">
        <v>2</v>
      </c>
      <c r="C3" s="79">
        <v>0.586664691173708</v>
      </c>
      <c r="D3" s="62">
        <v>0.5757078248965597</v>
      </c>
      <c r="E3" s="85">
        <v>0.5811768130625367</v>
      </c>
      <c r="F3" s="85">
        <v>0.5598145408282883</v>
      </c>
      <c r="G3" s="85">
        <v>0.556134338566901</v>
      </c>
      <c r="H3" s="4"/>
      <c r="I3" s="4"/>
      <c r="J3" s="4"/>
      <c r="K3" s="4"/>
      <c r="L3" s="4"/>
      <c r="M3" s="4"/>
      <c r="N3" s="4"/>
      <c r="O3" s="4"/>
      <c r="P3" s="4"/>
      <c r="Q3" s="4"/>
      <c r="R3" s="4"/>
      <c r="S3" s="4"/>
      <c r="T3" s="4"/>
      <c r="U3" s="4"/>
      <c r="V3" s="4"/>
      <c r="W3" s="4"/>
      <c r="X3" s="4"/>
    </row>
    <row r="4" spans="1:24" ht="15.75" customHeight="1">
      <c r="A4" s="152"/>
      <c r="B4" s="48" t="s">
        <v>3</v>
      </c>
      <c r="C4" s="83">
        <v>0.41333530882630126</v>
      </c>
      <c r="D4" s="63">
        <v>0.4242921751034439</v>
      </c>
      <c r="E4" s="89">
        <v>0.41882318693745907</v>
      </c>
      <c r="F4" s="89">
        <v>0.4401854591717157</v>
      </c>
      <c r="G4" s="89">
        <v>0.44386566143309525</v>
      </c>
      <c r="H4" s="4"/>
      <c r="I4" s="4"/>
      <c r="J4" s="4"/>
      <c r="K4" s="4"/>
      <c r="L4" s="4"/>
      <c r="M4" s="4"/>
      <c r="N4" s="4"/>
      <c r="O4" s="4"/>
      <c r="P4" s="4"/>
      <c r="Q4" s="4"/>
      <c r="R4" s="4"/>
      <c r="S4" s="4"/>
      <c r="T4" s="4"/>
      <c r="U4" s="4"/>
      <c r="V4" s="4"/>
      <c r="W4" s="4"/>
      <c r="X4" s="4"/>
    </row>
    <row r="5" spans="1:24" ht="15.75" customHeight="1">
      <c r="A5" s="151" t="s">
        <v>61</v>
      </c>
      <c r="B5" s="49" t="s">
        <v>11</v>
      </c>
      <c r="C5" s="79">
        <v>0.005165876681008721</v>
      </c>
      <c r="D5" s="62">
        <v>0.0034267154639200355</v>
      </c>
      <c r="E5" s="85">
        <v>0.002583250823706087</v>
      </c>
      <c r="F5" s="85">
        <v>0.0028150136620652038</v>
      </c>
      <c r="G5" s="85">
        <v>0.0016295396554414146</v>
      </c>
      <c r="H5" s="4"/>
      <c r="I5" s="4"/>
      <c r="J5" s="4"/>
      <c r="K5" s="4"/>
      <c r="L5" s="4"/>
      <c r="M5" s="4"/>
      <c r="N5" s="4"/>
      <c r="O5" s="4"/>
      <c r="P5" s="4"/>
      <c r="Q5" s="4"/>
      <c r="R5" s="4"/>
      <c r="S5" s="4"/>
      <c r="T5" s="4"/>
      <c r="U5" s="4"/>
      <c r="V5" s="4"/>
      <c r="W5" s="4"/>
      <c r="X5" s="4"/>
    </row>
    <row r="6" spans="1:24" ht="15.75" customHeight="1">
      <c r="A6" s="152"/>
      <c r="B6" s="48" t="s">
        <v>12</v>
      </c>
      <c r="C6" s="83">
        <v>0.9948341233189896</v>
      </c>
      <c r="D6" s="63">
        <v>0.9965732845360804</v>
      </c>
      <c r="E6" s="89">
        <v>0.9974167491762949</v>
      </c>
      <c r="F6" s="89">
        <v>0.9971849863379353</v>
      </c>
      <c r="G6" s="89">
        <v>0.998370460344557</v>
      </c>
      <c r="H6" s="4"/>
      <c r="I6" s="4"/>
      <c r="J6" s="4"/>
      <c r="K6" s="4"/>
      <c r="L6" s="4"/>
      <c r="M6" s="4"/>
      <c r="N6" s="4"/>
      <c r="O6" s="4"/>
      <c r="P6" s="4"/>
      <c r="Q6" s="4"/>
      <c r="R6" s="4"/>
      <c r="S6" s="4"/>
      <c r="T6" s="4"/>
      <c r="U6" s="4"/>
      <c r="V6" s="4"/>
      <c r="W6" s="4"/>
      <c r="X6" s="4"/>
    </row>
    <row r="7" spans="1:24" ht="15.75" customHeight="1">
      <c r="A7" s="153" t="s">
        <v>62</v>
      </c>
      <c r="B7" s="47" t="s">
        <v>59</v>
      </c>
      <c r="C7" s="80">
        <v>0.3113819574499235</v>
      </c>
      <c r="D7" s="64">
        <v>0.31370561218532633</v>
      </c>
      <c r="E7" s="90">
        <v>0.3123085702272173</v>
      </c>
      <c r="F7" s="90">
        <v>0.33248094320789856</v>
      </c>
      <c r="G7" s="90">
        <v>0.3361081210480262</v>
      </c>
      <c r="H7" s="4"/>
      <c r="I7" s="4"/>
      <c r="J7" s="4"/>
      <c r="K7" s="4"/>
      <c r="L7" s="4"/>
      <c r="M7" s="4"/>
      <c r="N7" s="4"/>
      <c r="O7" s="4"/>
      <c r="P7" s="4"/>
      <c r="Q7" s="4"/>
      <c r="R7" s="4"/>
      <c r="S7" s="4"/>
      <c r="T7" s="4"/>
      <c r="U7" s="4"/>
      <c r="V7" s="4"/>
      <c r="W7" s="4"/>
      <c r="X7" s="4"/>
    </row>
    <row r="8" spans="1:24" ht="15.75" customHeight="1">
      <c r="A8" s="152"/>
      <c r="B8" s="48" t="s">
        <v>60</v>
      </c>
      <c r="C8" s="83">
        <v>0.6886180425500831</v>
      </c>
      <c r="D8" s="63">
        <v>0.6862943878146716</v>
      </c>
      <c r="E8" s="89">
        <v>0.6876914297727786</v>
      </c>
      <c r="F8" s="89">
        <v>0.6675190567921006</v>
      </c>
      <c r="G8" s="89">
        <v>0.6638918789519711</v>
      </c>
      <c r="H8" s="4"/>
      <c r="I8" s="4"/>
      <c r="J8" s="4"/>
      <c r="K8" s="4"/>
      <c r="L8" s="4"/>
      <c r="M8" s="4"/>
      <c r="N8" s="4"/>
      <c r="O8" s="4"/>
      <c r="P8" s="4"/>
      <c r="Q8" s="4"/>
      <c r="R8" s="4"/>
      <c r="S8" s="4"/>
      <c r="T8" s="4"/>
      <c r="U8" s="4"/>
      <c r="V8" s="4"/>
      <c r="W8" s="4"/>
      <c r="X8" s="4"/>
    </row>
    <row r="9" spans="1:24" ht="15.75" customHeight="1">
      <c r="A9" s="153" t="s">
        <v>80</v>
      </c>
      <c r="B9" s="47" t="s">
        <v>73</v>
      </c>
      <c r="C9" s="80">
        <v>0.14430938753010625</v>
      </c>
      <c r="D9" s="64">
        <v>0.11736394558325665</v>
      </c>
      <c r="E9" s="90">
        <v>0.13443044009560182</v>
      </c>
      <c r="F9" s="90">
        <v>0.14585109151592285</v>
      </c>
      <c r="G9" s="90">
        <v>0.1435113475206128</v>
      </c>
      <c r="H9" s="4"/>
      <c r="I9" s="4"/>
      <c r="J9" s="4"/>
      <c r="K9" s="4"/>
      <c r="L9" s="4"/>
      <c r="M9" s="4"/>
      <c r="N9" s="4"/>
      <c r="O9" s="4"/>
      <c r="P9" s="4"/>
      <c r="Q9" s="4"/>
      <c r="R9" s="4"/>
      <c r="S9" s="4"/>
      <c r="T9" s="4"/>
      <c r="U9" s="4"/>
      <c r="V9" s="4"/>
      <c r="W9" s="4"/>
      <c r="X9" s="4"/>
    </row>
    <row r="10" spans="1:24" ht="15.75" customHeight="1">
      <c r="A10" s="151"/>
      <c r="B10" s="49" t="s">
        <v>74</v>
      </c>
      <c r="C10" s="79">
        <v>0.16417013931318675</v>
      </c>
      <c r="D10" s="62">
        <v>0.17466425928207993</v>
      </c>
      <c r="E10" s="85">
        <v>0.17365314917357352</v>
      </c>
      <c r="F10" s="85">
        <v>0.16535570569076496</v>
      </c>
      <c r="G10" s="85">
        <v>0.1597018969649939</v>
      </c>
      <c r="H10" s="4"/>
      <c r="I10" s="4"/>
      <c r="J10" s="4"/>
      <c r="K10" s="4"/>
      <c r="L10" s="4"/>
      <c r="M10" s="4"/>
      <c r="N10" s="4"/>
      <c r="O10" s="4"/>
      <c r="P10" s="4"/>
      <c r="Q10" s="4"/>
      <c r="R10" s="4"/>
      <c r="S10" s="4"/>
      <c r="T10" s="4"/>
      <c r="U10" s="4"/>
      <c r="V10" s="4"/>
      <c r="W10" s="4"/>
      <c r="X10" s="4"/>
    </row>
    <row r="11" spans="1:24" ht="15.75" customHeight="1">
      <c r="A11" s="151"/>
      <c r="B11" s="49" t="s">
        <v>75</v>
      </c>
      <c r="C11" s="79">
        <v>0.19074123381356578</v>
      </c>
      <c r="D11" s="62">
        <v>0.20244927314953676</v>
      </c>
      <c r="E11" s="85">
        <v>0.19418360992949318</v>
      </c>
      <c r="F11" s="85">
        <v>0.20969476943472537</v>
      </c>
      <c r="G11" s="85">
        <v>0.1790098453352069</v>
      </c>
      <c r="H11" s="4"/>
      <c r="I11" s="4"/>
      <c r="J11" s="4"/>
      <c r="K11" s="4"/>
      <c r="L11" s="4"/>
      <c r="M11" s="4"/>
      <c r="N11" s="4"/>
      <c r="O11" s="4"/>
      <c r="P11" s="4"/>
      <c r="Q11" s="4"/>
      <c r="R11" s="4"/>
      <c r="S11" s="4"/>
      <c r="T11" s="4"/>
      <c r="U11" s="4"/>
      <c r="V11" s="4"/>
      <c r="W11" s="4"/>
      <c r="X11" s="4"/>
    </row>
    <row r="12" spans="1:24" ht="15.75" customHeight="1">
      <c r="A12" s="151"/>
      <c r="B12" s="49" t="s">
        <v>76</v>
      </c>
      <c r="C12" s="79">
        <v>0.3457294058103832</v>
      </c>
      <c r="D12" s="62">
        <v>0.35280799472640845</v>
      </c>
      <c r="E12" s="85">
        <v>0.3379098946179868</v>
      </c>
      <c r="F12" s="85">
        <v>0.3161868553986308</v>
      </c>
      <c r="G12" s="85">
        <v>0.35428318844260437</v>
      </c>
      <c r="H12" s="4"/>
      <c r="I12" s="4"/>
      <c r="J12" s="4"/>
      <c r="K12" s="4"/>
      <c r="L12" s="4"/>
      <c r="M12" s="4"/>
      <c r="N12" s="4"/>
      <c r="O12" s="4"/>
      <c r="P12" s="4"/>
      <c r="Q12" s="4"/>
      <c r="R12" s="4"/>
      <c r="S12" s="4"/>
      <c r="T12" s="4"/>
      <c r="U12" s="4"/>
      <c r="V12" s="4"/>
      <c r="W12" s="4"/>
      <c r="X12" s="4"/>
    </row>
    <row r="13" spans="1:24" ht="15.75" customHeight="1">
      <c r="A13" s="152"/>
      <c r="B13" s="48" t="s">
        <v>77</v>
      </c>
      <c r="C13" s="83">
        <v>0.15504983353276333</v>
      </c>
      <c r="D13" s="63">
        <v>0.15271452725871718</v>
      </c>
      <c r="E13" s="89">
        <v>0.15982290618334064</v>
      </c>
      <c r="F13" s="89">
        <v>0.1629115779599603</v>
      </c>
      <c r="G13" s="89">
        <v>0.16349372173657578</v>
      </c>
      <c r="H13" s="4"/>
      <c r="I13" s="4"/>
      <c r="J13" s="4"/>
      <c r="K13" s="4"/>
      <c r="L13" s="4"/>
      <c r="M13" s="4"/>
      <c r="N13" s="4"/>
      <c r="O13" s="4"/>
      <c r="P13" s="4"/>
      <c r="Q13" s="4"/>
      <c r="R13" s="4"/>
      <c r="S13" s="4"/>
      <c r="T13" s="4"/>
      <c r="U13" s="4"/>
      <c r="V13" s="4"/>
      <c r="W13" s="4"/>
      <c r="X13" s="4"/>
    </row>
    <row r="14" spans="1:24" ht="15">
      <c r="A14" s="153" t="s">
        <v>78</v>
      </c>
      <c r="B14" s="65" t="s">
        <v>98</v>
      </c>
      <c r="C14" s="86">
        <v>0.16580521626354242</v>
      </c>
      <c r="D14" s="69">
        <v>0.12942369869087555</v>
      </c>
      <c r="E14" s="86">
        <v>0.14385765531951594</v>
      </c>
      <c r="F14" s="86">
        <v>0.12981456731091545</v>
      </c>
      <c r="G14" s="86">
        <v>0.1342992001074473</v>
      </c>
      <c r="H14" s="4"/>
      <c r="I14" s="4"/>
      <c r="J14" s="4"/>
      <c r="K14" s="4"/>
      <c r="L14" s="4"/>
      <c r="M14" s="4"/>
      <c r="N14" s="4"/>
      <c r="O14" s="4"/>
      <c r="P14" s="4"/>
      <c r="Q14" s="4"/>
      <c r="R14" s="4"/>
      <c r="S14" s="4"/>
      <c r="T14" s="4"/>
      <c r="U14" s="4"/>
      <c r="V14" s="4"/>
      <c r="W14" s="4"/>
      <c r="X14" s="4"/>
    </row>
    <row r="15" spans="1:24" ht="15.75" customHeight="1">
      <c r="A15" s="151"/>
      <c r="B15" s="66" t="s">
        <v>100</v>
      </c>
      <c r="C15" s="87">
        <v>0.05196210567440129</v>
      </c>
      <c r="D15" s="70">
        <v>0.032007084169187586</v>
      </c>
      <c r="E15" s="87">
        <v>0.03949868757171862</v>
      </c>
      <c r="F15" s="87">
        <v>0.03417950456961886</v>
      </c>
      <c r="G15" s="87">
        <v>0.04377394437631439</v>
      </c>
      <c r="H15" s="4"/>
      <c r="I15" s="4"/>
      <c r="J15" s="4"/>
      <c r="K15" s="4"/>
      <c r="L15" s="4"/>
      <c r="M15" s="4"/>
      <c r="N15" s="4"/>
      <c r="O15" s="4"/>
      <c r="P15" s="4"/>
      <c r="Q15" s="4"/>
      <c r="R15" s="4"/>
      <c r="S15" s="4"/>
      <c r="T15" s="4"/>
      <c r="U15" s="4"/>
      <c r="V15" s="4"/>
      <c r="W15" s="4"/>
      <c r="X15" s="4"/>
    </row>
    <row r="16" spans="1:24" ht="15.75" customHeight="1">
      <c r="A16" s="151"/>
      <c r="B16" s="67" t="s">
        <v>79</v>
      </c>
      <c r="C16" s="87">
        <v>0.7139809402081599</v>
      </c>
      <c r="D16" s="70">
        <v>0.7570337617030066</v>
      </c>
      <c r="E16" s="87">
        <v>0.750778105958414</v>
      </c>
      <c r="F16" s="87">
        <v>0.777372199931509</v>
      </c>
      <c r="G16" s="87">
        <v>0.7437312959896105</v>
      </c>
      <c r="H16" s="4"/>
      <c r="I16" s="4"/>
      <c r="J16" s="4"/>
      <c r="K16" s="4"/>
      <c r="L16" s="4"/>
      <c r="M16" s="4"/>
      <c r="N16" s="4"/>
      <c r="O16" s="4"/>
      <c r="P16" s="4"/>
      <c r="Q16" s="4"/>
      <c r="R16" s="4"/>
      <c r="S16" s="4"/>
      <c r="T16" s="4"/>
      <c r="U16" s="4"/>
      <c r="V16" s="4"/>
      <c r="W16" s="4"/>
      <c r="X16" s="4"/>
    </row>
    <row r="17" spans="1:24" ht="15.75" customHeight="1">
      <c r="A17" s="151"/>
      <c r="B17" s="67" t="s">
        <v>101</v>
      </c>
      <c r="C17" s="87">
        <v>0.011901133487284325</v>
      </c>
      <c r="D17" s="70">
        <v>0.009983849675802646</v>
      </c>
      <c r="E17" s="87">
        <v>0.013165417923847855</v>
      </c>
      <c r="F17" s="87">
        <v>0.011145753847064737</v>
      </c>
      <c r="G17" s="87">
        <v>0.014146273289646641</v>
      </c>
      <c r="H17" s="4"/>
      <c r="I17" s="4"/>
      <c r="J17" s="4"/>
      <c r="K17" s="4"/>
      <c r="L17" s="4"/>
      <c r="M17" s="4"/>
      <c r="N17" s="4"/>
      <c r="O17" s="4"/>
      <c r="P17" s="4"/>
      <c r="Q17" s="4"/>
      <c r="R17" s="4"/>
      <c r="S17" s="4"/>
      <c r="T17" s="4"/>
      <c r="U17" s="4"/>
      <c r="V17" s="4"/>
      <c r="W17" s="4"/>
      <c r="X17" s="4"/>
    </row>
    <row r="18" spans="1:24" ht="15.75" customHeight="1">
      <c r="A18" s="151"/>
      <c r="B18" s="67" t="s">
        <v>102</v>
      </c>
      <c r="C18" s="91">
        <v>0.05598057809045036</v>
      </c>
      <c r="D18" s="70">
        <v>0.07155160576112768</v>
      </c>
      <c r="E18" s="91">
        <v>0.05256661178179261</v>
      </c>
      <c r="F18" s="91">
        <v>0.04741416231169608</v>
      </c>
      <c r="G18" s="91">
        <v>0.0638221332636479</v>
      </c>
      <c r="H18" s="4"/>
      <c r="I18" s="4"/>
      <c r="J18" s="4"/>
      <c r="K18" s="4"/>
      <c r="L18" s="4"/>
      <c r="M18" s="4"/>
      <c r="N18" s="4"/>
      <c r="O18" s="4"/>
      <c r="P18" s="4"/>
      <c r="Q18" s="4"/>
      <c r="R18" s="4"/>
      <c r="S18" s="4"/>
      <c r="T18" s="4"/>
      <c r="U18" s="4"/>
      <c r="V18" s="4"/>
      <c r="W18" s="4"/>
      <c r="X18" s="4"/>
    </row>
    <row r="19" spans="1:24" ht="15.75" customHeight="1">
      <c r="A19" s="152"/>
      <c r="B19" s="68" t="s">
        <v>103</v>
      </c>
      <c r="C19" s="91">
        <v>0.00037002627616873336</v>
      </c>
      <c r="D19" s="70">
        <v>0</v>
      </c>
      <c r="E19" s="91">
        <v>0.0001335214447085335</v>
      </c>
      <c r="F19" s="91">
        <v>7.381202920074602E-05</v>
      </c>
      <c r="G19" s="91">
        <v>0.00022715297333006574</v>
      </c>
      <c r="H19" s="4"/>
      <c r="I19" s="4"/>
      <c r="J19" s="4"/>
      <c r="K19" s="4"/>
      <c r="L19" s="4"/>
      <c r="M19" s="4"/>
      <c r="N19" s="4"/>
      <c r="O19" s="4"/>
      <c r="P19" s="4"/>
      <c r="Q19" s="4"/>
      <c r="R19" s="4"/>
      <c r="S19" s="4"/>
      <c r="T19" s="4"/>
      <c r="U19" s="4"/>
      <c r="V19" s="4"/>
      <c r="W19" s="4"/>
      <c r="X19" s="4"/>
    </row>
    <row r="20" spans="1:24" ht="15.75" customHeight="1">
      <c r="A20" s="153" t="s">
        <v>85</v>
      </c>
      <c r="B20" s="65" t="s">
        <v>86</v>
      </c>
      <c r="C20" s="92">
        <v>0.26820543423087057</v>
      </c>
      <c r="D20" s="69">
        <v>0.22527633411921072</v>
      </c>
      <c r="E20" s="92">
        <v>0.21638687657394995</v>
      </c>
      <c r="F20" s="92">
        <v>0.23059236454589555</v>
      </c>
      <c r="G20" s="92">
        <v>0.22417209363902568</v>
      </c>
      <c r="H20" s="4"/>
      <c r="I20" s="4"/>
      <c r="J20" s="4"/>
      <c r="K20" s="4"/>
      <c r="L20" s="4"/>
      <c r="M20" s="4"/>
      <c r="N20" s="4"/>
      <c r="O20" s="4"/>
      <c r="P20" s="4"/>
      <c r="Q20" s="4"/>
      <c r="R20" s="4"/>
      <c r="S20" s="4"/>
      <c r="T20" s="4"/>
      <c r="U20" s="4"/>
      <c r="V20" s="4"/>
      <c r="W20" s="4"/>
      <c r="X20" s="4"/>
    </row>
    <row r="21" spans="1:24" ht="15.75" customHeight="1">
      <c r="A21" s="151"/>
      <c r="B21" s="67" t="s">
        <v>87</v>
      </c>
      <c r="C21" s="91">
        <v>0.6620955627104163</v>
      </c>
      <c r="D21" s="70">
        <v>0.6852955306616363</v>
      </c>
      <c r="E21" s="91">
        <v>0.6902972532876404</v>
      </c>
      <c r="F21" s="91">
        <v>0.6704220540802275</v>
      </c>
      <c r="G21" s="91">
        <v>0.6910781832885651</v>
      </c>
      <c r="H21" s="4"/>
      <c r="I21" s="4"/>
      <c r="J21" s="4"/>
      <c r="K21" s="4"/>
      <c r="L21" s="4"/>
      <c r="M21" s="4"/>
      <c r="N21" s="4"/>
      <c r="O21" s="4"/>
      <c r="P21" s="4"/>
      <c r="Q21" s="4"/>
      <c r="R21" s="4"/>
      <c r="S21" s="4"/>
      <c r="T21" s="4"/>
      <c r="U21" s="4"/>
      <c r="V21" s="4"/>
      <c r="W21" s="4"/>
      <c r="X21" s="4"/>
    </row>
    <row r="22" spans="1:24" ht="15.75" customHeight="1">
      <c r="A22" s="151"/>
      <c r="B22" s="67" t="s">
        <v>88</v>
      </c>
      <c r="C22" s="91">
        <v>0.026073093430362248</v>
      </c>
      <c r="D22" s="70">
        <v>0.02017957148045449</v>
      </c>
      <c r="E22" s="91">
        <v>0.023365096537980457</v>
      </c>
      <c r="F22" s="91">
        <v>0.029588239819763572</v>
      </c>
      <c r="G22" s="91">
        <v>0.03106248682332565</v>
      </c>
      <c r="H22" s="4"/>
      <c r="I22" s="4"/>
      <c r="J22" s="4"/>
      <c r="K22" s="4"/>
      <c r="L22" s="4"/>
      <c r="M22" s="4"/>
      <c r="N22" s="4"/>
      <c r="O22" s="4"/>
      <c r="P22" s="4"/>
      <c r="Q22" s="4"/>
      <c r="R22" s="4"/>
      <c r="S22" s="4"/>
      <c r="T22" s="4"/>
      <c r="U22" s="4"/>
      <c r="V22" s="4"/>
      <c r="W22" s="4"/>
      <c r="X22" s="4"/>
    </row>
    <row r="23" spans="1:24" ht="15.75" customHeight="1">
      <c r="A23" s="152"/>
      <c r="B23" s="68" t="s">
        <v>89</v>
      </c>
      <c r="C23" s="93">
        <v>0.04362590962835904</v>
      </c>
      <c r="D23" s="71">
        <v>0.0692485637386963</v>
      </c>
      <c r="E23" s="93">
        <v>0.06995077360042466</v>
      </c>
      <c r="F23" s="93">
        <v>0.06939734155411428</v>
      </c>
      <c r="G23" s="93">
        <v>0.053687236249079395</v>
      </c>
      <c r="H23" s="4"/>
      <c r="I23" s="4"/>
      <c r="J23" s="4"/>
      <c r="K23" s="4"/>
      <c r="L23" s="4"/>
      <c r="M23" s="4"/>
      <c r="N23" s="4"/>
      <c r="O23" s="4"/>
      <c r="P23" s="4"/>
      <c r="Q23" s="4"/>
      <c r="R23" s="4"/>
      <c r="S23" s="4"/>
      <c r="T23" s="4"/>
      <c r="U23" s="4"/>
      <c r="V23" s="4"/>
      <c r="W23" s="4"/>
      <c r="X23" s="4"/>
    </row>
  </sheetData>
  <mergeCells count="8">
    <mergeCell ref="A14:A19"/>
    <mergeCell ref="A20:A23"/>
    <mergeCell ref="A2:B2"/>
    <mergeCell ref="H2:J2"/>
    <mergeCell ref="A3:A4"/>
    <mergeCell ref="A5:A6"/>
    <mergeCell ref="A7:A8"/>
    <mergeCell ref="A9:A1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9" zoomScaleNormal="99" workbookViewId="0" topLeftCell="A1">
      <pane xSplit="2" ySplit="2" topLeftCell="C3" activePane="bottomRight" state="frozen"/>
      <selection pane="topLeft" activeCell="C2" sqref="C2:E2"/>
      <selection pane="topRight" activeCell="C2" sqref="C2:E2"/>
      <selection pane="bottomLeft" activeCell="C2" sqref="C2:E2"/>
      <selection pane="bottomRight" activeCell="G3" sqref="G3:G13"/>
    </sheetView>
  </sheetViews>
  <sheetFormatPr defaultColWidth="11.421875" defaultRowHeight="15"/>
  <cols>
    <col min="1" max="1" width="22.7109375" style="2" customWidth="1"/>
    <col min="2" max="2" width="35.7109375" style="8" customWidth="1"/>
    <col min="3" max="3" width="10.7109375" style="8" customWidth="1"/>
    <col min="4" max="4" width="10.7109375" style="41" customWidth="1"/>
    <col min="5" max="5" width="10.7109375" style="8" customWidth="1"/>
    <col min="6" max="16384" width="11.421875" style="8" customWidth="1"/>
  </cols>
  <sheetData>
    <row r="1" s="13" customFormat="1" ht="120" customHeight="1">
      <c r="D1" s="10"/>
    </row>
    <row r="2" spans="1:8" s="5" customFormat="1" ht="33" customHeight="1">
      <c r="A2" s="156" t="s">
        <v>10</v>
      </c>
      <c r="B2" s="157"/>
      <c r="C2" s="55" t="s">
        <v>138</v>
      </c>
      <c r="D2" s="55" t="s">
        <v>136</v>
      </c>
      <c r="E2" s="55" t="s">
        <v>139</v>
      </c>
      <c r="F2" s="55" t="s">
        <v>142</v>
      </c>
      <c r="G2" s="55" t="s">
        <v>143</v>
      </c>
      <c r="H2" s="3"/>
    </row>
    <row r="3" spans="1:22" ht="15.75" customHeight="1">
      <c r="A3" s="151" t="s">
        <v>1</v>
      </c>
      <c r="B3" s="49" t="s">
        <v>2</v>
      </c>
      <c r="C3" s="79">
        <v>0.4798027461453484</v>
      </c>
      <c r="D3" s="62">
        <v>0.47173557187685455</v>
      </c>
      <c r="E3" s="85">
        <v>0.48121948367849965</v>
      </c>
      <c r="F3" s="85">
        <v>0.4545249077093092</v>
      </c>
      <c r="G3" s="85">
        <v>0.46342697305493596</v>
      </c>
      <c r="H3" s="4"/>
      <c r="I3" s="4"/>
      <c r="J3" s="4"/>
      <c r="K3" s="4"/>
      <c r="L3" s="4"/>
      <c r="M3" s="4"/>
      <c r="N3" s="4"/>
      <c r="O3" s="4"/>
      <c r="P3" s="4"/>
      <c r="Q3" s="4"/>
      <c r="R3" s="4"/>
      <c r="S3" s="4"/>
      <c r="T3" s="4"/>
      <c r="U3" s="4"/>
      <c r="V3" s="4"/>
    </row>
    <row r="4" spans="1:22" ht="15.75" customHeight="1">
      <c r="A4" s="151"/>
      <c r="B4" s="49" t="s">
        <v>3</v>
      </c>
      <c r="C4" s="79">
        <v>0.5201972538546535</v>
      </c>
      <c r="D4" s="62">
        <v>0.5282644281231407</v>
      </c>
      <c r="E4" s="85">
        <v>0.5187805163215014</v>
      </c>
      <c r="F4" s="85">
        <v>0.5454750922906925</v>
      </c>
      <c r="G4" s="85">
        <v>0.5365730269450627</v>
      </c>
      <c r="H4" s="4"/>
      <c r="I4" s="4"/>
      <c r="J4" s="4"/>
      <c r="K4" s="4"/>
      <c r="L4" s="4"/>
      <c r="M4" s="4"/>
      <c r="N4" s="4"/>
      <c r="O4" s="4"/>
      <c r="P4" s="4"/>
      <c r="Q4" s="4"/>
      <c r="R4" s="4"/>
      <c r="S4" s="4"/>
      <c r="T4" s="4"/>
      <c r="U4" s="4"/>
      <c r="V4" s="4"/>
    </row>
    <row r="5" spans="1:22" ht="15.75" customHeight="1">
      <c r="A5" s="153" t="s">
        <v>80</v>
      </c>
      <c r="B5" s="65" t="s">
        <v>73</v>
      </c>
      <c r="C5" s="86">
        <v>0.33138769591643985</v>
      </c>
      <c r="D5" s="69">
        <v>0.32536684276978095</v>
      </c>
      <c r="E5" s="86">
        <v>0.3371319233156765</v>
      </c>
      <c r="F5" s="86">
        <v>0.3600188198506748</v>
      </c>
      <c r="G5" s="86">
        <v>0.36701719375179664</v>
      </c>
      <c r="H5" s="4"/>
      <c r="I5" s="4"/>
      <c r="J5" s="4"/>
      <c r="K5" s="4"/>
      <c r="L5" s="4"/>
      <c r="M5" s="4"/>
      <c r="N5" s="4"/>
      <c r="O5" s="4"/>
      <c r="P5" s="4"/>
      <c r="Q5" s="4"/>
      <c r="R5" s="4"/>
      <c r="S5" s="4"/>
      <c r="T5" s="4"/>
      <c r="U5" s="4"/>
      <c r="V5" s="4"/>
    </row>
    <row r="6" spans="1:22" ht="15.75" customHeight="1">
      <c r="A6" s="151"/>
      <c r="B6" s="67" t="s">
        <v>74</v>
      </c>
      <c r="C6" s="87">
        <v>0.29538884422547673</v>
      </c>
      <c r="D6" s="70">
        <v>0.3134718898528076</v>
      </c>
      <c r="E6" s="87">
        <v>0.318677264086951</v>
      </c>
      <c r="F6" s="87">
        <v>0.3055780341806134</v>
      </c>
      <c r="G6" s="87">
        <v>0.27781509729066267</v>
      </c>
      <c r="H6" s="4"/>
      <c r="I6" s="4"/>
      <c r="J6" s="4"/>
      <c r="K6" s="4"/>
      <c r="L6" s="4"/>
      <c r="M6" s="4"/>
      <c r="N6" s="4"/>
      <c r="O6" s="4"/>
      <c r="P6" s="4"/>
      <c r="Q6" s="4"/>
      <c r="R6" s="4"/>
      <c r="S6" s="4"/>
      <c r="T6" s="4"/>
      <c r="U6" s="4"/>
      <c r="V6" s="4"/>
    </row>
    <row r="7" spans="1:22" ht="15.75" customHeight="1">
      <c r="A7" s="151"/>
      <c r="B7" s="67" t="s">
        <v>75</v>
      </c>
      <c r="C7" s="87">
        <v>0.17666283828338014</v>
      </c>
      <c r="D7" s="70">
        <v>0.17658644696489412</v>
      </c>
      <c r="E7" s="87">
        <v>0.1672259538223388</v>
      </c>
      <c r="F7" s="87">
        <v>0.1462098646730977</v>
      </c>
      <c r="G7" s="87">
        <v>0.16157859929671037</v>
      </c>
      <c r="H7" s="4"/>
      <c r="I7" s="4"/>
      <c r="J7" s="4"/>
      <c r="K7" s="4"/>
      <c r="L7" s="4"/>
      <c r="M7" s="4"/>
      <c r="N7" s="4"/>
      <c r="O7" s="4"/>
      <c r="P7" s="4"/>
      <c r="Q7" s="4"/>
      <c r="R7" s="4"/>
      <c r="S7" s="4"/>
      <c r="T7" s="4"/>
      <c r="U7" s="4"/>
      <c r="V7" s="4"/>
    </row>
    <row r="8" spans="1:22" ht="15.75" customHeight="1">
      <c r="A8" s="151"/>
      <c r="B8" s="67" t="s">
        <v>76</v>
      </c>
      <c r="C8" s="87">
        <v>0.18121165669835804</v>
      </c>
      <c r="D8" s="70">
        <v>0.16972531210475159</v>
      </c>
      <c r="E8" s="87">
        <v>0.16501877968610135</v>
      </c>
      <c r="F8" s="87">
        <v>0.17352392772098132</v>
      </c>
      <c r="G8" s="87">
        <v>0.1794146722542317</v>
      </c>
      <c r="H8" s="4"/>
      <c r="I8" s="4"/>
      <c r="J8" s="4"/>
      <c r="K8" s="4"/>
      <c r="L8" s="4"/>
      <c r="M8" s="4"/>
      <c r="N8" s="4"/>
      <c r="O8" s="4"/>
      <c r="P8" s="4"/>
      <c r="Q8" s="4"/>
      <c r="R8" s="4"/>
      <c r="S8" s="4"/>
      <c r="T8" s="4"/>
      <c r="U8" s="4"/>
      <c r="V8" s="4"/>
    </row>
    <row r="9" spans="1:22" ht="15.75" customHeight="1">
      <c r="A9" s="152"/>
      <c r="B9" s="68" t="s">
        <v>77</v>
      </c>
      <c r="C9" s="88">
        <v>0.015348964876345789</v>
      </c>
      <c r="D9" s="71">
        <v>0.01484950830776119</v>
      </c>
      <c r="E9" s="88">
        <v>0.011946079088932646</v>
      </c>
      <c r="F9" s="88">
        <v>0.01466935357463356</v>
      </c>
      <c r="G9" s="88">
        <v>0.014174437406596931</v>
      </c>
      <c r="H9" s="4"/>
      <c r="I9" s="4"/>
      <c r="J9" s="4"/>
      <c r="K9" s="4"/>
      <c r="L9" s="4"/>
      <c r="M9" s="4"/>
      <c r="N9" s="4"/>
      <c r="O9" s="4"/>
      <c r="P9" s="4"/>
      <c r="Q9" s="4"/>
      <c r="R9" s="4"/>
      <c r="S9" s="4"/>
      <c r="T9" s="4"/>
      <c r="U9" s="4"/>
      <c r="V9" s="4"/>
    </row>
    <row r="10" spans="1:22" ht="15.75" customHeight="1">
      <c r="A10" s="164" t="s">
        <v>13</v>
      </c>
      <c r="B10" s="65" t="s">
        <v>14</v>
      </c>
      <c r="C10" s="86">
        <v>0.860941365865014</v>
      </c>
      <c r="D10" s="69">
        <v>0.8683342992968208</v>
      </c>
      <c r="E10" s="86">
        <v>0.897431501202145</v>
      </c>
      <c r="F10" s="86">
        <v>0.8955391361268439</v>
      </c>
      <c r="G10" s="86">
        <v>0.8995354149639049</v>
      </c>
      <c r="H10" s="4"/>
      <c r="I10" s="4"/>
      <c r="J10" s="4"/>
      <c r="K10" s="4"/>
      <c r="L10" s="4"/>
      <c r="M10" s="4"/>
      <c r="N10" s="4"/>
      <c r="O10" s="4"/>
      <c r="P10" s="4"/>
      <c r="Q10" s="4"/>
      <c r="R10" s="4"/>
      <c r="S10" s="4"/>
      <c r="T10" s="4"/>
      <c r="U10" s="4"/>
      <c r="V10" s="4"/>
    </row>
    <row r="11" spans="1:22" ht="15.75" customHeight="1">
      <c r="A11" s="164"/>
      <c r="B11" s="68" t="s">
        <v>15</v>
      </c>
      <c r="C11" s="88">
        <v>0.1390586341349862</v>
      </c>
      <c r="D11" s="71">
        <v>0.13166570070317765</v>
      </c>
      <c r="E11" s="88">
        <v>0.10256849879785389</v>
      </c>
      <c r="F11" s="88">
        <v>0.1044608638731566</v>
      </c>
      <c r="G11" s="88">
        <v>0.10046458503609486</v>
      </c>
      <c r="H11" s="4"/>
      <c r="I11" s="4"/>
      <c r="J11" s="4"/>
      <c r="K11" s="4"/>
      <c r="L11" s="4"/>
      <c r="M11" s="4"/>
      <c r="N11" s="4"/>
      <c r="O11" s="4"/>
      <c r="P11" s="4"/>
      <c r="Q11" s="4"/>
      <c r="R11" s="4"/>
      <c r="S11" s="4"/>
      <c r="T11" s="4"/>
      <c r="U11" s="4"/>
      <c r="V11" s="4"/>
    </row>
    <row r="12" spans="1:22" ht="15.75" customHeight="1">
      <c r="A12" s="153" t="s">
        <v>16</v>
      </c>
      <c r="B12" s="65" t="s">
        <v>6</v>
      </c>
      <c r="C12" s="87">
        <v>0.7603893931336435</v>
      </c>
      <c r="D12" s="70">
        <v>0.7791488984386716</v>
      </c>
      <c r="E12" s="87">
        <v>0.8106546815096436</v>
      </c>
      <c r="F12" s="87">
        <v>0.8049906179309173</v>
      </c>
      <c r="G12" s="87">
        <v>0.7723211657237876</v>
      </c>
      <c r="H12" s="4"/>
      <c r="I12" s="4"/>
      <c r="J12" s="4"/>
      <c r="K12" s="4"/>
      <c r="L12" s="4"/>
      <c r="M12" s="4"/>
      <c r="N12" s="4"/>
      <c r="O12" s="4"/>
      <c r="P12" s="4"/>
      <c r="Q12" s="4"/>
      <c r="R12" s="4"/>
      <c r="S12" s="4"/>
      <c r="T12" s="4"/>
      <c r="U12" s="4"/>
      <c r="V12" s="4"/>
    </row>
    <row r="13" spans="1:22" ht="15.75" customHeight="1">
      <c r="A13" s="152"/>
      <c r="B13" s="68" t="s">
        <v>17</v>
      </c>
      <c r="C13" s="88">
        <v>0.2396106068663576</v>
      </c>
      <c r="D13" s="71">
        <v>0.22085110156132576</v>
      </c>
      <c r="E13" s="88">
        <v>0.18934531849035532</v>
      </c>
      <c r="F13" s="88">
        <v>0.19500938206908264</v>
      </c>
      <c r="G13" s="88">
        <v>0.2276788342762118</v>
      </c>
      <c r="H13" s="4"/>
      <c r="I13" s="4"/>
      <c r="J13" s="4"/>
      <c r="K13" s="4"/>
      <c r="L13" s="4"/>
      <c r="M13" s="4"/>
      <c r="N13" s="4"/>
      <c r="O13" s="4"/>
      <c r="P13" s="4"/>
      <c r="Q13" s="4"/>
      <c r="R13" s="4"/>
      <c r="S13" s="4"/>
      <c r="T13" s="4"/>
      <c r="U13" s="4"/>
      <c r="V13" s="4"/>
    </row>
    <row r="14" spans="3:5" ht="16.5">
      <c r="C14" s="46"/>
      <c r="E14" s="46"/>
    </row>
  </sheetData>
  <mergeCells count="5">
    <mergeCell ref="A3:A4"/>
    <mergeCell ref="A10:A11"/>
    <mergeCell ref="A12:A13"/>
    <mergeCell ref="A5:A9"/>
    <mergeCell ref="A2:B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9" zoomScaleNormal="99" workbookViewId="0" topLeftCell="A1">
      <pane xSplit="2" ySplit="2" topLeftCell="C3" activePane="bottomRight" state="frozen"/>
      <selection pane="topLeft" activeCell="C2" sqref="C2:E2"/>
      <selection pane="topRight" activeCell="C2" sqref="C2:E2"/>
      <selection pane="bottomLeft" activeCell="C2" sqref="C2:E2"/>
      <selection pane="bottomRight" activeCell="G12" sqref="G12"/>
    </sheetView>
  </sheetViews>
  <sheetFormatPr defaultColWidth="11.421875" defaultRowHeight="15"/>
  <cols>
    <col min="1" max="1" width="22.7109375" style="25" customWidth="1"/>
    <col min="2" max="2" width="35.7109375" style="25" customWidth="1"/>
    <col min="3" max="3" width="10.7109375" style="8" customWidth="1"/>
    <col min="4" max="4" width="10.7109375" style="41" customWidth="1"/>
    <col min="5" max="5" width="10.7109375" style="8" customWidth="1"/>
    <col min="6" max="17" width="9.140625" style="25" customWidth="1"/>
    <col min="18" max="16384" width="11.421875" style="25" customWidth="1"/>
  </cols>
  <sheetData>
    <row r="1" spans="3:5" s="23" customFormat="1" ht="120" customHeight="1">
      <c r="C1" s="13"/>
      <c r="D1" s="10"/>
      <c r="E1" s="13"/>
    </row>
    <row r="2" spans="1:7" s="24" customFormat="1" ht="33" customHeight="1">
      <c r="A2" s="165"/>
      <c r="B2" s="165"/>
      <c r="C2" s="72" t="s">
        <v>138</v>
      </c>
      <c r="D2" s="72" t="s">
        <v>136</v>
      </c>
      <c r="E2" s="72" t="s">
        <v>139</v>
      </c>
      <c r="F2" s="72" t="s">
        <v>142</v>
      </c>
      <c r="G2" s="72" t="s">
        <v>143</v>
      </c>
    </row>
    <row r="3" spans="1:7" ht="15">
      <c r="A3" s="166" t="s">
        <v>7</v>
      </c>
      <c r="B3" s="73" t="s">
        <v>86</v>
      </c>
      <c r="C3" s="78">
        <v>0.4240175102605104</v>
      </c>
      <c r="D3" s="74">
        <v>0.42264688365013486</v>
      </c>
      <c r="E3" s="74">
        <v>0.4090506683144662</v>
      </c>
      <c r="F3" s="74">
        <v>0.42314567015937643</v>
      </c>
      <c r="G3" s="74">
        <v>0.4345595889131159</v>
      </c>
    </row>
    <row r="4" spans="1:7" ht="15">
      <c r="A4" s="167"/>
      <c r="B4" s="49" t="s">
        <v>87</v>
      </c>
      <c r="C4" s="79">
        <v>0.5155479219428438</v>
      </c>
      <c r="D4" s="75">
        <v>0.5010353048675601</v>
      </c>
      <c r="E4" s="75">
        <v>0.5163260919950381</v>
      </c>
      <c r="F4" s="75">
        <v>0.4997719784664211</v>
      </c>
      <c r="G4" s="75">
        <v>0.5016259748016326</v>
      </c>
    </row>
    <row r="5" spans="1:7" ht="15">
      <c r="A5" s="167"/>
      <c r="B5" s="49" t="s">
        <v>88</v>
      </c>
      <c r="C5" s="79">
        <v>0.019616143841024964</v>
      </c>
      <c r="D5" s="75">
        <v>0.018671771257821615</v>
      </c>
      <c r="E5" s="75">
        <v>0.018995114495925766</v>
      </c>
      <c r="F5" s="75">
        <v>0.022695375176190836</v>
      </c>
      <c r="G5" s="75">
        <v>0.022415988092941562</v>
      </c>
    </row>
    <row r="6" spans="1:7" ht="15">
      <c r="A6" s="167"/>
      <c r="B6" s="50" t="s">
        <v>89</v>
      </c>
      <c r="C6" s="79">
        <v>0.04081842395561569</v>
      </c>
      <c r="D6" s="75">
        <v>0.057646040224484094</v>
      </c>
      <c r="E6" s="75">
        <v>0.05562812519459133</v>
      </c>
      <c r="F6" s="75">
        <v>0.05438697619801592</v>
      </c>
      <c r="G6" s="75">
        <v>0.041398448192305135</v>
      </c>
    </row>
    <row r="7" spans="1:7" ht="15">
      <c r="A7" s="153" t="s">
        <v>8</v>
      </c>
      <c r="B7" s="47" t="s">
        <v>86</v>
      </c>
      <c r="C7" s="80">
        <v>0.5374069815041335</v>
      </c>
      <c r="D7" s="77">
        <v>0.53194832588201</v>
      </c>
      <c r="E7" s="81">
        <v>0.5199184527234065</v>
      </c>
      <c r="F7" s="81">
        <v>0.5294836860436362</v>
      </c>
      <c r="G7" s="81">
        <v>0.5457842422115792</v>
      </c>
    </row>
    <row r="8" spans="1:7" ht="15">
      <c r="A8" s="151"/>
      <c r="B8" s="49" t="s">
        <v>87</v>
      </c>
      <c r="C8" s="79">
        <v>0.40240284652487013</v>
      </c>
      <c r="D8" s="75">
        <v>0.38989494583150025</v>
      </c>
      <c r="E8" s="82">
        <v>0.4009817978678051</v>
      </c>
      <c r="F8" s="82">
        <v>0.3881601514626698</v>
      </c>
      <c r="G8" s="82">
        <v>0.38534715473919184</v>
      </c>
    </row>
    <row r="9" spans="1:7" ht="15">
      <c r="A9" s="151"/>
      <c r="B9" s="49" t="s">
        <v>88</v>
      </c>
      <c r="C9" s="79">
        <v>0.02479519231393436</v>
      </c>
      <c r="D9" s="75">
        <v>0.024350525462109987</v>
      </c>
      <c r="E9" s="82">
        <v>0.024115299631498298</v>
      </c>
      <c r="F9" s="82">
        <v>0.02869060947511143</v>
      </c>
      <c r="G9" s="82">
        <v>0.028302940891199925</v>
      </c>
    </row>
    <row r="10" spans="1:7" ht="15">
      <c r="A10" s="152"/>
      <c r="B10" s="51" t="s">
        <v>89</v>
      </c>
      <c r="C10" s="83">
        <v>0.03539497965707854</v>
      </c>
      <c r="D10" s="76">
        <v>0.0538062028243737</v>
      </c>
      <c r="E10" s="84">
        <v>0.05498444977731839</v>
      </c>
      <c r="F10" s="84">
        <v>0.053665553018571045</v>
      </c>
      <c r="G10" s="84">
        <v>0.04056566215800597</v>
      </c>
    </row>
    <row r="11" spans="1:7" ht="15">
      <c r="A11" s="153" t="s">
        <v>9</v>
      </c>
      <c r="B11" s="47" t="s">
        <v>86</v>
      </c>
      <c r="C11" s="80">
        <v>0.21238969483596243</v>
      </c>
      <c r="D11" s="77">
        <v>0.2252934624099947</v>
      </c>
      <c r="E11" s="81">
        <v>0.20832858365494686</v>
      </c>
      <c r="F11" s="81">
        <v>0.2250561049997465</v>
      </c>
      <c r="G11" s="81">
        <v>0.22522348184906268</v>
      </c>
    </row>
    <row r="12" spans="1:7" ht="15">
      <c r="A12" s="151"/>
      <c r="B12" s="49" t="s">
        <v>87</v>
      </c>
      <c r="C12" s="79">
        <v>0.7267196019422208</v>
      </c>
      <c r="D12" s="75">
        <v>0.701709053042739</v>
      </c>
      <c r="E12" s="82">
        <v>0.7251527344162529</v>
      </c>
      <c r="F12" s="82">
        <v>0.7076857531780542</v>
      </c>
      <c r="G12" s="82">
        <v>0.7204745376337653</v>
      </c>
    </row>
    <row r="13" spans="1:7" ht="15">
      <c r="A13" s="151"/>
      <c r="B13" s="49" t="s">
        <v>88</v>
      </c>
      <c r="C13" s="79">
        <v>0.009950072535826311</v>
      </c>
      <c r="D13" s="75">
        <v>0.008418278278099118</v>
      </c>
      <c r="E13" s="82">
        <v>0.009725205840910436</v>
      </c>
      <c r="F13" s="82">
        <v>0.011527277432146304</v>
      </c>
      <c r="G13" s="82">
        <v>0.011336144328894588</v>
      </c>
    </row>
    <row r="14" spans="1:7" ht="15">
      <c r="A14" s="152"/>
      <c r="B14" s="51" t="s">
        <v>89</v>
      </c>
      <c r="C14" s="83">
        <v>0.05094063068599477</v>
      </c>
      <c r="D14" s="76">
        <v>0.06457920626917331</v>
      </c>
      <c r="E14" s="84">
        <v>0.05679347608789129</v>
      </c>
      <c r="F14" s="84">
        <v>0.05573086439006031</v>
      </c>
      <c r="G14" s="84">
        <v>0.042965836188288</v>
      </c>
    </row>
  </sheetData>
  <mergeCells count="4">
    <mergeCell ref="A2:B2"/>
    <mergeCell ref="A3:A6"/>
    <mergeCell ref="A7:A10"/>
    <mergeCell ref="A11: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INEC William Villavicencio</cp:lastModifiedBy>
  <dcterms:created xsi:type="dcterms:W3CDTF">2015-03-07T19:45:10Z</dcterms:created>
  <dcterms:modified xsi:type="dcterms:W3CDTF">2022-01-29T14:46:47Z</dcterms:modified>
  <cp:category/>
  <cp:version/>
  <cp:contentType/>
  <cp:contentStatus/>
</cp:coreProperties>
</file>