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12_diciembre\4_DOCUMENTOS_ENEMDU_2022_12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<sst xmlns="http://schemas.openxmlformats.org/spreadsheetml/2006/main" count="6881" uniqueCount="204">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</sst>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6"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Diciembre - 2022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1155</xdr:row>
      <xdr:rowOff>57029</xdr:rowOff>
    </xdr:from>
    <xdr:to>
      <xdr:col>6</xdr:col>
      <xdr:colOff>723900</xdr:colOff>
      <xdr:row>1174</xdr:row>
      <xdr:rowOff>116081</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1948445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899</xdr:row>
      <xdr:rowOff>39838</xdr:rowOff>
    </xdr:from>
    <xdr:to>
      <xdr:col>6</xdr:col>
      <xdr:colOff>252623</xdr:colOff>
      <xdr:row>918</xdr:row>
      <xdr:rowOff>29978</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7058496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65</xdr:col>
      <xdr:colOff>26034</xdr:colOff>
      <xdr:row>0</xdr:row>
      <xdr:rowOff>1087967</xdr:rowOff>
    </xdr:from>
    <xdr:to>
      <xdr:col>66</xdr:col>
      <xdr:colOff>26487</xdr:colOff>
      <xdr:row>0</xdr:row>
      <xdr:rowOff>1400460</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51803934" y="108796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65</xdr:col>
      <xdr:colOff>13459</xdr:colOff>
      <xdr:row>0</xdr:row>
      <xdr:rowOff>1075603</xdr:rowOff>
    </xdr:from>
    <xdr:to>
      <xdr:col>66</xdr:col>
      <xdr:colOff>17412</xdr:colOff>
      <xdr:row>0</xdr:row>
      <xdr:rowOff>1352550</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52039009" y="107560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65</xdr:col>
      <xdr:colOff>17145</xdr:colOff>
      <xdr:row>0</xdr:row>
      <xdr:rowOff>1009861</xdr:rowOff>
    </xdr:from>
    <xdr:to>
      <xdr:col>66</xdr:col>
      <xdr:colOff>36648</xdr:colOff>
      <xdr:row>0</xdr:row>
      <xdr:rowOff>1326164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51528345" y="10098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65</xdr:col>
      <xdr:colOff>14554</xdr:colOff>
      <xdr:row>0</xdr:row>
      <xdr:rowOff>1040704</xdr:rowOff>
    </xdr:from>
    <xdr:to>
      <xdr:col>66</xdr:col>
      <xdr:colOff>21732</xdr:colOff>
      <xdr:row>0</xdr:row>
      <xdr:rowOff>1350789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51963904" y="10407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65</xdr:col>
      <xdr:colOff>9525</xdr:colOff>
      <xdr:row>0</xdr:row>
      <xdr:rowOff>1021080</xdr:rowOff>
    </xdr:from>
    <xdr:to>
      <xdr:col>66</xdr:col>
      <xdr:colOff>9978</xdr:colOff>
      <xdr:row>0</xdr:row>
      <xdr:rowOff>1333573</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51377850" y="10210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80</xdr:col>
      <xdr:colOff>27473</xdr:colOff>
      <xdr:row>0</xdr:row>
      <xdr:rowOff>1039628</xdr:rowOff>
    </xdr:from>
    <xdr:to>
      <xdr:col>81</xdr:col>
      <xdr:colOff>42965</xdr:colOff>
      <xdr:row>0</xdr:row>
      <xdr:rowOff>1348110</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54119948" y="10396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K7" sqref="K7"/>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5"/>
  <sheetViews>
    <sheetView showGridLines="0" zoomScaleNormal="100" workbookViewId="0">
      <pane xSplit="3" ySplit="3" topLeftCell="D1138" activePane="bottomRight" state="frozen"/>
      <selection activeCell="A523" sqref="A510:A523"/>
      <selection pane="topRight" activeCell="A523" sqref="A510:A523"/>
      <selection pane="bottomLeft" activeCell="A523" sqref="A510:A523"/>
      <selection pane="bottomRight" activeCell="A2" sqref="A2:A3"/>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row r="1048" spans="1:8" ht="15" customHeight="1" x14ac:dyDescent="0.3">
      <c r="A1048" s="37" t="s">
        <v>152</v>
      </c>
      <c r="B1048" s="49" t="s">
        <v>197</v>
      </c>
      <c r="C1048" s="15" t="s">
        <v>4</v>
      </c>
      <c r="D1048" s="201">
        <v>18080680.00005012</v>
      </c>
      <c r="E1048" s="201">
        <v>12326256.999999842</v>
      </c>
      <c r="F1048" s="201">
        <v>5754423.0000498984</v>
      </c>
      <c r="G1048" s="201">
        <v>8849313.0000271983</v>
      </c>
      <c r="H1048" s="201">
        <v>9231367.0000228677</v>
      </c>
    </row>
    <row r="1049" spans="1:8" ht="15" customHeight="1" x14ac:dyDescent="0.3">
      <c r="A1049" s="37" t="s">
        <v>152</v>
      </c>
      <c r="B1049" s="49" t="s">
        <v>197</v>
      </c>
      <c r="C1049" s="15" t="s">
        <v>25</v>
      </c>
      <c r="D1049" s="201">
        <v>5214859.0000225436</v>
      </c>
      <c r="E1049" s="201">
        <v>3363228.0000000172</v>
      </c>
      <c r="F1049" s="201">
        <v>1851631.0000225392</v>
      </c>
      <c r="G1049" s="201">
        <v>2562151.0000124923</v>
      </c>
      <c r="H1049" s="201">
        <v>2652708.000010035</v>
      </c>
    </row>
    <row r="1050" spans="1:8" ht="15" customHeight="1" x14ac:dyDescent="0.3">
      <c r="A1050" s="37" t="s">
        <v>152</v>
      </c>
      <c r="B1050" s="49" t="s">
        <v>197</v>
      </c>
      <c r="C1050" s="15" t="s">
        <v>5</v>
      </c>
      <c r="D1050" s="201">
        <v>12865821.000027427</v>
      </c>
      <c r="E1050" s="201">
        <v>8963029.0000001285</v>
      </c>
      <c r="F1050" s="201">
        <v>3902792.0000273967</v>
      </c>
      <c r="G1050" s="201">
        <v>6287162.0000146134</v>
      </c>
      <c r="H1050" s="201">
        <v>6578659.000012733</v>
      </c>
    </row>
    <row r="1051" spans="1:8" ht="15" customHeight="1" x14ac:dyDescent="0.3">
      <c r="A1051" s="37" t="s">
        <v>152</v>
      </c>
      <c r="B1051" s="49" t="s">
        <v>197</v>
      </c>
      <c r="C1051" s="15" t="s">
        <v>26</v>
      </c>
      <c r="D1051" s="201">
        <v>8579754.4440911077</v>
      </c>
      <c r="E1051" s="201">
        <v>5672050.5191927971</v>
      </c>
      <c r="F1051" s="201">
        <v>2907703.9248983427</v>
      </c>
      <c r="G1051" s="201">
        <v>4930335.3222728623</v>
      </c>
      <c r="H1051" s="201">
        <v>3649419.1218182766</v>
      </c>
    </row>
    <row r="1052" spans="1:8" ht="15" customHeight="1" x14ac:dyDescent="0.3">
      <c r="A1052" s="37" t="s">
        <v>152</v>
      </c>
      <c r="B1052" s="49" t="s">
        <v>197</v>
      </c>
      <c r="C1052" s="15" t="s">
        <v>27</v>
      </c>
      <c r="D1052" s="201">
        <v>8247527.8757620677</v>
      </c>
      <c r="E1052" s="201">
        <v>5394044.8035228755</v>
      </c>
      <c r="F1052" s="201">
        <v>2853483.0722392485</v>
      </c>
      <c r="G1052" s="201">
        <v>4756067.8552270513</v>
      </c>
      <c r="H1052" s="201">
        <v>3491460.0205350649</v>
      </c>
    </row>
    <row r="1053" spans="1:8" ht="15" customHeight="1" x14ac:dyDescent="0.3">
      <c r="A1053" s="37" t="s">
        <v>152</v>
      </c>
      <c r="B1053" s="49" t="s">
        <v>197</v>
      </c>
      <c r="C1053" s="15" t="s">
        <v>54</v>
      </c>
      <c r="D1053" s="201">
        <v>2752903.8976416383</v>
      </c>
      <c r="E1053" s="201">
        <v>2332417.0752932476</v>
      </c>
      <c r="F1053" s="201">
        <v>420486.82234838087</v>
      </c>
      <c r="G1053" s="201">
        <v>1818072.80772641</v>
      </c>
      <c r="H1053" s="201">
        <v>934831.08991522738</v>
      </c>
    </row>
    <row r="1054" spans="1:8" ht="15" customHeight="1" x14ac:dyDescent="0.3">
      <c r="A1054" s="37" t="s">
        <v>152</v>
      </c>
      <c r="B1054" s="49" t="s">
        <v>197</v>
      </c>
      <c r="C1054" s="15" t="s">
        <v>28</v>
      </c>
      <c r="D1054" s="201">
        <v>1890850.1332259432</v>
      </c>
      <c r="E1054" s="201">
        <v>1243222.2306424733</v>
      </c>
      <c r="F1054" s="201">
        <v>647627.90258346696</v>
      </c>
      <c r="G1054" s="201">
        <v>1220273.9776578462</v>
      </c>
      <c r="H1054" s="201">
        <v>670576.15556809912</v>
      </c>
    </row>
    <row r="1055" spans="1:8" ht="15" customHeight="1" x14ac:dyDescent="0.3">
      <c r="A1055" s="37" t="s">
        <v>152</v>
      </c>
      <c r="B1055" s="49" t="s">
        <v>197</v>
      </c>
      <c r="C1055" s="15" t="s">
        <v>29</v>
      </c>
      <c r="D1055" s="201">
        <v>1702773.7851795594</v>
      </c>
      <c r="E1055" s="201">
        <v>1133233.7854166785</v>
      </c>
      <c r="F1055" s="201">
        <v>569539.99976288062</v>
      </c>
      <c r="G1055" s="201">
        <v>1073016.1941849818</v>
      </c>
      <c r="H1055" s="201">
        <v>629757.59099458228</v>
      </c>
    </row>
    <row r="1056" spans="1:8" ht="15" customHeight="1" x14ac:dyDescent="0.3">
      <c r="A1056" s="37" t="s">
        <v>152</v>
      </c>
      <c r="B1056" s="49" t="s">
        <v>197</v>
      </c>
      <c r="C1056" s="15" t="s">
        <v>30</v>
      </c>
      <c r="D1056" s="201">
        <v>188076.34804638347</v>
      </c>
      <c r="E1056" s="197">
        <v>109988.44522579756</v>
      </c>
      <c r="F1056" s="197">
        <v>78087.902820586052</v>
      </c>
      <c r="G1056" s="197">
        <v>147257.78347286597</v>
      </c>
      <c r="H1056" s="197">
        <v>40818.564573517659</v>
      </c>
    </row>
    <row r="1057" spans="1:8" ht="15" customHeight="1" x14ac:dyDescent="0.3">
      <c r="A1057" s="37" t="s">
        <v>152</v>
      </c>
      <c r="B1057" s="49" t="s">
        <v>197</v>
      </c>
      <c r="C1057" s="15" t="s">
        <v>31</v>
      </c>
      <c r="D1057" s="201">
        <v>1064681.3609639502</v>
      </c>
      <c r="E1057" s="201">
        <v>279403.03084465297</v>
      </c>
      <c r="F1057" s="201">
        <v>785278.33011929563</v>
      </c>
      <c r="G1057" s="201">
        <v>341718.60761266795</v>
      </c>
      <c r="H1057" s="201">
        <v>722962.75335128244</v>
      </c>
    </row>
    <row r="1058" spans="1:8" ht="15" customHeight="1" x14ac:dyDescent="0.3">
      <c r="A1058" s="37" t="s">
        <v>152</v>
      </c>
      <c r="B1058" s="49" t="s">
        <v>197</v>
      </c>
      <c r="C1058" s="15" t="s">
        <v>57</v>
      </c>
      <c r="D1058" s="201">
        <v>2521254.6220117123</v>
      </c>
      <c r="E1058" s="201">
        <v>1525107.5648438374</v>
      </c>
      <c r="F1058" s="201">
        <v>996147.05716787989</v>
      </c>
      <c r="G1058" s="201">
        <v>1369472.3852665671</v>
      </c>
      <c r="H1058" s="201">
        <v>1151782.2367451556</v>
      </c>
    </row>
    <row r="1059" spans="1:8" ht="15" customHeight="1" x14ac:dyDescent="0.3">
      <c r="A1059" s="37" t="s">
        <v>152</v>
      </c>
      <c r="B1059" s="49" t="s">
        <v>197</v>
      </c>
      <c r="C1059" s="15" t="s">
        <v>32</v>
      </c>
      <c r="D1059" s="197">
        <v>17837.861918839502</v>
      </c>
      <c r="E1059" s="197">
        <v>13894.901898607684</v>
      </c>
      <c r="F1059" s="197">
        <v>3942.9600202318115</v>
      </c>
      <c r="G1059" s="197">
        <v>6530.076963546172</v>
      </c>
      <c r="H1059" s="197">
        <v>11307.784955293326</v>
      </c>
    </row>
    <row r="1060" spans="1:8" ht="15" customHeight="1" x14ac:dyDescent="0.3">
      <c r="A1060" s="37" t="s">
        <v>152</v>
      </c>
      <c r="B1060" s="49" t="s">
        <v>197</v>
      </c>
      <c r="C1060" s="15" t="s">
        <v>33</v>
      </c>
      <c r="D1060" s="201">
        <v>332226.56832899729</v>
      </c>
      <c r="E1060" s="201">
        <v>278005.7156699074</v>
      </c>
      <c r="F1060" s="197">
        <v>54220.852659089745</v>
      </c>
      <c r="G1060" s="201">
        <v>174267.46704578373</v>
      </c>
      <c r="H1060" s="201">
        <v>157959.10128321356</v>
      </c>
    </row>
    <row r="1061" spans="1:8" ht="15" customHeight="1" x14ac:dyDescent="0.3">
      <c r="A1061" s="37" t="s">
        <v>152</v>
      </c>
      <c r="B1061" s="49" t="s">
        <v>197</v>
      </c>
      <c r="C1061" s="15" t="s">
        <v>34</v>
      </c>
      <c r="D1061" s="201">
        <v>299308.8950730295</v>
      </c>
      <c r="E1061" s="201">
        <v>254840.01840501704</v>
      </c>
      <c r="F1061" s="197">
        <v>44468.876668012308</v>
      </c>
      <c r="G1061" s="201">
        <v>157641.57673148756</v>
      </c>
      <c r="H1061" s="201">
        <v>141667.31834154183</v>
      </c>
    </row>
    <row r="1062" spans="1:8" ht="15" customHeight="1" x14ac:dyDescent="0.3">
      <c r="A1062" s="37" t="s">
        <v>152</v>
      </c>
      <c r="B1062" s="49" t="s">
        <v>197</v>
      </c>
      <c r="C1062" s="15" t="s">
        <v>35</v>
      </c>
      <c r="D1062" s="197">
        <v>32917.673255967835</v>
      </c>
      <c r="E1062" s="197">
        <v>23165.697264890405</v>
      </c>
      <c r="F1062" s="197">
        <v>9751.9759910774319</v>
      </c>
      <c r="G1062" s="197">
        <v>16625.890314296168</v>
      </c>
      <c r="H1062" s="197">
        <v>16291.78294167167</v>
      </c>
    </row>
    <row r="1063" spans="1:8" ht="15" customHeight="1" x14ac:dyDescent="0.3">
      <c r="A1063" s="37" t="s">
        <v>152</v>
      </c>
      <c r="B1063" s="49" t="s">
        <v>197</v>
      </c>
      <c r="C1063" s="15" t="s">
        <v>36</v>
      </c>
      <c r="D1063" s="201">
        <v>251079.98975074093</v>
      </c>
      <c r="E1063" s="201">
        <v>216467.13136184006</v>
      </c>
      <c r="F1063" s="197">
        <v>34612.858388900931</v>
      </c>
      <c r="G1063" s="201">
        <v>138859.49861324971</v>
      </c>
      <c r="H1063" s="197">
        <v>112220.49113749148</v>
      </c>
    </row>
    <row r="1064" spans="1:8" ht="15" customHeight="1" x14ac:dyDescent="0.3">
      <c r="A1064" s="37" t="s">
        <v>152</v>
      </c>
      <c r="B1064" s="49" t="s">
        <v>197</v>
      </c>
      <c r="C1064" s="15" t="s">
        <v>37</v>
      </c>
      <c r="D1064" s="197">
        <v>81146.578578256143</v>
      </c>
      <c r="E1064" s="197">
        <v>61538.584308067373</v>
      </c>
      <c r="F1064" s="197">
        <v>19607.994270188792</v>
      </c>
      <c r="G1064" s="197">
        <v>35407.9684325341</v>
      </c>
      <c r="H1064" s="197">
        <v>45738.610145722065</v>
      </c>
    </row>
    <row r="1065" spans="1:8" ht="15" customHeight="1" x14ac:dyDescent="0.3">
      <c r="A1065" s="37" t="s">
        <v>152</v>
      </c>
      <c r="B1065" s="49" t="s">
        <v>197</v>
      </c>
      <c r="C1065" s="15" t="s">
        <v>38</v>
      </c>
      <c r="D1065" s="201">
        <v>4286066.5559363114</v>
      </c>
      <c r="E1065" s="201">
        <v>3290978.4808072634</v>
      </c>
      <c r="F1065" s="201">
        <v>995088.07512905565</v>
      </c>
      <c r="G1065" s="201">
        <v>1356826.6777418016</v>
      </c>
      <c r="H1065" s="201">
        <v>2929239.8781944988</v>
      </c>
    </row>
    <row r="1066" spans="1:8" x14ac:dyDescent="0.3">
      <c r="A1066" s="37" t="s">
        <v>152</v>
      </c>
      <c r="B1066" s="49" t="s">
        <v>199</v>
      </c>
      <c r="C1066" s="15" t="s">
        <v>4</v>
      </c>
      <c r="D1066" s="201">
        <v>18101202.000375535</v>
      </c>
      <c r="E1066" s="201">
        <v>12340241.999999668</v>
      </c>
      <c r="F1066" s="201">
        <v>5760960.0003757104</v>
      </c>
      <c r="G1066" s="201">
        <v>8859368.0001833364</v>
      </c>
      <c r="H1066" s="201">
        <v>9241834.0001923572</v>
      </c>
    </row>
    <row r="1067" spans="1:8" x14ac:dyDescent="0.3">
      <c r="A1067" s="37" t="s">
        <v>152</v>
      </c>
      <c r="B1067" s="49" t="s">
        <v>199</v>
      </c>
      <c r="C1067" s="15" t="s">
        <v>25</v>
      </c>
      <c r="D1067" s="201">
        <v>5220269.0001707189</v>
      </c>
      <c r="E1067" s="201">
        <v>3366714.9999999749</v>
      </c>
      <c r="F1067" s="201">
        <v>1853554.0001706758</v>
      </c>
      <c r="G1067" s="201">
        <v>2564796.0000739335</v>
      </c>
      <c r="H1067" s="201">
        <v>2655473.0000967421</v>
      </c>
    </row>
    <row r="1068" spans="1:8" x14ac:dyDescent="0.3">
      <c r="A1068" s="37" t="s">
        <v>152</v>
      </c>
      <c r="B1068" s="49" t="s">
        <v>199</v>
      </c>
      <c r="C1068" s="15" t="s">
        <v>5</v>
      </c>
      <c r="D1068" s="201">
        <v>12880933.000204651</v>
      </c>
      <c r="E1068" s="201">
        <v>8973526.9999999609</v>
      </c>
      <c r="F1068" s="201">
        <v>3907406.000204965</v>
      </c>
      <c r="G1068" s="201">
        <v>6294572.0001093717</v>
      </c>
      <c r="H1068" s="201">
        <v>6586361.0000956869</v>
      </c>
    </row>
    <row r="1069" spans="1:8" x14ac:dyDescent="0.3">
      <c r="A1069" s="37" t="s">
        <v>152</v>
      </c>
      <c r="B1069" s="49" t="s">
        <v>199</v>
      </c>
      <c r="C1069" s="15" t="s">
        <v>26</v>
      </c>
      <c r="D1069" s="201">
        <v>8536605.2842610851</v>
      </c>
      <c r="E1069" s="201">
        <v>5682528.5779291475</v>
      </c>
      <c r="F1069" s="201">
        <v>2854076.7063319278</v>
      </c>
      <c r="G1069" s="201">
        <v>4893758.7598463604</v>
      </c>
      <c r="H1069" s="201">
        <v>3642846.524414625</v>
      </c>
    </row>
    <row r="1070" spans="1:8" x14ac:dyDescent="0.3">
      <c r="A1070" s="37" t="s">
        <v>152</v>
      </c>
      <c r="B1070" s="49" t="s">
        <v>199</v>
      </c>
      <c r="C1070" s="15" t="s">
        <v>27</v>
      </c>
      <c r="D1070" s="201">
        <v>8193370.5728737293</v>
      </c>
      <c r="E1070" s="201">
        <v>5389329.8317115037</v>
      </c>
      <c r="F1070" s="201">
        <v>2804040.7411622177</v>
      </c>
      <c r="G1070" s="201">
        <v>4722017.8348606881</v>
      </c>
      <c r="H1070" s="201">
        <v>3471352.7380129229</v>
      </c>
    </row>
    <row r="1071" spans="1:8" x14ac:dyDescent="0.3">
      <c r="A1071" s="37" t="s">
        <v>152</v>
      </c>
      <c r="B1071" s="49" t="s">
        <v>199</v>
      </c>
      <c r="C1071" s="15" t="s">
        <v>54</v>
      </c>
      <c r="D1071" s="201">
        <v>2844725.9612502023</v>
      </c>
      <c r="E1071" s="201">
        <v>2369318.1258984222</v>
      </c>
      <c r="F1071" s="201">
        <v>475407.83535178954</v>
      </c>
      <c r="G1071" s="201">
        <v>1894742.4710522199</v>
      </c>
      <c r="H1071" s="201">
        <v>949983.49019799789</v>
      </c>
    </row>
    <row r="1072" spans="1:8" x14ac:dyDescent="0.3">
      <c r="A1072" s="37" t="s">
        <v>152</v>
      </c>
      <c r="B1072" s="49" t="s">
        <v>199</v>
      </c>
      <c r="C1072" s="15" t="s">
        <v>28</v>
      </c>
      <c r="D1072" s="201">
        <v>1970436.6973891445</v>
      </c>
      <c r="E1072" s="201">
        <v>1156396.5666648492</v>
      </c>
      <c r="F1072" s="201">
        <v>814040.13072429504</v>
      </c>
      <c r="G1072" s="201">
        <v>1247916.2636744005</v>
      </c>
      <c r="H1072" s="201">
        <v>722520.43371474079</v>
      </c>
    </row>
    <row r="1073" spans="1:8" x14ac:dyDescent="0.3">
      <c r="A1073" s="37" t="s">
        <v>152</v>
      </c>
      <c r="B1073" s="49" t="s">
        <v>199</v>
      </c>
      <c r="C1073" s="15" t="s">
        <v>29</v>
      </c>
      <c r="D1073" s="201">
        <v>1723351.7359251112</v>
      </c>
      <c r="E1073" s="201">
        <v>1055893.8718137012</v>
      </c>
      <c r="F1073" s="201">
        <v>667457.86411140987</v>
      </c>
      <c r="G1073" s="201">
        <v>1045202.7878877138</v>
      </c>
      <c r="H1073" s="201">
        <v>678148.9480373963</v>
      </c>
    </row>
    <row r="1074" spans="1:8" x14ac:dyDescent="0.3">
      <c r="A1074" s="37" t="s">
        <v>152</v>
      </c>
      <c r="B1074" s="49" t="s">
        <v>199</v>
      </c>
      <c r="C1074" s="15" t="s">
        <v>30</v>
      </c>
      <c r="D1074" s="201">
        <v>247084.96146402901</v>
      </c>
      <c r="E1074" s="197">
        <v>100502.69485114509</v>
      </c>
      <c r="F1074" s="197">
        <v>146582.26661288404</v>
      </c>
      <c r="G1074" s="197">
        <v>202713.47578668399</v>
      </c>
      <c r="H1074" s="197">
        <v>44371.485677345023</v>
      </c>
    </row>
    <row r="1075" spans="1:8" x14ac:dyDescent="0.3">
      <c r="A1075" s="37" t="s">
        <v>152</v>
      </c>
      <c r="B1075" s="49" t="s">
        <v>199</v>
      </c>
      <c r="C1075" s="15" t="s">
        <v>31</v>
      </c>
      <c r="D1075" s="201">
        <v>916119.73000562866</v>
      </c>
      <c r="E1075" s="201">
        <v>307662.06025830307</v>
      </c>
      <c r="F1075" s="201">
        <v>608457.66974732664</v>
      </c>
      <c r="G1075" s="201">
        <v>254597.16106344011</v>
      </c>
      <c r="H1075" s="201">
        <v>661522.56894219015</v>
      </c>
    </row>
    <row r="1076" spans="1:8" x14ac:dyDescent="0.3">
      <c r="A1076" s="37" t="s">
        <v>152</v>
      </c>
      <c r="B1076" s="49" t="s">
        <v>199</v>
      </c>
      <c r="C1076" s="15" t="s">
        <v>57</v>
      </c>
      <c r="D1076" s="201">
        <v>2429362.403408505</v>
      </c>
      <c r="E1076" s="201">
        <v>1523909.841964219</v>
      </c>
      <c r="F1076" s="201">
        <v>905452.56144429045</v>
      </c>
      <c r="G1076" s="201">
        <v>1307611.3669956659</v>
      </c>
      <c r="H1076" s="201">
        <v>1121751.0364128347</v>
      </c>
    </row>
    <row r="1077" spans="1:8" x14ac:dyDescent="0.3">
      <c r="A1077" s="37" t="s">
        <v>152</v>
      </c>
      <c r="B1077" s="49" t="s">
        <v>199</v>
      </c>
      <c r="C1077" s="15" t="s">
        <v>32</v>
      </c>
      <c r="D1077" s="197">
        <v>32725.780820176729</v>
      </c>
      <c r="E1077" s="197">
        <v>32043.236925681569</v>
      </c>
      <c r="F1077" s="197">
        <v>682.54389449516043</v>
      </c>
      <c r="G1077" s="197">
        <v>17150.57207500852</v>
      </c>
      <c r="H1077" s="197">
        <v>15575.208745168216</v>
      </c>
    </row>
    <row r="1078" spans="1:8" x14ac:dyDescent="0.3">
      <c r="A1078" s="37" t="s">
        <v>152</v>
      </c>
      <c r="B1078" s="49" t="s">
        <v>199</v>
      </c>
      <c r="C1078" s="15" t="s">
        <v>33</v>
      </c>
      <c r="D1078" s="201">
        <v>343234.71138734627</v>
      </c>
      <c r="E1078" s="201">
        <v>293198.74621762912</v>
      </c>
      <c r="F1078" s="197">
        <v>50035.96516971667</v>
      </c>
      <c r="G1078" s="201">
        <v>171740.92498564103</v>
      </c>
      <c r="H1078" s="201">
        <v>171493.78640170518</v>
      </c>
    </row>
    <row r="1079" spans="1:8" x14ac:dyDescent="0.3">
      <c r="A1079" s="37" t="s">
        <v>152</v>
      </c>
      <c r="B1079" s="49" t="s">
        <v>199</v>
      </c>
      <c r="C1079" s="15" t="s">
        <v>34</v>
      </c>
      <c r="D1079" s="201">
        <v>302094.02590428304</v>
      </c>
      <c r="E1079" s="201">
        <v>258185.49923902281</v>
      </c>
      <c r="F1079" s="197">
        <v>43908.526665260637</v>
      </c>
      <c r="G1079" s="201">
        <v>150872.28445313481</v>
      </c>
      <c r="H1079" s="201">
        <v>151221.74145114861</v>
      </c>
    </row>
    <row r="1080" spans="1:8" x14ac:dyDescent="0.3">
      <c r="A1080" s="37" t="s">
        <v>152</v>
      </c>
      <c r="B1080" s="49" t="s">
        <v>199</v>
      </c>
      <c r="C1080" s="15" t="s">
        <v>35</v>
      </c>
      <c r="D1080" s="197">
        <v>41140.6854830628</v>
      </c>
      <c r="E1080" s="197">
        <v>35013.246978606781</v>
      </c>
      <c r="F1080" s="197">
        <v>6127.438504456024</v>
      </c>
      <c r="G1080" s="197">
        <v>20868.640532506211</v>
      </c>
      <c r="H1080" s="197">
        <v>20272.044950556581</v>
      </c>
    </row>
    <row r="1081" spans="1:8" x14ac:dyDescent="0.3">
      <c r="A1081" s="37" t="s">
        <v>152</v>
      </c>
      <c r="B1081" s="49" t="s">
        <v>199</v>
      </c>
      <c r="C1081" s="15" t="s">
        <v>36</v>
      </c>
      <c r="D1081" s="201">
        <v>249953.5542909879</v>
      </c>
      <c r="E1081" s="201">
        <v>214017.31310955074</v>
      </c>
      <c r="F1081" s="197">
        <v>35936.241181437079</v>
      </c>
      <c r="G1081" s="201">
        <v>133031.47976669381</v>
      </c>
      <c r="H1081" s="197">
        <v>116922.07452429394</v>
      </c>
    </row>
    <row r="1082" spans="1:8" x14ac:dyDescent="0.3">
      <c r="A1082" s="37" t="s">
        <v>152</v>
      </c>
      <c r="B1082" s="49" t="s">
        <v>199</v>
      </c>
      <c r="C1082" s="15" t="s">
        <v>37</v>
      </c>
      <c r="D1082" s="197">
        <v>93281.157096358293</v>
      </c>
      <c r="E1082" s="197">
        <v>79181.433108078752</v>
      </c>
      <c r="F1082" s="197">
        <v>14099.723988279577</v>
      </c>
      <c r="G1082" s="197">
        <v>38709.445218947119</v>
      </c>
      <c r="H1082" s="197">
        <v>54571.711877411202</v>
      </c>
    </row>
    <row r="1083" spans="1:8" x14ac:dyDescent="0.3">
      <c r="A1083" s="37" t="s">
        <v>152</v>
      </c>
      <c r="B1083" s="49" t="s">
        <v>199</v>
      </c>
      <c r="C1083" s="15" t="s">
        <v>38</v>
      </c>
      <c r="D1083" s="201">
        <v>4344327.7159439167</v>
      </c>
      <c r="E1083" s="201">
        <v>3290998.4220708818</v>
      </c>
      <c r="F1083" s="201">
        <v>1053329.2938730328</v>
      </c>
      <c r="G1083" s="201">
        <v>1400813.2402629352</v>
      </c>
      <c r="H1083" s="201">
        <v>2943514.4756809953</v>
      </c>
    </row>
    <row r="1084" spans="1:8" x14ac:dyDescent="0.3">
      <c r="A1084" s="37" t="s">
        <v>152</v>
      </c>
      <c r="B1084" s="49" t="s">
        <v>200</v>
      </c>
      <c r="C1084" s="15" t="s">
        <v>4</v>
      </c>
      <c r="D1084" s="201">
        <v>18121687.097725835</v>
      </c>
      <c r="E1084" s="201">
        <v>12354197.999999996</v>
      </c>
      <c r="F1084" s="201">
        <v>5767489.0977254352</v>
      </c>
      <c r="G1084" s="201">
        <v>8869390.049381515</v>
      </c>
      <c r="H1084" s="201">
        <v>9252297.0483438727</v>
      </c>
    </row>
    <row r="1085" spans="1:8" x14ac:dyDescent="0.3">
      <c r="A1085" s="37" t="s">
        <v>152</v>
      </c>
      <c r="B1085" s="49" t="s">
        <v>200</v>
      </c>
      <c r="C1085" s="15" t="s">
        <v>25</v>
      </c>
      <c r="D1085" s="201">
        <v>5225686.0434272634</v>
      </c>
      <c r="E1085" s="201">
        <v>3370207.00000002</v>
      </c>
      <c r="F1085" s="201">
        <v>1855479.0434272403</v>
      </c>
      <c r="G1085" s="201">
        <v>2567451.020683222</v>
      </c>
      <c r="H1085" s="201">
        <v>2658235.0227440353</v>
      </c>
    </row>
    <row r="1086" spans="1:8" x14ac:dyDescent="0.3">
      <c r="A1086" s="37" t="s">
        <v>152</v>
      </c>
      <c r="B1086" s="49" t="s">
        <v>200</v>
      </c>
      <c r="C1086" s="15" t="s">
        <v>5</v>
      </c>
      <c r="D1086" s="201">
        <v>12896001.054298166</v>
      </c>
      <c r="E1086" s="201">
        <v>8983990.999999959</v>
      </c>
      <c r="F1086" s="201">
        <v>3912010.0542982216</v>
      </c>
      <c r="G1086" s="201">
        <v>6301939.0286983484</v>
      </c>
      <c r="H1086" s="201">
        <v>6594062.0255999137</v>
      </c>
    </row>
    <row r="1087" spans="1:8" x14ac:dyDescent="0.3">
      <c r="A1087" s="37" t="s">
        <v>152</v>
      </c>
      <c r="B1087" s="49" t="s">
        <v>200</v>
      </c>
      <c r="C1087" s="15" t="s">
        <v>26</v>
      </c>
      <c r="D1087" s="201">
        <v>8693193.878330946</v>
      </c>
      <c r="E1087" s="201">
        <v>5684608.8672679672</v>
      </c>
      <c r="F1087" s="201">
        <v>3008585.0110630542</v>
      </c>
      <c r="G1087" s="201">
        <v>4956341.4257944915</v>
      </c>
      <c r="H1087" s="201">
        <v>3736852.4525365597</v>
      </c>
    </row>
    <row r="1088" spans="1:8" x14ac:dyDescent="0.3">
      <c r="A1088" s="37" t="s">
        <v>152</v>
      </c>
      <c r="B1088" s="49" t="s">
        <v>200</v>
      </c>
      <c r="C1088" s="15" t="s">
        <v>27</v>
      </c>
      <c r="D1088" s="201">
        <v>8338869.4399361834</v>
      </c>
      <c r="E1088" s="201">
        <v>5389474.8889543219</v>
      </c>
      <c r="F1088" s="201">
        <v>2949394.5509819067</v>
      </c>
      <c r="G1088" s="201">
        <v>4780814.8877425082</v>
      </c>
      <c r="H1088" s="201">
        <v>3558054.5521937623</v>
      </c>
    </row>
    <row r="1089" spans="1:8" x14ac:dyDescent="0.3">
      <c r="A1089" s="37" t="s">
        <v>152</v>
      </c>
      <c r="B1089" s="49" t="s">
        <v>200</v>
      </c>
      <c r="C1089" s="15" t="s">
        <v>54</v>
      </c>
      <c r="D1089" s="201">
        <v>3077800.8094568206</v>
      </c>
      <c r="E1089" s="201">
        <v>2499579.0608341694</v>
      </c>
      <c r="F1089" s="201">
        <v>578221.74862264073</v>
      </c>
      <c r="G1089" s="201">
        <v>2082974.2910223452</v>
      </c>
      <c r="H1089" s="201">
        <v>994826.51843444852</v>
      </c>
    </row>
    <row r="1090" spans="1:8" x14ac:dyDescent="0.3">
      <c r="A1090" s="37" t="s">
        <v>152</v>
      </c>
      <c r="B1090" s="49" t="s">
        <v>200</v>
      </c>
      <c r="C1090" s="15" t="s">
        <v>28</v>
      </c>
      <c r="D1090" s="201">
        <v>1765761.0899844773</v>
      </c>
      <c r="E1090" s="201">
        <v>1092755.2584640819</v>
      </c>
      <c r="F1090" s="201">
        <v>673005.83152040222</v>
      </c>
      <c r="G1090" s="201">
        <v>1094965.5584304938</v>
      </c>
      <c r="H1090" s="201">
        <v>670795.53155399149</v>
      </c>
    </row>
    <row r="1091" spans="1:8" x14ac:dyDescent="0.3">
      <c r="A1091" s="37" t="s">
        <v>152</v>
      </c>
      <c r="B1091" s="49" t="s">
        <v>200</v>
      </c>
      <c r="C1091" s="15" t="s">
        <v>29</v>
      </c>
      <c r="D1091" s="201">
        <v>1616744.3973032755</v>
      </c>
      <c r="E1091" s="201">
        <v>1013538.3274856728</v>
      </c>
      <c r="F1091" s="201">
        <v>603206.06981760904</v>
      </c>
      <c r="G1091" s="201">
        <v>980594.09781436389</v>
      </c>
      <c r="H1091" s="201">
        <v>636150.29948891921</v>
      </c>
    </row>
    <row r="1092" spans="1:8" x14ac:dyDescent="0.3">
      <c r="A1092" s="37" t="s">
        <v>152</v>
      </c>
      <c r="B1092" s="49" t="s">
        <v>200</v>
      </c>
      <c r="C1092" s="15" t="s">
        <v>30</v>
      </c>
      <c r="D1092" s="201">
        <v>149016.69268120211</v>
      </c>
      <c r="E1092" s="197">
        <v>79216.930978410237</v>
      </c>
      <c r="F1092" s="197">
        <v>69799.761702791991</v>
      </c>
      <c r="G1092" s="197">
        <v>114371.46061613031</v>
      </c>
      <c r="H1092" s="197">
        <v>34645.232065071868</v>
      </c>
    </row>
    <row r="1093" spans="1:8" x14ac:dyDescent="0.3">
      <c r="A1093" s="37" t="s">
        <v>152</v>
      </c>
      <c r="B1093" s="49" t="s">
        <v>200</v>
      </c>
      <c r="C1093" s="15" t="s">
        <v>31</v>
      </c>
      <c r="D1093" s="201">
        <v>938662.54759198322</v>
      </c>
      <c r="E1093" s="201">
        <v>272937.86415138713</v>
      </c>
      <c r="F1093" s="201">
        <v>665724.68344059458</v>
      </c>
      <c r="G1093" s="201">
        <v>241575.59009855505</v>
      </c>
      <c r="H1093" s="201">
        <v>697086.95749342768</v>
      </c>
    </row>
    <row r="1094" spans="1:8" x14ac:dyDescent="0.3">
      <c r="A1094" s="37" t="s">
        <v>152</v>
      </c>
      <c r="B1094" s="49" t="s">
        <v>200</v>
      </c>
      <c r="C1094" s="15" t="s">
        <v>57</v>
      </c>
      <c r="D1094" s="201">
        <v>2535383.4062206354</v>
      </c>
      <c r="E1094" s="201">
        <v>1505966.299412257</v>
      </c>
      <c r="F1094" s="201">
        <v>1029417.1068083692</v>
      </c>
      <c r="G1094" s="201">
        <v>1348568.009942739</v>
      </c>
      <c r="H1094" s="201">
        <v>1186815.3962778836</v>
      </c>
    </row>
    <row r="1095" spans="1:8" x14ac:dyDescent="0.3">
      <c r="A1095" s="37" t="s">
        <v>152</v>
      </c>
      <c r="B1095" s="49" t="s">
        <v>200</v>
      </c>
      <c r="C1095" s="15" t="s">
        <v>32</v>
      </c>
      <c r="D1095" s="197">
        <v>21261.586682287976</v>
      </c>
      <c r="E1095" s="197">
        <v>18236.406092405698</v>
      </c>
      <c r="F1095" s="197">
        <v>3025.180589882279</v>
      </c>
      <c r="G1095" s="197">
        <v>12731.438248315493</v>
      </c>
      <c r="H1095" s="197">
        <v>8530.1484339724811</v>
      </c>
    </row>
    <row r="1096" spans="1:8" x14ac:dyDescent="0.3">
      <c r="A1096" s="37" t="s">
        <v>152</v>
      </c>
      <c r="B1096" s="49" t="s">
        <v>200</v>
      </c>
      <c r="C1096" s="15" t="s">
        <v>33</v>
      </c>
      <c r="D1096" s="201">
        <v>354324.4383947996</v>
      </c>
      <c r="E1096" s="201">
        <v>295133.97831365786</v>
      </c>
      <c r="F1096" s="197">
        <v>59190.46008114225</v>
      </c>
      <c r="G1096" s="201">
        <v>175526.53805200654</v>
      </c>
      <c r="H1096" s="201">
        <v>178797.90034279338</v>
      </c>
    </row>
    <row r="1097" spans="1:8" x14ac:dyDescent="0.3">
      <c r="A1097" s="37" t="s">
        <v>152</v>
      </c>
      <c r="B1097" s="49" t="s">
        <v>200</v>
      </c>
      <c r="C1097" s="15" t="s">
        <v>34</v>
      </c>
      <c r="D1097" s="201">
        <v>325662.50158071629</v>
      </c>
      <c r="E1097" s="201">
        <v>275398.01390197355</v>
      </c>
      <c r="F1097" s="197">
        <v>50264.487678743055</v>
      </c>
      <c r="G1097" s="201">
        <v>164187.40821485425</v>
      </c>
      <c r="H1097" s="201">
        <v>161475.09336586195</v>
      </c>
    </row>
    <row r="1098" spans="1:8" x14ac:dyDescent="0.3">
      <c r="A1098" s="37" t="s">
        <v>152</v>
      </c>
      <c r="B1098" s="49" t="s">
        <v>200</v>
      </c>
      <c r="C1098" s="15" t="s">
        <v>35</v>
      </c>
      <c r="D1098" s="197">
        <v>28661.936814083667</v>
      </c>
      <c r="E1098" s="197">
        <v>19735.96441168449</v>
      </c>
      <c r="F1098" s="197">
        <v>8925.9724023991876</v>
      </c>
      <c r="G1098" s="197">
        <v>11339.129837152199</v>
      </c>
      <c r="H1098" s="197">
        <v>17322.806976931479</v>
      </c>
    </row>
    <row r="1099" spans="1:8" x14ac:dyDescent="0.3">
      <c r="A1099" s="37" t="s">
        <v>152</v>
      </c>
      <c r="B1099" s="49" t="s">
        <v>200</v>
      </c>
      <c r="C1099" s="15" t="s">
        <v>36</v>
      </c>
      <c r="D1099" s="201">
        <v>276010.01660262863</v>
      </c>
      <c r="E1099" s="201">
        <v>236806.35797046291</v>
      </c>
      <c r="F1099" s="197">
        <v>39203.65863216557</v>
      </c>
      <c r="G1099" s="197">
        <v>143329.67530758271</v>
      </c>
      <c r="H1099" s="197">
        <v>132680.34129504565</v>
      </c>
    </row>
    <row r="1100" spans="1:8" x14ac:dyDescent="0.3">
      <c r="A1100" s="37" t="s">
        <v>152</v>
      </c>
      <c r="B1100" s="49" t="s">
        <v>200</v>
      </c>
      <c r="C1100" s="15" t="s">
        <v>37</v>
      </c>
      <c r="D1100" s="197">
        <v>78314.421792171415</v>
      </c>
      <c r="E1100" s="197">
        <v>58327.620343194758</v>
      </c>
      <c r="F1100" s="197">
        <v>19986.801448976654</v>
      </c>
      <c r="G1100" s="197">
        <v>32196.862744423714</v>
      </c>
      <c r="H1100" s="197">
        <v>46117.559047747724</v>
      </c>
    </row>
    <row r="1101" spans="1:8" x14ac:dyDescent="0.3">
      <c r="A1101" s="37" t="s">
        <v>152</v>
      </c>
      <c r="B1101" s="49" t="s">
        <v>200</v>
      </c>
      <c r="C1101" s="15" t="s">
        <v>38</v>
      </c>
      <c r="D1101" s="201">
        <v>4202807.1759672286</v>
      </c>
      <c r="E1101" s="201">
        <v>3299382.1327320603</v>
      </c>
      <c r="F1101" s="201">
        <v>903425.04323515086</v>
      </c>
      <c r="G1101" s="201">
        <v>1345597.6029038585</v>
      </c>
      <c r="H1101" s="201">
        <v>2857209.5730633447</v>
      </c>
    </row>
    <row r="1102" spans="1:8" x14ac:dyDescent="0.3">
      <c r="A1102" s="37" t="s">
        <v>152</v>
      </c>
      <c r="B1102" s="49" t="s">
        <v>201</v>
      </c>
      <c r="C1102" s="15" t="s">
        <v>4</v>
      </c>
      <c r="D1102" s="201">
        <v>18142270.946604833</v>
      </c>
      <c r="E1102" s="201">
        <v>12368250.0000003</v>
      </c>
      <c r="F1102" s="201">
        <v>5774020.9466037769</v>
      </c>
      <c r="G1102" s="201">
        <v>8879482.0716658216</v>
      </c>
      <c r="H1102" s="201">
        <v>9262788.8749378975</v>
      </c>
    </row>
    <row r="1103" spans="1:8" x14ac:dyDescent="0.3">
      <c r="A1103" s="37" t="s">
        <v>152</v>
      </c>
      <c r="B1103" s="49" t="s">
        <v>201</v>
      </c>
      <c r="C1103" s="15" t="s">
        <v>25</v>
      </c>
      <c r="D1103" s="201">
        <v>5231139.0680100275</v>
      </c>
      <c r="E1103" s="201">
        <v>3373720.9999999981</v>
      </c>
      <c r="F1103" s="201">
        <v>1857418.0680100403</v>
      </c>
      <c r="G1103" s="201">
        <v>2570135.631555743</v>
      </c>
      <c r="H1103" s="201">
        <v>2661003.4364543078</v>
      </c>
    </row>
    <row r="1104" spans="1:8" x14ac:dyDescent="0.3">
      <c r="A1104" s="37" t="s">
        <v>152</v>
      </c>
      <c r="B1104" s="49" t="s">
        <v>201</v>
      </c>
      <c r="C1104" s="15" t="s">
        <v>5</v>
      </c>
      <c r="D1104" s="201">
        <v>12911131.878593791</v>
      </c>
      <c r="E1104" s="201">
        <v>8994528.9999999572</v>
      </c>
      <c r="F1104" s="201">
        <v>3916602.8785937726</v>
      </c>
      <c r="G1104" s="201">
        <v>6309346.4401100371</v>
      </c>
      <c r="H1104" s="201">
        <v>6601785.438483634</v>
      </c>
    </row>
    <row r="1105" spans="1:8" x14ac:dyDescent="0.3">
      <c r="A1105" s="37" t="s">
        <v>152</v>
      </c>
      <c r="B1105" s="49" t="s">
        <v>201</v>
      </c>
      <c r="C1105" s="15" t="s">
        <v>26</v>
      </c>
      <c r="D1105" s="201">
        <v>8677809.1622766852</v>
      </c>
      <c r="E1105" s="201">
        <v>5739760.2084427001</v>
      </c>
      <c r="F1105" s="201">
        <v>2938048.9538339251</v>
      </c>
      <c r="G1105" s="201">
        <v>4982374.8349694163</v>
      </c>
      <c r="H1105" s="201">
        <v>3695434.3273073006</v>
      </c>
    </row>
    <row r="1106" spans="1:8" x14ac:dyDescent="0.3">
      <c r="A1106" s="37" t="s">
        <v>152</v>
      </c>
      <c r="B1106" s="49" t="s">
        <v>201</v>
      </c>
      <c r="C1106" s="15" t="s">
        <v>27</v>
      </c>
      <c r="D1106" s="201">
        <v>8323299.8945877096</v>
      </c>
      <c r="E1106" s="201">
        <v>5437924.4134545662</v>
      </c>
      <c r="F1106" s="201">
        <v>2885375.4811331322</v>
      </c>
      <c r="G1106" s="201">
        <v>4816905.7636626493</v>
      </c>
      <c r="H1106" s="201">
        <v>3506394.1309251352</v>
      </c>
    </row>
    <row r="1107" spans="1:8" x14ac:dyDescent="0.3">
      <c r="A1107" s="37" t="s">
        <v>152</v>
      </c>
      <c r="B1107" s="49" t="s">
        <v>201</v>
      </c>
      <c r="C1107" s="15" t="s">
        <v>54</v>
      </c>
      <c r="D1107" s="201">
        <v>2928004.946466445</v>
      </c>
      <c r="E1107" s="201">
        <v>2448582.3496571095</v>
      </c>
      <c r="F1107" s="201">
        <v>479422.59680933406</v>
      </c>
      <c r="G1107" s="201">
        <v>1986852.8240397209</v>
      </c>
      <c r="H1107" s="201">
        <v>941152.12242671638</v>
      </c>
    </row>
    <row r="1108" spans="1:8" x14ac:dyDescent="0.3">
      <c r="A1108" s="37" t="s">
        <v>152</v>
      </c>
      <c r="B1108" s="49" t="s">
        <v>201</v>
      </c>
      <c r="C1108" s="15" t="s">
        <v>28</v>
      </c>
      <c r="D1108" s="201">
        <v>1728935.5638616707</v>
      </c>
      <c r="E1108" s="201">
        <v>1210345.5092087288</v>
      </c>
      <c r="F1108" s="201">
        <v>518590.05465293751</v>
      </c>
      <c r="G1108" s="201">
        <v>1106775.7128034034</v>
      </c>
      <c r="H1108" s="201">
        <v>622159.85105825984</v>
      </c>
    </row>
    <row r="1109" spans="1:8" x14ac:dyDescent="0.3">
      <c r="A1109" s="37" t="s">
        <v>152</v>
      </c>
      <c r="B1109" s="49" t="s">
        <v>201</v>
      </c>
      <c r="C1109" s="15" t="s">
        <v>29</v>
      </c>
      <c r="D1109" s="201">
        <v>1597694.5601092689</v>
      </c>
      <c r="E1109" s="201">
        <v>1130759.9467400929</v>
      </c>
      <c r="F1109" s="201">
        <v>466934.61336916662</v>
      </c>
      <c r="G1109" s="201">
        <v>1009903.9994392373</v>
      </c>
      <c r="H1109" s="201">
        <v>587790.56067002472</v>
      </c>
    </row>
    <row r="1110" spans="1:8" x14ac:dyDescent="0.3">
      <c r="A1110" s="37" t="s">
        <v>152</v>
      </c>
      <c r="B1110" s="49" t="s">
        <v>201</v>
      </c>
      <c r="C1110" s="15" t="s">
        <v>30</v>
      </c>
      <c r="D1110" s="197">
        <v>131241.00375240113</v>
      </c>
      <c r="E1110" s="197">
        <v>79585.562468630582</v>
      </c>
      <c r="F1110" s="197">
        <v>51655.441283770531</v>
      </c>
      <c r="G1110" s="197">
        <v>96871.713364165887</v>
      </c>
      <c r="H1110" s="197">
        <v>34369.290388235284</v>
      </c>
    </row>
    <row r="1111" spans="1:8" x14ac:dyDescent="0.3">
      <c r="A1111" s="37" t="s">
        <v>152</v>
      </c>
      <c r="B1111" s="49" t="s">
        <v>201</v>
      </c>
      <c r="C1111" s="15" t="s">
        <v>31</v>
      </c>
      <c r="D1111" s="201">
        <v>1016920.8871142287</v>
      </c>
      <c r="E1111" s="201">
        <v>268891.01717653748</v>
      </c>
      <c r="F1111" s="201">
        <v>748029.86993769323</v>
      </c>
      <c r="G1111" s="201">
        <v>289235.00411160558</v>
      </c>
      <c r="H1111" s="201">
        <v>727685.88300262485</v>
      </c>
    </row>
    <row r="1112" spans="1:8" x14ac:dyDescent="0.3">
      <c r="A1112" s="37" t="s">
        <v>152</v>
      </c>
      <c r="B1112" s="49" t="s">
        <v>201</v>
      </c>
      <c r="C1112" s="15" t="s">
        <v>57</v>
      </c>
      <c r="D1112" s="201">
        <v>2637892.8271392966</v>
      </c>
      <c r="E1112" s="201">
        <v>1498951.2859121838</v>
      </c>
      <c r="F1112" s="201">
        <v>1138941.5412271142</v>
      </c>
      <c r="G1112" s="201">
        <v>1426121.6442453279</v>
      </c>
      <c r="H1112" s="201">
        <v>1211771.1828939712</v>
      </c>
    </row>
    <row r="1113" spans="1:8" x14ac:dyDescent="0.3">
      <c r="A1113" s="37" t="s">
        <v>152</v>
      </c>
      <c r="B1113" s="49" t="s">
        <v>201</v>
      </c>
      <c r="C1113" s="15" t="s">
        <v>32</v>
      </c>
      <c r="D1113" s="197">
        <v>11545.670006146462</v>
      </c>
      <c r="E1113" s="197">
        <v>11154.251500087399</v>
      </c>
      <c r="F1113" s="197">
        <v>391.418506059062</v>
      </c>
      <c r="G1113" s="197">
        <v>7920.5784625951019</v>
      </c>
      <c r="H1113" s="197">
        <v>3625.091543551358</v>
      </c>
    </row>
    <row r="1114" spans="1:8" x14ac:dyDescent="0.3">
      <c r="A1114" s="37" t="s">
        <v>152</v>
      </c>
      <c r="B1114" s="49" t="s">
        <v>201</v>
      </c>
      <c r="C1114" s="15" t="s">
        <v>33</v>
      </c>
      <c r="D1114" s="201">
        <v>354509.267688933</v>
      </c>
      <c r="E1114" s="201">
        <v>301835.79498813994</v>
      </c>
      <c r="F1114" s="197">
        <v>52673.472700793209</v>
      </c>
      <c r="G1114" s="201">
        <v>165469.07130676604</v>
      </c>
      <c r="H1114" s="201">
        <v>189040.19638216693</v>
      </c>
    </row>
    <row r="1115" spans="1:8" x14ac:dyDescent="0.3">
      <c r="A1115" s="37" t="s">
        <v>152</v>
      </c>
      <c r="B1115" s="49" t="s">
        <v>201</v>
      </c>
      <c r="C1115" s="15" t="s">
        <v>34</v>
      </c>
      <c r="D1115" s="201">
        <v>310814.91588396841</v>
      </c>
      <c r="E1115" s="201">
        <v>265297.10041011556</v>
      </c>
      <c r="F1115" s="197">
        <v>45517.81547385281</v>
      </c>
      <c r="G1115" s="201">
        <v>138594.45053502684</v>
      </c>
      <c r="H1115" s="201">
        <v>172220.46534894174</v>
      </c>
    </row>
    <row r="1116" spans="1:8" x14ac:dyDescent="0.3">
      <c r="A1116" s="37" t="s">
        <v>152</v>
      </c>
      <c r="B1116" s="49" t="s">
        <v>201</v>
      </c>
      <c r="C1116" s="15" t="s">
        <v>35</v>
      </c>
      <c r="D1116" s="197">
        <v>43694.351804964463</v>
      </c>
      <c r="E1116" s="197">
        <v>36538.694578024049</v>
      </c>
      <c r="F1116" s="197">
        <v>7155.6572269404051</v>
      </c>
      <c r="G1116" s="197">
        <v>26874.620771739239</v>
      </c>
      <c r="H1116" s="197">
        <v>16819.731033225231</v>
      </c>
    </row>
    <row r="1117" spans="1:8" x14ac:dyDescent="0.3">
      <c r="A1117" s="37" t="s">
        <v>152</v>
      </c>
      <c r="B1117" s="49" t="s">
        <v>201</v>
      </c>
      <c r="C1117" s="15" t="s">
        <v>36</v>
      </c>
      <c r="D1117" s="201">
        <v>238749.5887053016</v>
      </c>
      <c r="E1117" s="201">
        <v>204460.88651808206</v>
      </c>
      <c r="F1117" s="197">
        <v>34288.702187219482</v>
      </c>
      <c r="G1117" s="197">
        <v>115060.51864180394</v>
      </c>
      <c r="H1117" s="197">
        <v>123689.07006349802</v>
      </c>
    </row>
    <row r="1118" spans="1:8" x14ac:dyDescent="0.3">
      <c r="A1118" s="37" t="s">
        <v>152</v>
      </c>
      <c r="B1118" s="49" t="s">
        <v>201</v>
      </c>
      <c r="C1118" s="15" t="s">
        <v>37</v>
      </c>
      <c r="D1118" s="197">
        <v>115759.67898363119</v>
      </c>
      <c r="E1118" s="197">
        <v>97374.908470057431</v>
      </c>
      <c r="F1118" s="197">
        <v>18384.77051357376</v>
      </c>
      <c r="G1118" s="197">
        <v>50408.552664962139</v>
      </c>
      <c r="H1118" s="197">
        <v>65351.126318669048</v>
      </c>
    </row>
    <row r="1119" spans="1:8" x14ac:dyDescent="0.3">
      <c r="A1119" s="37" t="s">
        <v>152</v>
      </c>
      <c r="B1119" s="49" t="s">
        <v>201</v>
      </c>
      <c r="C1119" s="15" t="s">
        <v>38</v>
      </c>
      <c r="D1119" s="201">
        <v>4233322.7163170725</v>
      </c>
      <c r="E1119" s="201">
        <v>3254768.7915572259</v>
      </c>
      <c r="F1119" s="201">
        <v>978553.92475984572</v>
      </c>
      <c r="G1119" s="201">
        <v>1326971.60514068</v>
      </c>
      <c r="H1119" s="201">
        <v>2906351.1111763967</v>
      </c>
    </row>
    <row r="1120" spans="1:8" x14ac:dyDescent="0.3">
      <c r="A1120" s="37" t="s">
        <v>152</v>
      </c>
      <c r="B1120" s="49" t="s">
        <v>202</v>
      </c>
      <c r="C1120" s="15" t="s">
        <v>4</v>
      </c>
      <c r="D1120" s="201">
        <v>18162830.000010006</v>
      </c>
      <c r="E1120" s="201">
        <v>12382219.000000278</v>
      </c>
      <c r="F1120" s="201">
        <v>5780611.0000098152</v>
      </c>
      <c r="G1120" s="201">
        <v>8889559.0000044946</v>
      </c>
      <c r="H1120" s="201">
        <v>9273271.000005329</v>
      </c>
    </row>
    <row r="1121" spans="1:8" x14ac:dyDescent="0.3">
      <c r="A1121" s="37" t="s">
        <v>152</v>
      </c>
      <c r="B1121" s="49" t="s">
        <v>202</v>
      </c>
      <c r="C1121" s="15" t="s">
        <v>25</v>
      </c>
      <c r="D1121" s="201">
        <v>5236541.0000048112</v>
      </c>
      <c r="E1121" s="201">
        <v>3377201.0000000065</v>
      </c>
      <c r="F1121" s="201">
        <v>1859340.0000048138</v>
      </c>
      <c r="G1121" s="201">
        <v>2572780.0000020787</v>
      </c>
      <c r="H1121" s="201">
        <v>2663761.0000027204</v>
      </c>
    </row>
    <row r="1122" spans="1:8" x14ac:dyDescent="0.3">
      <c r="A1122" s="37" t="s">
        <v>152</v>
      </c>
      <c r="B1122" s="49" t="s">
        <v>202</v>
      </c>
      <c r="C1122" s="15" t="s">
        <v>5</v>
      </c>
      <c r="D1122" s="201">
        <v>12926289.00000534</v>
      </c>
      <c r="E1122" s="201">
        <v>9005017.9999999497</v>
      </c>
      <c r="F1122" s="201">
        <v>3921271.000004896</v>
      </c>
      <c r="G1122" s="201">
        <v>6316779.0000024056</v>
      </c>
      <c r="H1122" s="201">
        <v>6609510.0000025127</v>
      </c>
    </row>
    <row r="1123" spans="1:8" x14ac:dyDescent="0.3">
      <c r="A1123" s="37" t="s">
        <v>152</v>
      </c>
      <c r="B1123" s="49" t="s">
        <v>202</v>
      </c>
      <c r="C1123" s="15" t="s">
        <v>26</v>
      </c>
      <c r="D1123" s="201">
        <v>8380303.5899563879</v>
      </c>
      <c r="E1123" s="201">
        <v>5596290.181554446</v>
      </c>
      <c r="F1123" s="201">
        <v>2784013.4084018618</v>
      </c>
      <c r="G1123" s="201">
        <v>4895341.5707771424</v>
      </c>
      <c r="H1123" s="201">
        <v>3484962.0191792483</v>
      </c>
    </row>
    <row r="1124" spans="1:8" x14ac:dyDescent="0.3">
      <c r="A1124" s="37" t="s">
        <v>152</v>
      </c>
      <c r="B1124" s="49" t="s">
        <v>202</v>
      </c>
      <c r="C1124" s="15" t="s">
        <v>27</v>
      </c>
      <c r="D1124" s="201">
        <v>8061940.7144916663</v>
      </c>
      <c r="E1124" s="201">
        <v>5332131.121429652</v>
      </c>
      <c r="F1124" s="201">
        <v>2729809.5930619482</v>
      </c>
      <c r="G1124" s="201">
        <v>4730485.7635805691</v>
      </c>
      <c r="H1124" s="201">
        <v>3331454.9509111168</v>
      </c>
    </row>
    <row r="1125" spans="1:8" x14ac:dyDescent="0.3">
      <c r="A1125" s="37" t="s">
        <v>152</v>
      </c>
      <c r="B1125" s="49" t="s">
        <v>202</v>
      </c>
      <c r="C1125" s="15" t="s">
        <v>54</v>
      </c>
      <c r="D1125" s="201">
        <v>2981885.7061567688</v>
      </c>
      <c r="E1125" s="201">
        <v>2495941.3361839256</v>
      </c>
      <c r="F1125" s="201">
        <v>485944.36997283809</v>
      </c>
      <c r="G1125" s="201">
        <v>2020252.3726106293</v>
      </c>
      <c r="H1125" s="201">
        <v>961633.3335461379</v>
      </c>
    </row>
    <row r="1126" spans="1:8" x14ac:dyDescent="0.3">
      <c r="A1126" s="37" t="s">
        <v>152</v>
      </c>
      <c r="B1126" s="49" t="s">
        <v>202</v>
      </c>
      <c r="C1126" s="15" t="s">
        <v>28</v>
      </c>
      <c r="D1126" s="201">
        <v>1921318.547131808</v>
      </c>
      <c r="E1126" s="201">
        <v>1153629.2492285685</v>
      </c>
      <c r="F1126" s="201">
        <v>767689.29790323949</v>
      </c>
      <c r="G1126" s="201">
        <v>1238240.5774456116</v>
      </c>
      <c r="H1126" s="201">
        <v>683077.96968619642</v>
      </c>
    </row>
    <row r="1127" spans="1:8" x14ac:dyDescent="0.3">
      <c r="A1127" s="37" t="s">
        <v>152</v>
      </c>
      <c r="B1127" s="49" t="s">
        <v>202</v>
      </c>
      <c r="C1127" s="15" t="s">
        <v>29</v>
      </c>
      <c r="D1127" s="201">
        <v>1670045.0773370485</v>
      </c>
      <c r="E1127" s="201">
        <v>1035788.1195970783</v>
      </c>
      <c r="F1127" s="201">
        <v>634256.95773997379</v>
      </c>
      <c r="G1127" s="201">
        <v>1066585.4713833462</v>
      </c>
      <c r="H1127" s="201">
        <v>603459.60595370061</v>
      </c>
    </row>
    <row r="1128" spans="1:8" x14ac:dyDescent="0.3">
      <c r="A1128" s="37" t="s">
        <v>152</v>
      </c>
      <c r="B1128" s="49" t="s">
        <v>202</v>
      </c>
      <c r="C1128" s="15" t="s">
        <v>30</v>
      </c>
      <c r="D1128" s="201">
        <v>251273.46979476008</v>
      </c>
      <c r="E1128" s="197">
        <v>117841.12963149392</v>
      </c>
      <c r="F1128" s="197">
        <v>133432.34016326629</v>
      </c>
      <c r="G1128" s="197">
        <v>171655.1060622652</v>
      </c>
      <c r="H1128" s="197">
        <v>79618.363732495069</v>
      </c>
    </row>
    <row r="1129" spans="1:8" x14ac:dyDescent="0.3">
      <c r="A1129" s="37" t="s">
        <v>152</v>
      </c>
      <c r="B1129" s="49" t="s">
        <v>202</v>
      </c>
      <c r="C1129" s="15" t="s">
        <v>31</v>
      </c>
      <c r="D1129" s="201">
        <v>743203.16642256745</v>
      </c>
      <c r="E1129" s="201">
        <v>226002.97233562265</v>
      </c>
      <c r="F1129" s="201">
        <v>517200.19408694672</v>
      </c>
      <c r="G1129" s="201">
        <v>190730.95227239281</v>
      </c>
      <c r="H1129" s="201">
        <v>552472.2141501772</v>
      </c>
    </row>
    <row r="1130" spans="1:8" x14ac:dyDescent="0.3">
      <c r="A1130" s="37" t="s">
        <v>152</v>
      </c>
      <c r="B1130" s="49" t="s">
        <v>202</v>
      </c>
      <c r="C1130" s="15" t="s">
        <v>57</v>
      </c>
      <c r="D1130" s="201">
        <v>2398661.6981852981</v>
      </c>
      <c r="E1130" s="201">
        <v>1440813.4801873651</v>
      </c>
      <c r="F1130" s="201">
        <v>957848.21799793886</v>
      </c>
      <c r="G1130" s="201">
        <v>1269542.5703452041</v>
      </c>
      <c r="H1130" s="201">
        <v>1129119.1278401024</v>
      </c>
    </row>
    <row r="1131" spans="1:8" x14ac:dyDescent="0.3">
      <c r="A1131" s="37" t="s">
        <v>152</v>
      </c>
      <c r="B1131" s="49" t="s">
        <v>202</v>
      </c>
      <c r="C1131" s="15" t="s">
        <v>32</v>
      </c>
      <c r="D1131" s="197">
        <v>16871.596595226594</v>
      </c>
      <c r="E1131" s="197">
        <v>15744.083494233717</v>
      </c>
      <c r="F1131" s="197">
        <v>1127.5131009928787</v>
      </c>
      <c r="G1131" s="197">
        <v>11719.290906730688</v>
      </c>
      <c r="H1131" s="197">
        <v>5152.3056884959096</v>
      </c>
    </row>
    <row r="1132" spans="1:8" x14ac:dyDescent="0.3">
      <c r="A1132" s="37" t="s">
        <v>152</v>
      </c>
      <c r="B1132" s="49" t="s">
        <v>202</v>
      </c>
      <c r="C1132" s="15" t="s">
        <v>33</v>
      </c>
      <c r="D1132" s="201">
        <v>318362.87546472368</v>
      </c>
      <c r="E1132" s="201">
        <v>264159.06012480811</v>
      </c>
      <c r="F1132" s="197">
        <v>54203.815339915294</v>
      </c>
      <c r="G1132" s="201">
        <v>164855.8071965914</v>
      </c>
      <c r="H1132" s="201">
        <v>153507.06826813184</v>
      </c>
    </row>
    <row r="1133" spans="1:8" x14ac:dyDescent="0.3">
      <c r="A1133" s="37" t="s">
        <v>152</v>
      </c>
      <c r="B1133" s="49" t="s">
        <v>202</v>
      </c>
      <c r="C1133" s="15" t="s">
        <v>34</v>
      </c>
      <c r="D1133" s="201">
        <v>282493.5648878314</v>
      </c>
      <c r="E1133" s="201">
        <v>234255.84178252879</v>
      </c>
      <c r="F1133" s="197">
        <v>48237.723105302604</v>
      </c>
      <c r="G1133" s="201">
        <v>149399.24330530851</v>
      </c>
      <c r="H1133" s="197">
        <v>133094.32158252297</v>
      </c>
    </row>
    <row r="1134" spans="1:8" x14ac:dyDescent="0.3">
      <c r="A1134" s="37" t="s">
        <v>152</v>
      </c>
      <c r="B1134" s="49" t="s">
        <v>202</v>
      </c>
      <c r="C1134" s="15" t="s">
        <v>35</v>
      </c>
      <c r="D1134" s="197">
        <v>35869.310576891985</v>
      </c>
      <c r="E1134" s="197">
        <v>29903.218342279284</v>
      </c>
      <c r="F1134" s="197">
        <v>5966.0922346126963</v>
      </c>
      <c r="G1134" s="197">
        <v>15456.563891282964</v>
      </c>
      <c r="H1134" s="197">
        <v>20412.746685609018</v>
      </c>
    </row>
    <row r="1135" spans="1:8" x14ac:dyDescent="0.3">
      <c r="A1135" s="37" t="s">
        <v>152</v>
      </c>
      <c r="B1135" s="49" t="s">
        <v>202</v>
      </c>
      <c r="C1135" s="15" t="s">
        <v>36</v>
      </c>
      <c r="D1135" s="201">
        <v>228399.73695864706</v>
      </c>
      <c r="E1135" s="201">
        <v>196406.01518125334</v>
      </c>
      <c r="F1135" s="197">
        <v>31993.721777394087</v>
      </c>
      <c r="G1135" s="197">
        <v>131256.07310330964</v>
      </c>
      <c r="H1135" s="197">
        <v>97143.663855337683</v>
      </c>
    </row>
    <row r="1136" spans="1:8" x14ac:dyDescent="0.3">
      <c r="A1136" s="37" t="s">
        <v>152</v>
      </c>
      <c r="B1136" s="49" t="s">
        <v>202</v>
      </c>
      <c r="C1136" s="15" t="s">
        <v>37</v>
      </c>
      <c r="D1136" s="197">
        <v>89963.138506076211</v>
      </c>
      <c r="E1136" s="197">
        <v>67753.044943555054</v>
      </c>
      <c r="F1136" s="197">
        <v>22210.09356252119</v>
      </c>
      <c r="G1136" s="197">
        <v>33599.734093281892</v>
      </c>
      <c r="H1136" s="197">
        <v>56363.404412794356</v>
      </c>
    </row>
    <row r="1137" spans="1:8" x14ac:dyDescent="0.3">
      <c r="A1137" s="37" t="s">
        <v>152</v>
      </c>
      <c r="B1137" s="49" t="s">
        <v>202</v>
      </c>
      <c r="C1137" s="15" t="s">
        <v>38</v>
      </c>
      <c r="D1137" s="201">
        <v>4545985.4100485323</v>
      </c>
      <c r="E1137" s="201">
        <v>3408727.8184454916</v>
      </c>
      <c r="F1137" s="201">
        <v>1137257.5916030805</v>
      </c>
      <c r="G1137" s="201">
        <v>1421437.4292252769</v>
      </c>
      <c r="H1137" s="201">
        <v>3124547.9808232761</v>
      </c>
    </row>
    <row r="1138" spans="1:8" x14ac:dyDescent="0.3">
      <c r="A1138" s="37" t="s">
        <v>152</v>
      </c>
      <c r="B1138" s="49" t="s">
        <v>203</v>
      </c>
      <c r="C1138" s="15" t="s">
        <v>4</v>
      </c>
      <c r="D1138" s="201">
        <v>18183483.000007033</v>
      </c>
      <c r="E1138" s="201">
        <v>12396319.999999829</v>
      </c>
      <c r="F1138" s="201">
        <v>5787163.0000078222</v>
      </c>
      <c r="G1138" s="201">
        <v>8899631.0000039861</v>
      </c>
      <c r="H1138" s="201">
        <v>9283852.0000037365</v>
      </c>
    </row>
    <row r="1139" spans="1:8" x14ac:dyDescent="0.3">
      <c r="A1139" s="37" t="s">
        <v>152</v>
      </c>
      <c r="B1139" s="49" t="s">
        <v>203</v>
      </c>
      <c r="C1139" s="15" t="s">
        <v>25</v>
      </c>
      <c r="D1139" s="201">
        <v>5242003.0000036443</v>
      </c>
      <c r="E1139" s="201">
        <v>3380743.0000000075</v>
      </c>
      <c r="F1139" s="201">
        <v>1861260.0000036033</v>
      </c>
      <c r="G1139" s="201">
        <v>2575470.0000016959</v>
      </c>
      <c r="H1139" s="201">
        <v>2666533.0000018971</v>
      </c>
    </row>
    <row r="1140" spans="1:8" x14ac:dyDescent="0.3">
      <c r="A1140" s="37" t="s">
        <v>152</v>
      </c>
      <c r="B1140" s="49" t="s">
        <v>203</v>
      </c>
      <c r="C1140" s="15" t="s">
        <v>5</v>
      </c>
      <c r="D1140" s="201">
        <v>12941480.000003874</v>
      </c>
      <c r="E1140" s="201">
        <v>9015576.9999999944</v>
      </c>
      <c r="F1140" s="201">
        <v>3925903.0000041253</v>
      </c>
      <c r="G1140" s="201">
        <v>6324161.0000022352</v>
      </c>
      <c r="H1140" s="201">
        <v>6617319.0000018021</v>
      </c>
    </row>
    <row r="1141" spans="1:8" x14ac:dyDescent="0.3">
      <c r="A1141" s="37" t="s">
        <v>152</v>
      </c>
      <c r="B1141" s="49" t="s">
        <v>203</v>
      </c>
      <c r="C1141" s="15" t="s">
        <v>26</v>
      </c>
      <c r="D1141" s="201">
        <v>8357837.2067142855</v>
      </c>
      <c r="E1141" s="201">
        <v>5465706.7380852932</v>
      </c>
      <c r="F1141" s="201">
        <v>2892130.4686289309</v>
      </c>
      <c r="G1141" s="201">
        <v>4904974.5599543909</v>
      </c>
      <c r="H1141" s="201">
        <v>3452862.6467599086</v>
      </c>
    </row>
    <row r="1142" spans="1:8" x14ac:dyDescent="0.3">
      <c r="A1142" s="37" t="s">
        <v>152</v>
      </c>
      <c r="B1142" s="49" t="s">
        <v>203</v>
      </c>
      <c r="C1142" s="15" t="s">
        <v>27</v>
      </c>
      <c r="D1142" s="201">
        <v>8090895.0424428573</v>
      </c>
      <c r="E1142" s="201">
        <v>5235976.5594565524</v>
      </c>
      <c r="F1142" s="201">
        <v>2854918.4829862597</v>
      </c>
      <c r="G1142" s="201">
        <v>4757363.8390301513</v>
      </c>
      <c r="H1142" s="201">
        <v>3333531.2034127587</v>
      </c>
    </row>
    <row r="1143" spans="1:8" x14ac:dyDescent="0.3">
      <c r="A1143" s="37" t="s">
        <v>152</v>
      </c>
      <c r="B1143" s="49" t="s">
        <v>203</v>
      </c>
      <c r="C1143" s="15" t="s">
        <v>54</v>
      </c>
      <c r="D1143" s="201">
        <v>3011799.7204447743</v>
      </c>
      <c r="E1143" s="201">
        <v>2433700.5309016211</v>
      </c>
      <c r="F1143" s="201">
        <v>578099.1895431669</v>
      </c>
      <c r="G1143" s="201">
        <v>2017090.0055938205</v>
      </c>
      <c r="H1143" s="201">
        <v>994709.71485096437</v>
      </c>
    </row>
    <row r="1144" spans="1:8" x14ac:dyDescent="0.3">
      <c r="A1144" s="37" t="s">
        <v>152</v>
      </c>
      <c r="B1144" s="49" t="s">
        <v>203</v>
      </c>
      <c r="C1144" s="15" t="s">
        <v>28</v>
      </c>
      <c r="D1144" s="201">
        <v>1618845.6785159763</v>
      </c>
      <c r="E1144" s="201">
        <v>1081992.0800981557</v>
      </c>
      <c r="F1144" s="201">
        <v>536853.59841782658</v>
      </c>
      <c r="G1144" s="201">
        <v>1001678.1164099539</v>
      </c>
      <c r="H1144" s="201">
        <v>617167.56210602808</v>
      </c>
    </row>
    <row r="1145" spans="1:8" x14ac:dyDescent="0.3">
      <c r="A1145" s="37" t="s">
        <v>152</v>
      </c>
      <c r="B1145" s="49" t="s">
        <v>203</v>
      </c>
      <c r="C1145" s="15" t="s">
        <v>29</v>
      </c>
      <c r="D1145" s="201">
        <v>1496088.5430269674</v>
      </c>
      <c r="E1145" s="201">
        <v>1008692.1114424167</v>
      </c>
      <c r="F1145" s="201">
        <v>487396.43158455536</v>
      </c>
      <c r="G1145" s="201">
        <v>908019.85013860557</v>
      </c>
      <c r="H1145" s="201">
        <v>588068.69288836571</v>
      </c>
    </row>
    <row r="1146" spans="1:8" x14ac:dyDescent="0.3">
      <c r="A1146" s="37" t="s">
        <v>152</v>
      </c>
      <c r="B1146" s="49" t="s">
        <v>203</v>
      </c>
      <c r="C1146" s="15" t="s">
        <v>30</v>
      </c>
      <c r="D1146" s="197">
        <v>122757.13548900945</v>
      </c>
      <c r="E1146" s="197">
        <v>73299.968655737888</v>
      </c>
      <c r="F1146" s="197">
        <v>49457.166833271636</v>
      </c>
      <c r="G1146" s="197">
        <v>93658.266271347456</v>
      </c>
      <c r="H1146" s="197">
        <v>29098.869217662039</v>
      </c>
    </row>
    <row r="1147" spans="1:8" x14ac:dyDescent="0.3">
      <c r="A1147" s="37" t="s">
        <v>152</v>
      </c>
      <c r="B1147" s="49" t="s">
        <v>203</v>
      </c>
      <c r="C1147" s="15" t="s">
        <v>31</v>
      </c>
      <c r="D1147" s="201">
        <v>893979.76065336983</v>
      </c>
      <c r="E1147" s="201">
        <v>240971.32534427734</v>
      </c>
      <c r="F1147" s="201">
        <v>653008.43530909263</v>
      </c>
      <c r="G1147" s="201">
        <v>260143.07458950704</v>
      </c>
      <c r="H1147" s="201">
        <v>633836.68606386241</v>
      </c>
    </row>
    <row r="1148" spans="1:8" x14ac:dyDescent="0.3">
      <c r="A1148" s="37" t="s">
        <v>152</v>
      </c>
      <c r="B1148" s="49" t="s">
        <v>203</v>
      </c>
      <c r="C1148" s="15" t="s">
        <v>57</v>
      </c>
      <c r="D1148" s="201">
        <v>2549766.2038646047</v>
      </c>
      <c r="E1148" s="201">
        <v>1463140.7670656517</v>
      </c>
      <c r="F1148" s="201">
        <v>1086625.436798949</v>
      </c>
      <c r="G1148" s="201">
        <v>1466060.6195395235</v>
      </c>
      <c r="H1148" s="201">
        <v>1083705.5843250847</v>
      </c>
    </row>
    <row r="1149" spans="1:8" x14ac:dyDescent="0.3">
      <c r="A1149" s="37" t="s">
        <v>152</v>
      </c>
      <c r="B1149" s="49" t="s">
        <v>203</v>
      </c>
      <c r="C1149" s="15" t="s">
        <v>32</v>
      </c>
      <c r="D1149" s="197">
        <v>16503.678964158196</v>
      </c>
      <c r="E1149" s="197">
        <v>16171.856046918096</v>
      </c>
      <c r="F1149" s="197">
        <v>331.82291724010383</v>
      </c>
      <c r="G1149" s="197">
        <v>12392.022897346764</v>
      </c>
      <c r="H1149" s="197">
        <v>4111.6560668114371</v>
      </c>
    </row>
    <row r="1150" spans="1:8" x14ac:dyDescent="0.3">
      <c r="A1150" s="37" t="s">
        <v>152</v>
      </c>
      <c r="B1150" s="49" t="s">
        <v>203</v>
      </c>
      <c r="C1150" s="15" t="s">
        <v>33</v>
      </c>
      <c r="D1150" s="201">
        <v>266942.16427139257</v>
      </c>
      <c r="E1150" s="201">
        <v>229730.17862871216</v>
      </c>
      <c r="F1150" s="197">
        <v>37211.985642680338</v>
      </c>
      <c r="G1150" s="201">
        <v>147610.72092424327</v>
      </c>
      <c r="H1150" s="197">
        <v>119331.44334714914</v>
      </c>
    </row>
    <row r="1151" spans="1:8" x14ac:dyDescent="0.3">
      <c r="A1151" s="37" t="s">
        <v>152</v>
      </c>
      <c r="B1151" s="49" t="s">
        <v>203</v>
      </c>
      <c r="C1151" s="15" t="s">
        <v>34</v>
      </c>
      <c r="D1151" s="201">
        <v>234245.77430612524</v>
      </c>
      <c r="E1151" s="201">
        <v>202195.6111230542</v>
      </c>
      <c r="F1151" s="197">
        <v>32050.163183070988</v>
      </c>
      <c r="G1151" s="197">
        <v>127359.78245778335</v>
      </c>
      <c r="H1151" s="197">
        <v>106885.99184834161</v>
      </c>
    </row>
    <row r="1152" spans="1:8" x14ac:dyDescent="0.3">
      <c r="A1152" s="37" t="s">
        <v>152</v>
      </c>
      <c r="B1152" s="49" t="s">
        <v>203</v>
      </c>
      <c r="C1152" s="15" t="s">
        <v>35</v>
      </c>
      <c r="D1152" s="197">
        <v>32696.389965267357</v>
      </c>
      <c r="E1152" s="197">
        <v>27534.567505658008</v>
      </c>
      <c r="F1152" s="197">
        <v>5161.8224596093532</v>
      </c>
      <c r="G1152" s="197">
        <v>20250.938466459895</v>
      </c>
      <c r="H1152" s="197">
        <v>12445.451498807466</v>
      </c>
    </row>
    <row r="1153" spans="1:8" x14ac:dyDescent="0.3">
      <c r="A1153" s="37" t="s">
        <v>152</v>
      </c>
      <c r="B1153" s="49" t="s">
        <v>203</v>
      </c>
      <c r="C1153" s="15" t="s">
        <v>36</v>
      </c>
      <c r="D1153" s="201">
        <v>196507.85562254008</v>
      </c>
      <c r="E1153" s="201">
        <v>170784.8747135158</v>
      </c>
      <c r="F1153" s="197">
        <v>25722.980909024343</v>
      </c>
      <c r="G1153" s="197">
        <v>110163.52965258138</v>
      </c>
      <c r="H1153" s="197">
        <v>86344.325969958678</v>
      </c>
    </row>
    <row r="1154" spans="1:8" x14ac:dyDescent="0.3">
      <c r="A1154" s="37" t="s">
        <v>152</v>
      </c>
      <c r="B1154" s="49" t="s">
        <v>203</v>
      </c>
      <c r="C1154" s="15" t="s">
        <v>37</v>
      </c>
      <c r="D1154" s="197">
        <v>70434.308648852239</v>
      </c>
      <c r="E1154" s="197">
        <v>58945.303915196258</v>
      </c>
      <c r="F1154" s="197">
        <v>11489.004733656006</v>
      </c>
      <c r="G1154" s="197">
        <v>37447.191271661904</v>
      </c>
      <c r="H1154" s="197">
        <v>32987.1173771904</v>
      </c>
    </row>
    <row r="1155" spans="1:8" x14ac:dyDescent="0.3">
      <c r="A1155" s="37" t="s">
        <v>152</v>
      </c>
      <c r="B1155" s="49" t="s">
        <v>203</v>
      </c>
      <c r="C1155" s="15" t="s">
        <v>38</v>
      </c>
      <c r="D1155" s="201">
        <v>4583642.7932898663</v>
      </c>
      <c r="E1155" s="201">
        <v>3549870.2619146877</v>
      </c>
      <c r="F1155" s="201">
        <v>1033772.5313751663</v>
      </c>
      <c r="G1155" s="201">
        <v>1419186.4400478646</v>
      </c>
      <c r="H1155" s="201">
        <v>3164456.353241967</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9"/>
  <sheetViews>
    <sheetView showGridLines="0" zoomScaleNormal="100" workbookViewId="0">
      <pane xSplit="3" ySplit="3" topLeftCell="D886" activePane="bottomRight" state="frozen"/>
      <selection activeCell="J565" sqref="J565"/>
      <selection pane="topRight" activeCell="J565" sqref="J565"/>
      <selection pane="bottomLeft" activeCell="J565" sqref="J565"/>
      <selection pane="bottomRight" activeCell="A2" sqref="A2:A3"/>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row r="816" spans="1:8" x14ac:dyDescent="0.3">
      <c r="A816" s="37" t="s">
        <v>152</v>
      </c>
      <c r="B816" s="49" t="s">
        <v>197</v>
      </c>
      <c r="C816" s="16" t="s">
        <v>39</v>
      </c>
      <c r="D816" s="203">
        <v>64.10417085504713</v>
      </c>
      <c r="E816" s="203">
        <v>60.181048209515488</v>
      </c>
      <c r="F816" s="203">
        <v>73.11389057421502</v>
      </c>
      <c r="G816" s="203">
        <v>75.64729293146867</v>
      </c>
      <c r="H816" s="203">
        <v>53.072518586664451</v>
      </c>
    </row>
    <row r="817" spans="1:8" x14ac:dyDescent="0.3">
      <c r="A817" s="37" t="s">
        <v>152</v>
      </c>
      <c r="B817" s="49" t="s">
        <v>197</v>
      </c>
      <c r="C817" s="16" t="s">
        <v>40</v>
      </c>
      <c r="D817" s="203">
        <v>96.127784652883477</v>
      </c>
      <c r="E817" s="203">
        <v>95.098673491549221</v>
      </c>
      <c r="F817" s="203">
        <v>98.135269131261808</v>
      </c>
      <c r="G817" s="203">
        <v>96.465403351805904</v>
      </c>
      <c r="H817" s="203">
        <v>95.671664557823959</v>
      </c>
    </row>
    <row r="818" spans="1:8" x14ac:dyDescent="0.3">
      <c r="A818" s="37" t="s">
        <v>152</v>
      </c>
      <c r="B818" s="49" t="s">
        <v>197</v>
      </c>
      <c r="C818" s="16" t="s">
        <v>55</v>
      </c>
      <c r="D818" s="203">
        <v>32.086045300953288</v>
      </c>
      <c r="E818" s="203">
        <v>41.121232390313892</v>
      </c>
      <c r="F818" s="203">
        <v>14.461129234919666</v>
      </c>
      <c r="G818" s="203">
        <v>36.875236447169478</v>
      </c>
      <c r="H818" s="203">
        <v>25.61588731549864</v>
      </c>
    </row>
    <row r="819" spans="1:8" x14ac:dyDescent="0.3">
      <c r="A819" s="37" t="s">
        <v>152</v>
      </c>
      <c r="B819" s="49" t="s">
        <v>197</v>
      </c>
      <c r="C819" s="16" t="s">
        <v>41</v>
      </c>
      <c r="D819" s="203">
        <v>22.038511073334742</v>
      </c>
      <c r="E819" s="203">
        <v>21.918391354867826</v>
      </c>
      <c r="F819" s="203">
        <v>22.272828297197041</v>
      </c>
      <c r="G819" s="203">
        <v>24.750324225316824</v>
      </c>
      <c r="H819" s="203">
        <v>18.374873731521227</v>
      </c>
    </row>
    <row r="820" spans="1:8" x14ac:dyDescent="0.3">
      <c r="A820" s="37" t="s">
        <v>152</v>
      </c>
      <c r="B820" s="49" t="s">
        <v>197</v>
      </c>
      <c r="C820" s="16" t="s">
        <v>42</v>
      </c>
      <c r="D820" s="203">
        <v>19.846416308012941</v>
      </c>
      <c r="E820" s="203">
        <v>19.979261143427813</v>
      </c>
      <c r="F820" s="203">
        <v>19.587276231461335</v>
      </c>
      <c r="G820" s="203">
        <v>21.763554079934902</v>
      </c>
      <c r="H820" s="203">
        <v>17.256378891356611</v>
      </c>
    </row>
    <row r="821" spans="1:8" x14ac:dyDescent="0.3">
      <c r="A821" s="37" t="s">
        <v>152</v>
      </c>
      <c r="B821" s="49" t="s">
        <v>197</v>
      </c>
      <c r="C821" s="16" t="s">
        <v>43</v>
      </c>
      <c r="D821" s="203">
        <v>2.1920947653218055</v>
      </c>
      <c r="E821" s="203">
        <v>1.9391302114398443</v>
      </c>
      <c r="F821" s="191">
        <v>2.6855520657357235</v>
      </c>
      <c r="G821" s="203">
        <v>2.9867701453819397</v>
      </c>
      <c r="H821" s="191">
        <v>1.1184948401646031</v>
      </c>
    </row>
    <row r="822" spans="1:8" x14ac:dyDescent="0.3">
      <c r="A822" s="37" t="s">
        <v>152</v>
      </c>
      <c r="B822" s="49" t="s">
        <v>197</v>
      </c>
      <c r="C822" s="16" t="s">
        <v>44</v>
      </c>
      <c r="D822" s="203">
        <v>12.409228817698933</v>
      </c>
      <c r="E822" s="203">
        <v>4.9259616059346465</v>
      </c>
      <c r="F822" s="203">
        <v>27.006818795925007</v>
      </c>
      <c r="G822" s="203">
        <v>6.9309404995021362</v>
      </c>
      <c r="H822" s="203">
        <v>19.810351434533935</v>
      </c>
    </row>
    <row r="823" spans="1:8" x14ac:dyDescent="0.3">
      <c r="A823" s="37" t="s">
        <v>152</v>
      </c>
      <c r="B823" s="49" t="s">
        <v>197</v>
      </c>
      <c r="C823" s="16" t="s">
        <v>56</v>
      </c>
      <c r="D823" s="203">
        <v>29.38609302213905</v>
      </c>
      <c r="E823" s="203">
        <v>26.888116734561478</v>
      </c>
      <c r="F823" s="203">
        <v>34.258888899862896</v>
      </c>
      <c r="G823" s="203">
        <v>27.776455266236461</v>
      </c>
      <c r="H823" s="203">
        <v>31.560700437479458</v>
      </c>
    </row>
    <row r="824" spans="1:8" x14ac:dyDescent="0.3">
      <c r="A824" s="37" t="s">
        <v>152</v>
      </c>
      <c r="B824" s="49" t="s">
        <v>197</v>
      </c>
      <c r="C824" s="16" t="s">
        <v>45</v>
      </c>
      <c r="D824" s="191">
        <v>0.20790643875739948</v>
      </c>
      <c r="E824" s="191">
        <v>0.24497140587149227</v>
      </c>
      <c r="F824" s="191">
        <v>0.13560390335717093</v>
      </c>
      <c r="G824" s="191">
        <v>0.13244691358103977</v>
      </c>
      <c r="H824" s="191">
        <v>0.30985163879065258</v>
      </c>
    </row>
    <row r="825" spans="1:8" x14ac:dyDescent="0.3">
      <c r="A825" s="37" t="s">
        <v>152</v>
      </c>
      <c r="B825" s="49" t="s">
        <v>197</v>
      </c>
      <c r="C825" s="16" t="s">
        <v>46</v>
      </c>
      <c r="D825" s="203">
        <v>3.8722153471164114</v>
      </c>
      <c r="E825" s="203">
        <v>4.9013265084506381</v>
      </c>
      <c r="F825" s="191">
        <v>1.864730868738135</v>
      </c>
      <c r="G825" s="203">
        <v>3.5345966481940727</v>
      </c>
      <c r="H825" s="203">
        <v>4.3283354421761508</v>
      </c>
    </row>
    <row r="826" spans="1:8" x14ac:dyDescent="0.3">
      <c r="A826" s="37" t="s">
        <v>152</v>
      </c>
      <c r="B826" s="49" t="s">
        <v>197</v>
      </c>
      <c r="C826" s="16" t="s">
        <v>47</v>
      </c>
      <c r="D826" s="203">
        <v>3.488548501282168</v>
      </c>
      <c r="E826" s="203">
        <v>4.4929081210173392</v>
      </c>
      <c r="F826" s="191">
        <v>1.5293467910274581</v>
      </c>
      <c r="G826" s="203">
        <v>3.1973804300762341</v>
      </c>
      <c r="H826" s="203">
        <v>3.8819141790148235</v>
      </c>
    </row>
    <row r="827" spans="1:8" x14ac:dyDescent="0.3">
      <c r="A827" s="37" t="s">
        <v>152</v>
      </c>
      <c r="B827" s="49" t="s">
        <v>197</v>
      </c>
      <c r="C827" s="16" t="s">
        <v>48</v>
      </c>
      <c r="D827" s="191">
        <v>0.38366684583424687</v>
      </c>
      <c r="E827" s="191">
        <v>0.40841838743332054</v>
      </c>
      <c r="F827" s="191">
        <v>0.33538407771067524</v>
      </c>
      <c r="G827" s="191">
        <v>0.33721621811783387</v>
      </c>
      <c r="H827" s="191">
        <v>0.4464212631613147</v>
      </c>
    </row>
    <row r="828" spans="1:8" x14ac:dyDescent="0.3">
      <c r="A828" s="37" t="s">
        <v>152</v>
      </c>
      <c r="B828" s="49" t="s">
        <v>197</v>
      </c>
      <c r="C828" s="16" t="s">
        <v>49</v>
      </c>
      <c r="D828" s="203">
        <v>66.686412348444975</v>
      </c>
      <c r="E828" s="203">
        <v>63.282742019386035</v>
      </c>
      <c r="F828" s="203">
        <v>74.503174262885125</v>
      </c>
      <c r="G828" s="203">
        <v>78.41909151158103</v>
      </c>
      <c r="H828" s="203">
        <v>55.473602170460609</v>
      </c>
    </row>
    <row r="829" spans="1:8" x14ac:dyDescent="0.3">
      <c r="A829" s="37" t="s">
        <v>152</v>
      </c>
      <c r="B829" s="49" t="s">
        <v>197</v>
      </c>
      <c r="C829" s="16" t="s">
        <v>50</v>
      </c>
      <c r="D829" s="203">
        <v>47.452609327013015</v>
      </c>
      <c r="E829" s="203">
        <v>46.016000795641339</v>
      </c>
      <c r="F829" s="203">
        <v>50.5298954364861</v>
      </c>
      <c r="G829" s="203">
        <v>55.714328584125091</v>
      </c>
      <c r="H829" s="203">
        <v>39.532813740470324</v>
      </c>
    </row>
    <row r="830" spans="1:8" x14ac:dyDescent="0.3">
      <c r="A830" s="37" t="s">
        <v>152</v>
      </c>
      <c r="B830" s="49" t="s">
        <v>199</v>
      </c>
      <c r="C830" s="16" t="s">
        <v>39</v>
      </c>
      <c r="D830" s="203">
        <v>63.608517898069749</v>
      </c>
      <c r="E830" s="203">
        <v>60.058100139571486</v>
      </c>
      <c r="F830" s="203">
        <v>71.762205949807182</v>
      </c>
      <c r="G830" s="203">
        <v>75.017297995459018</v>
      </c>
      <c r="H830" s="203">
        <v>52.70516963711097</v>
      </c>
    </row>
    <row r="831" spans="1:8" x14ac:dyDescent="0.3">
      <c r="A831" s="37" t="s">
        <v>152</v>
      </c>
      <c r="B831" s="49" t="s">
        <v>199</v>
      </c>
      <c r="C831" s="16" t="s">
        <v>40</v>
      </c>
      <c r="D831" s="203">
        <v>95.979259905337287</v>
      </c>
      <c r="E831" s="203">
        <v>94.840347176494191</v>
      </c>
      <c r="F831" s="203">
        <v>98.246859831808038</v>
      </c>
      <c r="G831" s="203">
        <v>96.490613178671623</v>
      </c>
      <c r="H831" s="203">
        <v>95.292313709832897</v>
      </c>
    </row>
    <row r="832" spans="1:8" x14ac:dyDescent="0.3">
      <c r="A832" s="37" t="s">
        <v>152</v>
      </c>
      <c r="B832" s="49" t="s">
        <v>199</v>
      </c>
      <c r="C832" s="16" t="s">
        <v>55</v>
      </c>
      <c r="D832" s="203">
        <v>33.323854934408601</v>
      </c>
      <c r="E832" s="203">
        <v>41.694785928588963</v>
      </c>
      <c r="F832" s="203">
        <v>16.657149904103001</v>
      </c>
      <c r="G832" s="203">
        <v>38.717529082118055</v>
      </c>
      <c r="H832" s="203">
        <v>26.078054176346317</v>
      </c>
    </row>
    <row r="833" spans="1:8" x14ac:dyDescent="0.3">
      <c r="A833" s="37" t="s">
        <v>152</v>
      </c>
      <c r="B833" s="49" t="s">
        <v>199</v>
      </c>
      <c r="C833" s="16" t="s">
        <v>41</v>
      </c>
      <c r="D833" s="203">
        <v>23.082204597441574</v>
      </c>
      <c r="E833" s="203">
        <v>20.350035214187539</v>
      </c>
      <c r="F833" s="203">
        <v>28.522013053058682</v>
      </c>
      <c r="G833" s="203">
        <v>25.500158976237987</v>
      </c>
      <c r="H833" s="203">
        <v>19.833952072159875</v>
      </c>
    </row>
    <row r="834" spans="1:8" x14ac:dyDescent="0.3">
      <c r="A834" s="37" t="s">
        <v>152</v>
      </c>
      <c r="B834" s="49" t="s">
        <v>199</v>
      </c>
      <c r="C834" s="16" t="s">
        <v>42</v>
      </c>
      <c r="D834" s="203">
        <v>20.187787516689557</v>
      </c>
      <c r="E834" s="203">
        <v>18.581408915650417</v>
      </c>
      <c r="F834" s="203">
        <v>23.38612212596189</v>
      </c>
      <c r="G834" s="203">
        <v>21.357873143720806</v>
      </c>
      <c r="H834" s="203">
        <v>18.615907738423513</v>
      </c>
    </row>
    <row r="835" spans="1:8" x14ac:dyDescent="0.3">
      <c r="A835" s="37" t="s">
        <v>152</v>
      </c>
      <c r="B835" s="49" t="s">
        <v>199</v>
      </c>
      <c r="C835" s="16" t="s">
        <v>43</v>
      </c>
      <c r="D835" s="191">
        <v>2.8944170807520262</v>
      </c>
      <c r="E835" s="191">
        <v>1.7686262985371863</v>
      </c>
      <c r="F835" s="191">
        <v>5.1358909270968285</v>
      </c>
      <c r="G835" s="191">
        <v>4.1422858325171816</v>
      </c>
      <c r="H835" s="191">
        <v>1.2180443337363749</v>
      </c>
    </row>
    <row r="836" spans="1:8" x14ac:dyDescent="0.3">
      <c r="A836" s="37" t="s">
        <v>152</v>
      </c>
      <c r="B836" s="49" t="s">
        <v>199</v>
      </c>
      <c r="C836" s="16" t="s">
        <v>44</v>
      </c>
      <c r="D836" s="203">
        <v>10.731663225599556</v>
      </c>
      <c r="E836" s="203">
        <v>5.414175327745137</v>
      </c>
      <c r="F836" s="203">
        <v>21.318896874685763</v>
      </c>
      <c r="G836" s="203">
        <v>5.2024869544536374</v>
      </c>
      <c r="H836" s="203">
        <v>18.159496001509225</v>
      </c>
    </row>
    <row r="837" spans="1:8" x14ac:dyDescent="0.3">
      <c r="A837" s="37" t="s">
        <v>152</v>
      </c>
      <c r="B837" s="49" t="s">
        <v>199</v>
      </c>
      <c r="C837" s="16" t="s">
        <v>56</v>
      </c>
      <c r="D837" s="203">
        <v>28.458178895626503</v>
      </c>
      <c r="E837" s="203">
        <v>26.817460239145415</v>
      </c>
      <c r="F837" s="203">
        <v>31.72488529952598</v>
      </c>
      <c r="G837" s="203">
        <v>26.719980104550871</v>
      </c>
      <c r="H837" s="203">
        <v>30.793255463681302</v>
      </c>
    </row>
    <row r="838" spans="1:8" x14ac:dyDescent="0.3">
      <c r="A838" s="37" t="s">
        <v>152</v>
      </c>
      <c r="B838" s="49" t="s">
        <v>199</v>
      </c>
      <c r="C838" s="16" t="s">
        <v>45</v>
      </c>
      <c r="D838" s="191">
        <v>0.38335825226115933</v>
      </c>
      <c r="E838" s="191">
        <v>0.56389046682734212</v>
      </c>
      <c r="F838" s="191">
        <v>2.3914700434676583E-2</v>
      </c>
      <c r="G838" s="191">
        <v>0.35045806131128077</v>
      </c>
      <c r="H838" s="191">
        <v>0.42755599613604273</v>
      </c>
    </row>
    <row r="839" spans="1:8" x14ac:dyDescent="0.3">
      <c r="A839" s="37" t="s">
        <v>152</v>
      </c>
      <c r="B839" s="49" t="s">
        <v>199</v>
      </c>
      <c r="C839" s="16" t="s">
        <v>46</v>
      </c>
      <c r="D839" s="203">
        <v>4.0207400946623304</v>
      </c>
      <c r="E839" s="203">
        <v>5.1596528235055539</v>
      </c>
      <c r="F839" s="191">
        <v>1.7531401681920298</v>
      </c>
      <c r="G839" s="203">
        <v>3.5093868213281612</v>
      </c>
      <c r="H839" s="203">
        <v>4.7076862901673406</v>
      </c>
    </row>
    <row r="840" spans="1:8" x14ac:dyDescent="0.3">
      <c r="A840" s="37" t="s">
        <v>152</v>
      </c>
      <c r="B840" s="49" t="s">
        <v>199</v>
      </c>
      <c r="C840" s="16" t="s">
        <v>47</v>
      </c>
      <c r="D840" s="203">
        <v>3.5388074749251528</v>
      </c>
      <c r="E840" s="203">
        <v>4.5434967145051228</v>
      </c>
      <c r="F840" s="191">
        <v>1.5384494245668805</v>
      </c>
      <c r="G840" s="203">
        <v>3.0829530399220388</v>
      </c>
      <c r="H840" s="203">
        <v>4.1511971596291168</v>
      </c>
    </row>
    <row r="841" spans="1:8" x14ac:dyDescent="0.3">
      <c r="A841" s="37" t="s">
        <v>152</v>
      </c>
      <c r="B841" s="49" t="s">
        <v>199</v>
      </c>
      <c r="C841" s="16" t="s">
        <v>48</v>
      </c>
      <c r="D841" s="191">
        <v>0.48193261973719376</v>
      </c>
      <c r="E841" s="191">
        <v>0.61615610900045525</v>
      </c>
      <c r="F841" s="191">
        <v>0.21469074362514659</v>
      </c>
      <c r="G841" s="191">
        <v>0.42643378140612187</v>
      </c>
      <c r="H841" s="191">
        <v>0.55648913053821292</v>
      </c>
    </row>
    <row r="842" spans="1:8" x14ac:dyDescent="0.3">
      <c r="A842" s="37" t="s">
        <v>152</v>
      </c>
      <c r="B842" s="49" t="s">
        <v>199</v>
      </c>
      <c r="C842" s="16" t="s">
        <v>49</v>
      </c>
      <c r="D842" s="203">
        <v>66.273190646401318</v>
      </c>
      <c r="E842" s="203">
        <v>63.325474787439454</v>
      </c>
      <c r="F842" s="203">
        <v>73.042747699681257</v>
      </c>
      <c r="G842" s="203">
        <v>77.74569517612008</v>
      </c>
      <c r="H842" s="203">
        <v>55.308941073253216</v>
      </c>
    </row>
    <row r="843" spans="1:8" x14ac:dyDescent="0.3">
      <c r="A843" s="37" t="s">
        <v>152</v>
      </c>
      <c r="B843" s="49" t="s">
        <v>199</v>
      </c>
      <c r="C843" s="16" t="s">
        <v>50</v>
      </c>
      <c r="D843" s="203">
        <v>47.16043323578117</v>
      </c>
      <c r="E843" s="203">
        <v>46.048761263588766</v>
      </c>
      <c r="F843" s="203">
        <v>49.54168586738691</v>
      </c>
      <c r="G843" s="203">
        <v>55.2382377585526</v>
      </c>
      <c r="H843" s="203">
        <v>39.416922272557478</v>
      </c>
    </row>
    <row r="844" spans="1:8" x14ac:dyDescent="0.3">
      <c r="A844" s="37" t="s">
        <v>152</v>
      </c>
      <c r="B844" s="49" t="s">
        <v>200</v>
      </c>
      <c r="C844" s="16" t="s">
        <v>39</v>
      </c>
      <c r="D844" s="203">
        <v>64.66244384461217</v>
      </c>
      <c r="E844" s="203">
        <v>59.989762778639168</v>
      </c>
      <c r="F844" s="203">
        <v>75.393327472186584</v>
      </c>
      <c r="G844" s="203">
        <v>75.862601430625872</v>
      </c>
      <c r="H844" s="203">
        <v>53.958463514301805</v>
      </c>
    </row>
    <row r="845" spans="1:8" x14ac:dyDescent="0.3">
      <c r="A845" s="37" t="s">
        <v>152</v>
      </c>
      <c r="B845" s="49" t="s">
        <v>200</v>
      </c>
      <c r="C845" s="16" t="s">
        <v>40</v>
      </c>
      <c r="D845" s="203">
        <v>95.92411668997778</v>
      </c>
      <c r="E845" s="203">
        <v>94.808191993418419</v>
      </c>
      <c r="F845" s="203">
        <v>98.032614672229855</v>
      </c>
      <c r="G845" s="203">
        <v>96.458546274908912</v>
      </c>
      <c r="H845" s="203">
        <v>95.215280704448872</v>
      </c>
    </row>
    <row r="846" spans="1:8" x14ac:dyDescent="0.3">
      <c r="A846" s="37" t="s">
        <v>152</v>
      </c>
      <c r="B846" s="49" t="s">
        <v>200</v>
      </c>
      <c r="C846" s="16" t="s">
        <v>55</v>
      </c>
      <c r="D846" s="203">
        <v>35.404718363968072</v>
      </c>
      <c r="E846" s="203">
        <v>43.970994648844936</v>
      </c>
      <c r="F846" s="203">
        <v>19.219059674113588</v>
      </c>
      <c r="G846" s="203">
        <v>42.026448787039953</v>
      </c>
      <c r="H846" s="203">
        <v>26.622044382811485</v>
      </c>
    </row>
    <row r="847" spans="1:8" x14ac:dyDescent="0.3">
      <c r="A847" s="37" t="s">
        <v>152</v>
      </c>
      <c r="B847" s="49" t="s">
        <v>200</v>
      </c>
      <c r="C847" s="16" t="s">
        <v>41</v>
      </c>
      <c r="D847" s="203">
        <v>20.311994816840507</v>
      </c>
      <c r="E847" s="203">
        <v>19.223050942980041</v>
      </c>
      <c r="F847" s="203">
        <v>22.369513543597865</v>
      </c>
      <c r="G847" s="203">
        <v>22.092214082184309</v>
      </c>
      <c r="H847" s="203">
        <v>17.950816631752879</v>
      </c>
    </row>
    <row r="848" spans="1:8" x14ac:dyDescent="0.3">
      <c r="A848" s="37" t="s">
        <v>152</v>
      </c>
      <c r="B848" s="49" t="s">
        <v>200</v>
      </c>
      <c r="C848" s="16" t="s">
        <v>42</v>
      </c>
      <c r="D848" s="203">
        <v>18.597818246447485</v>
      </c>
      <c r="E848" s="203">
        <v>17.829517406582415</v>
      </c>
      <c r="F848" s="203">
        <v>20.049493951459858</v>
      </c>
      <c r="G848" s="203">
        <v>19.784635753925762</v>
      </c>
      <c r="H848" s="203">
        <v>17.023693270445037</v>
      </c>
    </row>
    <row r="849" spans="1:8" x14ac:dyDescent="0.3">
      <c r="A849" s="37" t="s">
        <v>152</v>
      </c>
      <c r="B849" s="49" t="s">
        <v>200</v>
      </c>
      <c r="C849" s="16" t="s">
        <v>43</v>
      </c>
      <c r="D849" s="203">
        <v>1.7141765703931509</v>
      </c>
      <c r="E849" s="191">
        <v>1.3935335363975974</v>
      </c>
      <c r="F849" s="191">
        <v>2.3200195921380797</v>
      </c>
      <c r="G849" s="203">
        <v>2.3075783282584723</v>
      </c>
      <c r="H849" s="191">
        <v>0.92712336130786555</v>
      </c>
    </row>
    <row r="850" spans="1:8" x14ac:dyDescent="0.3">
      <c r="A850" s="37" t="s">
        <v>152</v>
      </c>
      <c r="B850" s="49" t="s">
        <v>200</v>
      </c>
      <c r="C850" s="16" t="s">
        <v>44</v>
      </c>
      <c r="D850" s="203">
        <v>10.797671842241201</v>
      </c>
      <c r="E850" s="203">
        <v>4.8013481758255585</v>
      </c>
      <c r="F850" s="203">
        <v>22.127501167247228</v>
      </c>
      <c r="G850" s="203">
        <v>4.87407079829718</v>
      </c>
      <c r="H850" s="203">
        <v>18.654388053781858</v>
      </c>
    </row>
    <row r="851" spans="1:8" x14ac:dyDescent="0.3">
      <c r="A851" s="37" t="s">
        <v>152</v>
      </c>
      <c r="B851" s="49" t="s">
        <v>200</v>
      </c>
      <c r="C851" s="16" t="s">
        <v>56</v>
      </c>
      <c r="D851" s="203">
        <v>29.165154277076727</v>
      </c>
      <c r="E851" s="203">
        <v>26.491995044437175</v>
      </c>
      <c r="F851" s="203">
        <v>34.215988679829344</v>
      </c>
      <c r="G851" s="203">
        <v>27.20894091202717</v>
      </c>
      <c r="H851" s="203">
        <v>31.759760690371717</v>
      </c>
    </row>
    <row r="852" spans="1:8" x14ac:dyDescent="0.3">
      <c r="A852" s="37" t="s">
        <v>152</v>
      </c>
      <c r="B852" s="49" t="s">
        <v>200</v>
      </c>
      <c r="C852" s="16" t="s">
        <v>45</v>
      </c>
      <c r="D852" s="191">
        <v>0.24457738985075914</v>
      </c>
      <c r="E852" s="191">
        <v>0.32080318133075375</v>
      </c>
      <c r="F852" s="191">
        <v>0.1005516074419779</v>
      </c>
      <c r="G852" s="191">
        <v>0.25687169536095372</v>
      </c>
      <c r="H852" s="191">
        <v>0.22827094573087375</v>
      </c>
    </row>
    <row r="853" spans="1:8" x14ac:dyDescent="0.3">
      <c r="A853" s="37" t="s">
        <v>152</v>
      </c>
      <c r="B853" s="49" t="s">
        <v>200</v>
      </c>
      <c r="C853" s="16" t="s">
        <v>46</v>
      </c>
      <c r="D853" s="203">
        <v>4.0758833100226388</v>
      </c>
      <c r="E853" s="203">
        <v>5.1918080065814465</v>
      </c>
      <c r="F853" s="191">
        <v>1.9673853277700333</v>
      </c>
      <c r="G853" s="203">
        <v>3.5414537250905989</v>
      </c>
      <c r="H853" s="203">
        <v>4.7847192955512066</v>
      </c>
    </row>
    <row r="854" spans="1:8" x14ac:dyDescent="0.3">
      <c r="A854" s="37" t="s">
        <v>152</v>
      </c>
      <c r="B854" s="49" t="s">
        <v>200</v>
      </c>
      <c r="C854" s="16" t="s">
        <v>47</v>
      </c>
      <c r="D854" s="203">
        <v>3.7461778276046083</v>
      </c>
      <c r="E854" s="203">
        <v>4.8446255552904889</v>
      </c>
      <c r="F854" s="191">
        <v>1.6707019244566073</v>
      </c>
      <c r="G854" s="203">
        <v>3.3126734845256651</v>
      </c>
      <c r="H854" s="203">
        <v>4.3211525051318462</v>
      </c>
    </row>
    <row r="855" spans="1:8" x14ac:dyDescent="0.3">
      <c r="A855" s="37" t="s">
        <v>152</v>
      </c>
      <c r="B855" s="49" t="s">
        <v>200</v>
      </c>
      <c r="C855" s="16" t="s">
        <v>48</v>
      </c>
      <c r="D855" s="191">
        <v>0.32970548241800351</v>
      </c>
      <c r="E855" s="191">
        <v>0.34718245129096725</v>
      </c>
      <c r="F855" s="191">
        <v>0.29668340331342002</v>
      </c>
      <c r="G855" s="191">
        <v>0.22878024056493704</v>
      </c>
      <c r="H855" s="191">
        <v>0.46356679041938037</v>
      </c>
    </row>
    <row r="856" spans="1:8" x14ac:dyDescent="0.3">
      <c r="A856" s="37" t="s">
        <v>152</v>
      </c>
      <c r="B856" s="49" t="s">
        <v>200</v>
      </c>
      <c r="C856" s="16" t="s">
        <v>49</v>
      </c>
      <c r="D856" s="203">
        <v>67.409996647244512</v>
      </c>
      <c r="E856" s="203">
        <v>63.274872684845342</v>
      </c>
      <c r="F856" s="203">
        <v>76.906372154065835</v>
      </c>
      <c r="G856" s="203">
        <v>78.647879695817878</v>
      </c>
      <c r="H856" s="203">
        <v>56.669962126972713</v>
      </c>
    </row>
    <row r="857" spans="1:8" x14ac:dyDescent="0.3">
      <c r="A857" s="37" t="s">
        <v>152</v>
      </c>
      <c r="B857" s="49" t="s">
        <v>200</v>
      </c>
      <c r="C857" s="16" t="s">
        <v>50</v>
      </c>
      <c r="D857" s="203">
        <v>47.971217202079025</v>
      </c>
      <c r="E857" s="203">
        <v>46.013580705667465</v>
      </c>
      <c r="F857" s="203">
        <v>52.164554801664842</v>
      </c>
      <c r="G857" s="203">
        <v>55.881423617625956</v>
      </c>
      <c r="H857" s="203">
        <v>40.388375265204061</v>
      </c>
    </row>
    <row r="858" spans="1:8" x14ac:dyDescent="0.3">
      <c r="A858" s="37" t="s">
        <v>152</v>
      </c>
      <c r="B858" s="49" t="s">
        <v>201</v>
      </c>
      <c r="C858" s="16" t="s">
        <v>39</v>
      </c>
      <c r="D858" s="203">
        <v>64.466074491791886</v>
      </c>
      <c r="E858" s="203">
        <v>60.458134199740918</v>
      </c>
      <c r="F858" s="203">
        <v>73.670361039235985</v>
      </c>
      <c r="G858" s="203">
        <v>76.345558282239551</v>
      </c>
      <c r="H858" s="203">
        <v>53.112815670823345</v>
      </c>
    </row>
    <row r="859" spans="1:8" x14ac:dyDescent="0.3">
      <c r="A859" s="37" t="s">
        <v>152</v>
      </c>
      <c r="B859" s="49" t="s">
        <v>201</v>
      </c>
      <c r="C859" s="16" t="s">
        <v>40</v>
      </c>
      <c r="D859" s="203">
        <v>95.91476072981601</v>
      </c>
      <c r="E859" s="203">
        <v>94.741316988397131</v>
      </c>
      <c r="F859" s="203">
        <v>98.207195539337064</v>
      </c>
      <c r="G859" s="203">
        <v>96.678911627736213</v>
      </c>
      <c r="H859" s="203">
        <v>94.884493143735142</v>
      </c>
    </row>
    <row r="860" spans="1:8" x14ac:dyDescent="0.3">
      <c r="A860" s="37" t="s">
        <v>152</v>
      </c>
      <c r="B860" s="49" t="s">
        <v>201</v>
      </c>
      <c r="C860" s="16" t="s">
        <v>55</v>
      </c>
      <c r="D860" s="203">
        <v>33.741292205350312</v>
      </c>
      <c r="E860" s="203">
        <v>42.660011232793472</v>
      </c>
      <c r="F860" s="203">
        <v>16.3177198318539</v>
      </c>
      <c r="G860" s="203">
        <v>39.877626430166259</v>
      </c>
      <c r="H860" s="203">
        <v>25.467970448618313</v>
      </c>
    </row>
    <row r="861" spans="1:8" x14ac:dyDescent="0.3">
      <c r="A861" s="37" t="s">
        <v>152</v>
      </c>
      <c r="B861" s="49" t="s">
        <v>201</v>
      </c>
      <c r="C861" s="16" t="s">
        <v>41</v>
      </c>
      <c r="D861" s="203">
        <v>19.923641227068238</v>
      </c>
      <c r="E861" s="203">
        <v>21.087039619327602</v>
      </c>
      <c r="F861" s="203">
        <v>17.650830969859019</v>
      </c>
      <c r="G861" s="203">
        <v>22.213818700178184</v>
      </c>
      <c r="H861" s="203">
        <v>16.83590603845478</v>
      </c>
    </row>
    <row r="862" spans="1:8" x14ac:dyDescent="0.3">
      <c r="A862" s="37" t="s">
        <v>152</v>
      </c>
      <c r="B862" s="49" t="s">
        <v>201</v>
      </c>
      <c r="C862" s="16" t="s">
        <v>42</v>
      </c>
      <c r="D862" s="203">
        <v>18.41126637186948</v>
      </c>
      <c r="E862" s="203">
        <v>19.700473637850493</v>
      </c>
      <c r="F862" s="203">
        <v>15.892676422557653</v>
      </c>
      <c r="G862" s="203">
        <v>20.269530753710193</v>
      </c>
      <c r="H862" s="203">
        <v>15.90585865175761</v>
      </c>
    </row>
    <row r="863" spans="1:8" x14ac:dyDescent="0.3">
      <c r="A863" s="37" t="s">
        <v>152</v>
      </c>
      <c r="B863" s="49" t="s">
        <v>201</v>
      </c>
      <c r="C863" s="16" t="s">
        <v>43</v>
      </c>
      <c r="D863" s="203">
        <v>1.5123748551986937</v>
      </c>
      <c r="E863" s="203">
        <v>1.3865659814771669</v>
      </c>
      <c r="F863" s="191">
        <v>1.758154547301332</v>
      </c>
      <c r="G863" s="203">
        <v>1.944287946468009</v>
      </c>
      <c r="H863" s="203">
        <v>0.93004738669726972</v>
      </c>
    </row>
    <row r="864" spans="1:8" x14ac:dyDescent="0.3">
      <c r="A864" s="37" t="s">
        <v>152</v>
      </c>
      <c r="B864" s="49" t="s">
        <v>201</v>
      </c>
      <c r="C864" s="16" t="s">
        <v>44</v>
      </c>
      <c r="D864" s="203">
        <v>11.718636214482402</v>
      </c>
      <c r="E864" s="203">
        <v>4.6847082005450176</v>
      </c>
      <c r="F864" s="203">
        <v>25.460088708241919</v>
      </c>
      <c r="G864" s="203">
        <v>5.8051634750877072</v>
      </c>
      <c r="H864" s="203">
        <v>19.691484641613446</v>
      </c>
    </row>
    <row r="865" spans="1:8" x14ac:dyDescent="0.3">
      <c r="A865" s="37" t="s">
        <v>152</v>
      </c>
      <c r="B865" s="49" t="s">
        <v>201</v>
      </c>
      <c r="C865" s="16" t="s">
        <v>56</v>
      </c>
      <c r="D865" s="203">
        <v>30.398142870051483</v>
      </c>
      <c r="E865" s="203">
        <v>26.115224878337749</v>
      </c>
      <c r="F865" s="203">
        <v>38.765233633730972</v>
      </c>
      <c r="G865" s="203">
        <v>28.623331071679154</v>
      </c>
      <c r="H865" s="203">
        <v>32.79103552022621</v>
      </c>
    </row>
    <row r="866" spans="1:8" x14ac:dyDescent="0.3">
      <c r="A866" s="37" t="s">
        <v>152</v>
      </c>
      <c r="B866" s="49" t="s">
        <v>201</v>
      </c>
      <c r="C866" s="16" t="s">
        <v>45</v>
      </c>
      <c r="D866" s="191">
        <v>0.13304821286387156</v>
      </c>
      <c r="E866" s="191">
        <v>0.19433305739289075</v>
      </c>
      <c r="F866" s="191">
        <v>1.3322395651314519E-2</v>
      </c>
      <c r="G866" s="191">
        <v>0.15897195062490205</v>
      </c>
      <c r="H866" s="191">
        <v>9.8096494822377298E-2</v>
      </c>
    </row>
    <row r="867" spans="1:8" x14ac:dyDescent="0.3">
      <c r="A867" s="37" t="s">
        <v>152</v>
      </c>
      <c r="B867" s="49" t="s">
        <v>201</v>
      </c>
      <c r="C867" s="16" t="s">
        <v>46</v>
      </c>
      <c r="D867" s="203">
        <v>4.0852392701837568</v>
      </c>
      <c r="E867" s="203">
        <v>5.2586830116031793</v>
      </c>
      <c r="F867" s="203">
        <v>1.7928044606628599</v>
      </c>
      <c r="G867" s="203">
        <v>3.3210883722637869</v>
      </c>
      <c r="H867" s="203">
        <v>5.115506856264763</v>
      </c>
    </row>
    <row r="868" spans="1:8" x14ac:dyDescent="0.3">
      <c r="A868" s="37" t="s">
        <v>152</v>
      </c>
      <c r="B868" s="49" t="s">
        <v>201</v>
      </c>
      <c r="C868" s="16" t="s">
        <v>47</v>
      </c>
      <c r="D868" s="203">
        <v>3.5817210320216715</v>
      </c>
      <c r="E868" s="203">
        <v>4.6220937944390519</v>
      </c>
      <c r="F868" s="191">
        <v>1.549253133255504</v>
      </c>
      <c r="G868" s="203">
        <v>2.7816945758934946</v>
      </c>
      <c r="H868" s="203">
        <v>4.6603578928821241</v>
      </c>
    </row>
    <row r="869" spans="1:8" x14ac:dyDescent="0.3">
      <c r="A869" s="37" t="s">
        <v>152</v>
      </c>
      <c r="B869" s="49" t="s">
        <v>201</v>
      </c>
      <c r="C869" s="16" t="s">
        <v>48</v>
      </c>
      <c r="D869" s="191">
        <v>0.5035182381620954</v>
      </c>
      <c r="E869" s="191">
        <v>0.63658921716412786</v>
      </c>
      <c r="F869" s="191">
        <v>0.24355132740735355</v>
      </c>
      <c r="G869" s="191">
        <v>0.53939379637028761</v>
      </c>
      <c r="H869" s="191">
        <v>0.45514896338263577</v>
      </c>
    </row>
    <row r="870" spans="1:8" x14ac:dyDescent="0.3">
      <c r="A870" s="37" t="s">
        <v>152</v>
      </c>
      <c r="B870" s="49" t="s">
        <v>201</v>
      </c>
      <c r="C870" s="16" t="s">
        <v>49</v>
      </c>
      <c r="D870" s="203">
        <v>67.211838929972131</v>
      </c>
      <c r="E870" s="203">
        <v>63.813905191064471</v>
      </c>
      <c r="F870" s="203">
        <v>75.015237564468237</v>
      </c>
      <c r="G870" s="203">
        <v>78.968160684523681</v>
      </c>
      <c r="H870" s="203">
        <v>55.976286441627508</v>
      </c>
    </row>
    <row r="871" spans="1:8" x14ac:dyDescent="0.3">
      <c r="A871" s="37" t="s">
        <v>152</v>
      </c>
      <c r="B871" s="49" t="s">
        <v>201</v>
      </c>
      <c r="C871" s="16" t="s">
        <v>50</v>
      </c>
      <c r="D871" s="203">
        <v>47.831989654532158</v>
      </c>
      <c r="E871" s="203">
        <v>46.407213699939597</v>
      </c>
      <c r="F871" s="203">
        <v>50.883933068549617</v>
      </c>
      <c r="G871" s="203">
        <v>56.111097412630031</v>
      </c>
      <c r="H871" s="203">
        <v>39.895482637047927</v>
      </c>
    </row>
    <row r="872" spans="1:8" x14ac:dyDescent="0.3">
      <c r="A872" s="37" t="s">
        <v>152</v>
      </c>
      <c r="B872" s="49" t="s">
        <v>202</v>
      </c>
      <c r="C872" s="16" t="s">
        <v>39</v>
      </c>
      <c r="D872" s="203">
        <v>62.368563123480577</v>
      </c>
      <c r="E872" s="203">
        <v>59.212886875181333</v>
      </c>
      <c r="F872" s="203">
        <v>69.6154280859067</v>
      </c>
      <c r="G872" s="203">
        <v>74.887624904698441</v>
      </c>
      <c r="H872" s="203">
        <v>50.40396263731882</v>
      </c>
    </row>
    <row r="873" spans="1:8" x14ac:dyDescent="0.3">
      <c r="A873" s="37" t="s">
        <v>152</v>
      </c>
      <c r="B873" s="49" t="s">
        <v>202</v>
      </c>
      <c r="C873" s="16" t="s">
        <v>40</v>
      </c>
      <c r="D873" s="203">
        <v>96.20105796827815</v>
      </c>
      <c r="E873" s="203">
        <v>95.279746911704621</v>
      </c>
      <c r="F873" s="203">
        <v>98.053033251336586</v>
      </c>
      <c r="G873" s="203">
        <v>96.632394189188133</v>
      </c>
      <c r="H873" s="203">
        <v>95.595158069920956</v>
      </c>
    </row>
    <row r="874" spans="1:8" x14ac:dyDescent="0.3">
      <c r="A874" s="37" t="s">
        <v>152</v>
      </c>
      <c r="B874" s="49" t="s">
        <v>202</v>
      </c>
      <c r="C874" s="16" t="s">
        <v>55</v>
      </c>
      <c r="D874" s="203">
        <v>35.582072584225962</v>
      </c>
      <c r="E874" s="203">
        <v>44.59992700897795</v>
      </c>
      <c r="F874" s="203">
        <v>17.454814280215317</v>
      </c>
      <c r="G874" s="203">
        <v>41.268874569868018</v>
      </c>
      <c r="H874" s="203">
        <v>27.593796668481843</v>
      </c>
    </row>
    <row r="875" spans="1:8" x14ac:dyDescent="0.3">
      <c r="A875" s="37" t="s">
        <v>152</v>
      </c>
      <c r="B875" s="49" t="s">
        <v>202</v>
      </c>
      <c r="C875" s="16" t="s">
        <v>41</v>
      </c>
      <c r="D875" s="203">
        <v>22.926598380450805</v>
      </c>
      <c r="E875" s="203">
        <v>20.614178532609991</v>
      </c>
      <c r="F875" s="203">
        <v>27.574913812786633</v>
      </c>
      <c r="G875" s="203">
        <v>25.294263118171703</v>
      </c>
      <c r="H875" s="203">
        <v>19.60072924545306</v>
      </c>
    </row>
    <row r="876" spans="1:8" x14ac:dyDescent="0.3">
      <c r="A876" s="37" t="s">
        <v>152</v>
      </c>
      <c r="B876" s="49" t="s">
        <v>202</v>
      </c>
      <c r="C876" s="16" t="s">
        <v>42</v>
      </c>
      <c r="D876" s="203">
        <v>19.92821691255384</v>
      </c>
      <c r="E876" s="203">
        <v>18.508477687791302</v>
      </c>
      <c r="F876" s="203">
        <v>22.782108585606995</v>
      </c>
      <c r="G876" s="203">
        <v>21.787764060231321</v>
      </c>
      <c r="H876" s="203">
        <v>17.316102804925912</v>
      </c>
    </row>
    <row r="877" spans="1:8" x14ac:dyDescent="0.3">
      <c r="A877" s="37" t="s">
        <v>152</v>
      </c>
      <c r="B877" s="49" t="s">
        <v>202</v>
      </c>
      <c r="C877" s="16" t="s">
        <v>43</v>
      </c>
      <c r="D877" s="191">
        <v>2.998381467897016</v>
      </c>
      <c r="E877" s="191">
        <v>2.1057008448186001</v>
      </c>
      <c r="F877" s="191">
        <v>4.7928052271796071</v>
      </c>
      <c r="G877" s="191">
        <v>3.5064990579403932</v>
      </c>
      <c r="H877" s="191">
        <v>2.284626440527072</v>
      </c>
    </row>
    <row r="878" spans="1:8" x14ac:dyDescent="0.3">
      <c r="A878" s="37" t="s">
        <v>152</v>
      </c>
      <c r="B878" s="49" t="s">
        <v>202</v>
      </c>
      <c r="C878" s="16" t="s">
        <v>44</v>
      </c>
      <c r="D878" s="203">
        <v>8.8684515834638855</v>
      </c>
      <c r="E878" s="203">
        <v>4.0384427004970824</v>
      </c>
      <c r="F878" s="203">
        <v>18.577503704762712</v>
      </c>
      <c r="G878" s="203">
        <v>3.8961725043041939</v>
      </c>
      <c r="H878" s="203">
        <v>15.853034010404878</v>
      </c>
    </row>
    <row r="879" spans="1:8" x14ac:dyDescent="0.3">
      <c r="A879" s="37" t="s">
        <v>152</v>
      </c>
      <c r="B879" s="49" t="s">
        <v>202</v>
      </c>
      <c r="C879" s="16" t="s">
        <v>56</v>
      </c>
      <c r="D879" s="203">
        <v>28.622611012088587</v>
      </c>
      <c r="E879" s="203">
        <v>25.745867949026469</v>
      </c>
      <c r="F879" s="203">
        <v>34.405301896436754</v>
      </c>
      <c r="G879" s="203">
        <v>25.933687200169139</v>
      </c>
      <c r="H879" s="203">
        <v>32.399754190320408</v>
      </c>
    </row>
    <row r="880" spans="1:8" x14ac:dyDescent="0.3">
      <c r="A880" s="37" t="s">
        <v>152</v>
      </c>
      <c r="B880" s="49" t="s">
        <v>202</v>
      </c>
      <c r="C880" s="16" t="s">
        <v>45</v>
      </c>
      <c r="D880" s="191">
        <v>0.20132440804945079</v>
      </c>
      <c r="E880" s="191">
        <v>0.28133072059284092</v>
      </c>
      <c r="F880" s="191">
        <v>4.0499557135398608E-2</v>
      </c>
      <c r="G880" s="191">
        <v>0.23939679667480598</v>
      </c>
      <c r="H880" s="191">
        <v>0.14784395526093455</v>
      </c>
    </row>
    <row r="881" spans="1:8" x14ac:dyDescent="0.3">
      <c r="A881" s="37" t="s">
        <v>152</v>
      </c>
      <c r="B881" s="49" t="s">
        <v>202</v>
      </c>
      <c r="C881" s="16" t="s">
        <v>46</v>
      </c>
      <c r="D881" s="203">
        <v>3.7989420317215599</v>
      </c>
      <c r="E881" s="203">
        <v>4.7202530882955669</v>
      </c>
      <c r="F881" s="191">
        <v>1.9469667486634072</v>
      </c>
      <c r="G881" s="203">
        <v>3.3676058108120888</v>
      </c>
      <c r="H881" s="203">
        <v>4.404841930078911</v>
      </c>
    </row>
    <row r="882" spans="1:8" x14ac:dyDescent="0.3">
      <c r="A882" s="37" t="s">
        <v>152</v>
      </c>
      <c r="B882" s="49" t="s">
        <v>202</v>
      </c>
      <c r="C882" s="16" t="s">
        <v>47</v>
      </c>
      <c r="D882" s="203">
        <v>3.3709228055460168</v>
      </c>
      <c r="E882" s="203">
        <v>4.1859130635262476</v>
      </c>
      <c r="F882" s="191">
        <v>1.7326684907380812</v>
      </c>
      <c r="G882" s="203">
        <v>3.0518655571891098</v>
      </c>
      <c r="H882" s="203">
        <v>3.8191039342766984</v>
      </c>
    </row>
    <row r="883" spans="1:8" x14ac:dyDescent="0.3">
      <c r="A883" s="37" t="s">
        <v>152</v>
      </c>
      <c r="B883" s="49" t="s">
        <v>202</v>
      </c>
      <c r="C883" s="16" t="s">
        <v>48</v>
      </c>
      <c r="D883" s="191">
        <v>0.42801922617553606</v>
      </c>
      <c r="E883" s="191">
        <v>0.53434002476928122</v>
      </c>
      <c r="F883" s="191">
        <v>0.2142982579253265</v>
      </c>
      <c r="G883" s="191">
        <v>0.31574025362298119</v>
      </c>
      <c r="H883" s="191">
        <v>0.58573799580221775</v>
      </c>
    </row>
    <row r="884" spans="1:8" x14ac:dyDescent="0.3">
      <c r="A884" s="37" t="s">
        <v>152</v>
      </c>
      <c r="B884" s="49" t="s">
        <v>202</v>
      </c>
      <c r="C884" s="16" t="s">
        <v>49</v>
      </c>
      <c r="D884" s="203">
        <v>64.831473209002283</v>
      </c>
      <c r="E884" s="203">
        <v>62.146351973471802</v>
      </c>
      <c r="F884" s="203">
        <v>70.997730286897934</v>
      </c>
      <c r="G884" s="203">
        <v>77.497432960299705</v>
      </c>
      <c r="H884" s="203">
        <v>52.726480770555305</v>
      </c>
    </row>
    <row r="885" spans="1:8" x14ac:dyDescent="0.3">
      <c r="A885" s="37" t="s">
        <v>152</v>
      </c>
      <c r="B885" s="49" t="s">
        <v>202</v>
      </c>
      <c r="C885" s="16" t="s">
        <v>50</v>
      </c>
      <c r="D885" s="203">
        <v>46.139855903247692</v>
      </c>
      <c r="E885" s="203">
        <v>45.196181569349761</v>
      </c>
      <c r="F885" s="203">
        <v>48.161230852537408</v>
      </c>
      <c r="G885" s="203">
        <v>55.068441199104264</v>
      </c>
      <c r="H885" s="203">
        <v>37.580720105961312</v>
      </c>
    </row>
    <row r="886" spans="1:8" x14ac:dyDescent="0.3">
      <c r="A886" s="37" t="s">
        <v>152</v>
      </c>
      <c r="B886" s="49" t="s">
        <v>203</v>
      </c>
      <c r="C886" s="16" t="s">
        <v>39</v>
      </c>
      <c r="D886" s="203">
        <v>62.519086243925116</v>
      </c>
      <c r="E886" s="203">
        <v>58.07699894811654</v>
      </c>
      <c r="F886" s="203">
        <v>72.720046393995659</v>
      </c>
      <c r="G886" s="203">
        <v>75.225217052956467</v>
      </c>
      <c r="H886" s="203">
        <v>50.375857706297523</v>
      </c>
    </row>
    <row r="887" spans="1:8" x14ac:dyDescent="0.3">
      <c r="A887" s="37" t="s">
        <v>152</v>
      </c>
      <c r="B887" s="49" t="s">
        <v>203</v>
      </c>
      <c r="C887" s="16" t="s">
        <v>40</v>
      </c>
      <c r="D887" s="203">
        <v>96.806085621565629</v>
      </c>
      <c r="E887" s="203">
        <v>95.7968806297649</v>
      </c>
      <c r="F887" s="203">
        <v>98.713336550811832</v>
      </c>
      <c r="G887" s="203">
        <v>96.990591508274761</v>
      </c>
      <c r="H887" s="203">
        <v>96.543985221679151</v>
      </c>
    </row>
    <row r="888" spans="1:8" x14ac:dyDescent="0.3">
      <c r="A888" s="37" t="s">
        <v>152</v>
      </c>
      <c r="B888" s="49" t="s">
        <v>203</v>
      </c>
      <c r="C888" s="16" t="s">
        <v>55</v>
      </c>
      <c r="D888" s="203">
        <v>36.035635128490235</v>
      </c>
      <c r="E888" s="203">
        <v>44.526730897277382</v>
      </c>
      <c r="F888" s="203">
        <v>19.98869676917522</v>
      </c>
      <c r="G888" s="203">
        <v>41.123353055934757</v>
      </c>
      <c r="H888" s="203">
        <v>28.808261915207641</v>
      </c>
    </row>
    <row r="889" spans="1:8" x14ac:dyDescent="0.3">
      <c r="A889" s="37" t="s">
        <v>152</v>
      </c>
      <c r="B889" s="49" t="s">
        <v>203</v>
      </c>
      <c r="C889" s="16" t="s">
        <v>41</v>
      </c>
      <c r="D889" s="203">
        <v>19.369193709772976</v>
      </c>
      <c r="E889" s="203">
        <v>19.796014165172394</v>
      </c>
      <c r="F889" s="203">
        <v>18.562565010157606</v>
      </c>
      <c r="G889" s="203">
        <v>20.42167811812801</v>
      </c>
      <c r="H889" s="203">
        <v>17.87408377466631</v>
      </c>
    </row>
    <row r="890" spans="1:8" x14ac:dyDescent="0.3">
      <c r="A890" s="37" t="s">
        <v>152</v>
      </c>
      <c r="B890" s="49" t="s">
        <v>203</v>
      </c>
      <c r="C890" s="16" t="s">
        <v>42</v>
      </c>
      <c r="D890" s="203">
        <v>17.900426940896647</v>
      </c>
      <c r="E890" s="203">
        <v>18.454925589289189</v>
      </c>
      <c r="F890" s="203">
        <v>16.852504991436589</v>
      </c>
      <c r="G890" s="203">
        <v>18.512223438464673</v>
      </c>
      <c r="H890" s="203">
        <v>17.031337561029144</v>
      </c>
    </row>
    <row r="891" spans="1:8" x14ac:dyDescent="0.3">
      <c r="A891" s="37" t="s">
        <v>152</v>
      </c>
      <c r="B891" s="49" t="s">
        <v>203</v>
      </c>
      <c r="C891" s="16" t="s">
        <v>43</v>
      </c>
      <c r="D891" s="203">
        <v>1.4687667688764248</v>
      </c>
      <c r="E891" s="203">
        <v>1.3410885758831457</v>
      </c>
      <c r="F891" s="191">
        <v>1.7100600187209845</v>
      </c>
      <c r="G891" s="203">
        <v>1.909454679663378</v>
      </c>
      <c r="H891" s="191">
        <v>0.84274621363719127</v>
      </c>
    </row>
    <row r="892" spans="1:8" x14ac:dyDescent="0.3">
      <c r="A892" s="37" t="s">
        <v>152</v>
      </c>
      <c r="B892" s="49" t="s">
        <v>203</v>
      </c>
      <c r="C892" s="16" t="s">
        <v>44</v>
      </c>
      <c r="D892" s="203">
        <v>10.696305019379725</v>
      </c>
      <c r="E892" s="203">
        <v>4.4087862172548373</v>
      </c>
      <c r="F892" s="203">
        <v>22.578802802719295</v>
      </c>
      <c r="G892" s="191">
        <v>5.3036579784406683</v>
      </c>
      <c r="H892" s="203">
        <v>18.356846214506756</v>
      </c>
    </row>
    <row r="893" spans="1:8" x14ac:dyDescent="0.3">
      <c r="A893" s="37" t="s">
        <v>152</v>
      </c>
      <c r="B893" s="49" t="s">
        <v>203</v>
      </c>
      <c r="C893" s="16" t="s">
        <v>56</v>
      </c>
      <c r="D893" s="203">
        <v>30.507488250862931</v>
      </c>
      <c r="E893" s="203">
        <v>26.769470759753929</v>
      </c>
      <c r="F893" s="203">
        <v>37.571798664881079</v>
      </c>
      <c r="G893" s="203">
        <v>29.889260415514865</v>
      </c>
      <c r="H893" s="203">
        <v>31.385713687221649</v>
      </c>
    </row>
    <row r="894" spans="1:8" x14ac:dyDescent="0.3">
      <c r="A894" s="37" t="s">
        <v>152</v>
      </c>
      <c r="B894" s="49" t="s">
        <v>203</v>
      </c>
      <c r="C894" s="16" t="s">
        <v>45</v>
      </c>
      <c r="D894" s="191">
        <v>0.19746351305933429</v>
      </c>
      <c r="E894" s="191">
        <v>0.29587859030620584</v>
      </c>
      <c r="F894" s="191">
        <v>1.1473303878901756E-2</v>
      </c>
      <c r="G894" s="191">
        <v>0.25264194025630243</v>
      </c>
      <c r="H894" s="191">
        <v>0.11907963007650328</v>
      </c>
    </row>
    <row r="895" spans="1:8" x14ac:dyDescent="0.3">
      <c r="A895" s="37" t="s">
        <v>152</v>
      </c>
      <c r="B895" s="49" t="s">
        <v>203</v>
      </c>
      <c r="C895" s="16" t="s">
        <v>46</v>
      </c>
      <c r="D895" s="203">
        <v>3.1939143784344521</v>
      </c>
      <c r="E895" s="203">
        <v>4.2031193702351199</v>
      </c>
      <c r="F895" s="191">
        <v>1.2866634491880631</v>
      </c>
      <c r="G895" s="203">
        <v>3.0094084917255031</v>
      </c>
      <c r="H895" s="203">
        <v>3.456014778321026</v>
      </c>
    </row>
    <row r="896" spans="1:8" x14ac:dyDescent="0.3">
      <c r="A896" s="37" t="s">
        <v>152</v>
      </c>
      <c r="B896" s="49" t="s">
        <v>203</v>
      </c>
      <c r="C896" s="16" t="s">
        <v>47</v>
      </c>
      <c r="D896" s="203">
        <v>2.8027080273583462</v>
      </c>
      <c r="E896" s="203">
        <v>3.6993497970563314</v>
      </c>
      <c r="F896" s="191">
        <v>1.1081852471982234</v>
      </c>
      <c r="G896" s="203">
        <v>2.5965431808267674</v>
      </c>
      <c r="H896" s="203">
        <v>3.0955761286549066</v>
      </c>
    </row>
    <row r="897" spans="1:8" x14ac:dyDescent="0.3">
      <c r="A897" s="37" t="s">
        <v>152</v>
      </c>
      <c r="B897" s="49" t="s">
        <v>203</v>
      </c>
      <c r="C897" s="16" t="s">
        <v>48</v>
      </c>
      <c r="D897" s="191">
        <v>0.39120635107609975</v>
      </c>
      <c r="E897" s="191">
        <v>0.50376957317881155</v>
      </c>
      <c r="F897" s="191">
        <v>0.17847820198984196</v>
      </c>
      <c r="G897" s="191">
        <v>0.41286531089874279</v>
      </c>
      <c r="H897" s="191">
        <v>0.36043864966612571</v>
      </c>
    </row>
    <row r="898" spans="1:8" x14ac:dyDescent="0.3">
      <c r="A898" s="37" t="s">
        <v>152</v>
      </c>
      <c r="B898" s="49" t="s">
        <v>203</v>
      </c>
      <c r="C898" s="16" t="s">
        <v>49</v>
      </c>
      <c r="D898" s="203">
        <v>64.581772770282939</v>
      </c>
      <c r="E898" s="203">
        <v>60.625146211777178</v>
      </c>
      <c r="F898" s="203">
        <v>73.667904393611124</v>
      </c>
      <c r="G898" s="203">
        <v>77.559293002702461</v>
      </c>
      <c r="H898" s="203">
        <v>52.17917780235382</v>
      </c>
    </row>
    <row r="899" spans="1:8" x14ac:dyDescent="0.3">
      <c r="A899" s="37" t="s">
        <v>152</v>
      </c>
      <c r="B899" s="49" t="s">
        <v>203</v>
      </c>
      <c r="C899" s="16" t="s">
        <v>50</v>
      </c>
      <c r="D899" s="203">
        <v>45.96389595277622</v>
      </c>
      <c r="E899" s="203">
        <v>44.091365325236318</v>
      </c>
      <c r="F899" s="203">
        <v>49.97492672359671</v>
      </c>
      <c r="G899" s="203">
        <v>55.114358785799205</v>
      </c>
      <c r="H899" s="203">
        <v>37.192133682855683</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4"/>
  <sheetViews>
    <sheetView showGridLines="0" zoomScaleNormal="100" workbookViewId="0">
      <pane xSplit="2" ySplit="2" topLeftCell="BC3" activePane="bottomRight" state="frozen"/>
      <selection pane="topRight" activeCell="C1" sqref="C1"/>
      <selection pane="bottomLeft" activeCell="A3" sqref="A3"/>
      <selection pane="bottomRight" activeCell="A2" sqref="A2:B2"/>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6" s="13" customFormat="1" ht="111.75" customHeight="1" x14ac:dyDescent="0.2">
      <c r="AS1" s="2"/>
      <c r="BC1" s="119"/>
      <c r="BD1" s="119"/>
    </row>
    <row r="2" spans="1:66"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c r="BN2" s="156" t="s">
        <v>203</v>
      </c>
    </row>
    <row r="3" spans="1:66"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124">
        <v>0.57666587210990095</v>
      </c>
      <c r="BJ3" s="124">
        <v>0.57632177049261613</v>
      </c>
      <c r="BK3" s="124">
        <v>0.57331691330318935</v>
      </c>
      <c r="BL3" s="124">
        <v>0.57872548444336114</v>
      </c>
      <c r="BM3" s="124">
        <v>0.58676761974661118</v>
      </c>
      <c r="BN3" s="124">
        <v>0.58798981003636597</v>
      </c>
    </row>
    <row r="4" spans="1:66"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127">
        <v>0.42333412789010494</v>
      </c>
      <c r="BJ4" s="127">
        <v>0.42367822950736944</v>
      </c>
      <c r="BK4" s="127">
        <v>0.42668308669682115</v>
      </c>
      <c r="BL4" s="127">
        <v>0.42127451555664774</v>
      </c>
      <c r="BM4" s="127">
        <v>0.41323238025339121</v>
      </c>
      <c r="BN4" s="127">
        <v>0.41201018996364047</v>
      </c>
    </row>
    <row r="5" spans="1:66"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124">
        <v>6.9028964903527362E-2</v>
      </c>
      <c r="BJ5" s="124">
        <v>7.0853562551565497E-2</v>
      </c>
      <c r="BK5" s="124">
        <v>6.5483858640455264E-2</v>
      </c>
      <c r="BL5" s="124">
        <v>7.4508136643894218E-2</v>
      </c>
      <c r="BM5" s="124">
        <v>6.9923027402409563E-2</v>
      </c>
      <c r="BN5" s="124">
        <v>7.088675895287172E-2</v>
      </c>
    </row>
    <row r="6" spans="1:66"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127">
        <v>0.93097103509647083</v>
      </c>
      <c r="BJ6" s="127">
        <v>0.92914643744842773</v>
      </c>
      <c r="BK6" s="127">
        <v>0.93451614135954875</v>
      </c>
      <c r="BL6" s="127">
        <v>0.92549186335610611</v>
      </c>
      <c r="BM6" s="127">
        <v>0.93007697259759037</v>
      </c>
      <c r="BN6" s="127">
        <v>0.92911324104713056</v>
      </c>
    </row>
    <row r="7" spans="1:66"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124">
        <v>0.53984719046978369</v>
      </c>
      <c r="BJ7" s="124">
        <v>0.55253753345031298</v>
      </c>
      <c r="BK7" s="124">
        <v>0.53229423784576213</v>
      </c>
      <c r="BL7" s="124">
        <v>0.52501212661928609</v>
      </c>
      <c r="BM7" s="124">
        <v>0.57945293134917908</v>
      </c>
      <c r="BN7" s="124">
        <v>0.54894241678465638</v>
      </c>
    </row>
    <row r="8" spans="1:66"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130">
        <v>0.46015280953022336</v>
      </c>
      <c r="BJ8" s="130">
        <v>0.44746246654967431</v>
      </c>
      <c r="BK8" s="130">
        <v>0.46770576215423715</v>
      </c>
      <c r="BL8" s="130">
        <v>0.47498787338072829</v>
      </c>
      <c r="BM8" s="130">
        <v>0.42054706865081704</v>
      </c>
      <c r="BN8" s="130">
        <v>0.45105758321535455</v>
      </c>
    </row>
    <row r="9" spans="1:66"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131">
        <v>0.1674639305654306</v>
      </c>
      <c r="BJ9" s="131">
        <v>0.1587869382922695</v>
      </c>
      <c r="BK9" s="131">
        <v>0.15362170585561261</v>
      </c>
      <c r="BL9" s="131">
        <v>0.15868275199341242</v>
      </c>
      <c r="BM9" s="131">
        <v>0.16107534784618643</v>
      </c>
      <c r="BN9" s="131">
        <v>0.1488172639874063</v>
      </c>
    </row>
    <row r="10" spans="1:66"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131">
        <v>0.20452503535918315</v>
      </c>
      <c r="BJ10" s="131">
        <v>0.20980880453366768</v>
      </c>
      <c r="BK10" s="131">
        <v>0.22052344348991684</v>
      </c>
      <c r="BL10" s="131">
        <v>0.2184215028849662</v>
      </c>
      <c r="BM10" s="131">
        <v>0.20627831215194004</v>
      </c>
      <c r="BN10" s="131">
        <v>0.2243261634856277</v>
      </c>
    </row>
    <row r="11" spans="1:66"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131">
        <v>0.23646228610697639</v>
      </c>
      <c r="BJ11" s="131">
        <v>0.227617262816174</v>
      </c>
      <c r="BK11" s="131">
        <v>0.22671987940702337</v>
      </c>
      <c r="BL11" s="131">
        <v>0.2256335089174791</v>
      </c>
      <c r="BM11" s="131">
        <v>0.22906193600627731</v>
      </c>
      <c r="BN11" s="131">
        <v>0.22466853464706149</v>
      </c>
    </row>
    <row r="12" spans="1:66"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131">
        <v>0.30884809715993922</v>
      </c>
      <c r="BJ12" s="131">
        <v>0.322908226028079</v>
      </c>
      <c r="BK12" s="131">
        <v>0.3187013466943478</v>
      </c>
      <c r="BL12" s="131">
        <v>0.31343570258251829</v>
      </c>
      <c r="BM12" s="131">
        <v>0.32659008518651367</v>
      </c>
      <c r="BN12" s="131">
        <v>0.32319152101383125</v>
      </c>
    </row>
    <row r="13" spans="1:66"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132">
        <v>8.2700650808473733E-2</v>
      </c>
      <c r="BJ13" s="132">
        <v>8.0878768329801426E-2</v>
      </c>
      <c r="BK13" s="132">
        <v>8.0433624553098854E-2</v>
      </c>
      <c r="BL13" s="132">
        <v>8.3826533621634003E-2</v>
      </c>
      <c r="BM13" s="132">
        <v>7.6994318809083639E-2</v>
      </c>
      <c r="BN13" s="132">
        <v>7.8996516866078642E-2</v>
      </c>
    </row>
    <row r="14" spans="1:66"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131">
        <v>2.4055210076688479E-2</v>
      </c>
      <c r="BJ14" s="131">
        <v>2.6419725777145898E-2</v>
      </c>
      <c r="BK14" s="131">
        <v>2.5013502627772223E-2</v>
      </c>
      <c r="BL14" s="131">
        <v>3.3374567907071592E-2</v>
      </c>
      <c r="BM14" s="131">
        <v>2.560811598695761E-2</v>
      </c>
      <c r="BN14" s="131">
        <v>2.7923629013340702E-2</v>
      </c>
    </row>
    <row r="15" spans="1:66"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131">
        <v>0.40430186982103478</v>
      </c>
      <c r="BJ15" s="131">
        <v>0.39059660737154922</v>
      </c>
      <c r="BK15" s="131">
        <v>0.41221427776882991</v>
      </c>
      <c r="BL15" s="131">
        <v>0.3872599701887286</v>
      </c>
      <c r="BM15" s="131">
        <v>0.40507864936726695</v>
      </c>
      <c r="BN15" s="131">
        <v>0.39239605089040608</v>
      </c>
    </row>
    <row r="16" spans="1:66"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131">
        <v>0.36208241550975784</v>
      </c>
      <c r="BJ16" s="131">
        <v>0.36610553419622893</v>
      </c>
      <c r="BK16" s="131">
        <v>0.361148242522772</v>
      </c>
      <c r="BL16" s="131">
        <v>0.37850162450824859</v>
      </c>
      <c r="BM16" s="131">
        <v>0.36749584532162077</v>
      </c>
      <c r="BN16" s="131">
        <v>0.36404846968053534</v>
      </c>
    </row>
    <row r="17" spans="1:66"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132">
        <v>0.20736520477689005</v>
      </c>
      <c r="BJ17" s="132">
        <v>0.21426081633872068</v>
      </c>
      <c r="BK17" s="132">
        <v>0.1993274613904196</v>
      </c>
      <c r="BL17" s="132">
        <v>0.19938630698047724</v>
      </c>
      <c r="BM17" s="132">
        <v>0.19844533935936215</v>
      </c>
      <c r="BN17" s="132">
        <v>0.21236610087963068</v>
      </c>
    </row>
    <row r="18" spans="1:66"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131">
        <v>0.14535645821391466</v>
      </c>
      <c r="BJ18" s="131">
        <v>9.6889157765359946E-2</v>
      </c>
      <c r="BK18" s="131">
        <v>0.12597241273306317</v>
      </c>
      <c r="BL18" s="131">
        <v>0.14844509705354186</v>
      </c>
      <c r="BM18" s="131">
        <v>0.11176475907300358</v>
      </c>
      <c r="BN18" s="131">
        <v>0.12943803731038034</v>
      </c>
    </row>
    <row r="19" spans="1:66"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131">
        <v>3.3100142405921587E-2</v>
      </c>
      <c r="BJ19" s="131">
        <v>3.2749794246327124E-2</v>
      </c>
      <c r="BK19" s="131">
        <v>3.1993963771221268E-2</v>
      </c>
      <c r="BL19" s="131">
        <v>3.6347319898325035E-2</v>
      </c>
      <c r="BM19" s="131">
        <v>2.8484924852263324E-2</v>
      </c>
      <c r="BN19" s="131">
        <v>2.1092177617151521E-2</v>
      </c>
    </row>
    <row r="20" spans="1:66"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131">
        <v>0.77876530393739574</v>
      </c>
      <c r="BJ20" s="131">
        <v>0.82378003662834598</v>
      </c>
      <c r="BK20" s="131">
        <v>0.80687934312024567</v>
      </c>
      <c r="BL20" s="131">
        <v>0.76893867307195518</v>
      </c>
      <c r="BM20" s="131">
        <v>0.82442261265193162</v>
      </c>
      <c r="BN20" s="131">
        <v>0.8004591037439015</v>
      </c>
    </row>
    <row r="21" spans="1:66"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131">
        <v>8.6814670405804921E-3</v>
      </c>
      <c r="BJ21" s="131">
        <v>6.311367246116386E-3</v>
      </c>
      <c r="BK21" s="131">
        <v>9.437676022906856E-3</v>
      </c>
      <c r="BL21" s="131">
        <v>7.9429747383365588E-3</v>
      </c>
      <c r="BM21" s="131">
        <v>6.5093038924821326E-3</v>
      </c>
      <c r="BN21" s="131">
        <v>7.2452142510550134E-3</v>
      </c>
    </row>
    <row r="22" spans="1:66" ht="15.75" customHeight="1" x14ac:dyDescent="0.3">
      <c r="A22" s="235"/>
      <c r="B22" s="23" t="s">
        <v>198</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131">
        <v>3.4042293192564639E-2</v>
      </c>
      <c r="BJ22" s="131">
        <v>4.0213480411252951E-2</v>
      </c>
      <c r="BK22" s="131">
        <v>2.5685690130657992E-2</v>
      </c>
      <c r="BL22" s="131">
        <v>3.824814782239553E-2</v>
      </c>
      <c r="BM22" s="131">
        <v>2.8751731779420097E-2</v>
      </c>
      <c r="BN22" s="131">
        <v>4.1518487282504193E-2</v>
      </c>
    </row>
    <row r="23" spans="1:66"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132">
        <v>5.4335209623746245E-5</v>
      </c>
      <c r="BJ23" s="132">
        <v>5.6163702592731374E-5</v>
      </c>
      <c r="BK23" s="132">
        <v>3.0914221906961315E-5</v>
      </c>
      <c r="BL23" s="132">
        <v>7.7787415447220183E-5</v>
      </c>
      <c r="BM23" s="132">
        <v>6.6667750895428224E-5</v>
      </c>
      <c r="BN23" s="132">
        <v>2.4697979500907965E-4</v>
      </c>
    </row>
    <row r="24" spans="1:66"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131">
        <v>0.43293263032490992</v>
      </c>
      <c r="BJ24" s="131">
        <v>0.4323279502896693</v>
      </c>
      <c r="BK24" s="131">
        <v>0.4365838534231134</v>
      </c>
      <c r="BL24" s="131">
        <v>0.42273962526772779</v>
      </c>
      <c r="BM24" s="131">
        <v>0.43687811910383095</v>
      </c>
      <c r="BN24" s="131">
        <v>0.42576956050238735</v>
      </c>
    </row>
    <row r="25" spans="1:66"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131">
        <v>0.51943350164656699</v>
      </c>
      <c r="BJ25" s="131">
        <v>0.52187542579522439</v>
      </c>
      <c r="BK25" s="131">
        <v>0.52094660077824917</v>
      </c>
      <c r="BL25" s="131">
        <v>0.5374074469769361</v>
      </c>
      <c r="BM25" s="131">
        <v>0.51183895154608261</v>
      </c>
      <c r="BN25" s="131">
        <v>0.53368541724119689</v>
      </c>
    </row>
    <row r="26" spans="1:66"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131">
        <v>2.0644610922859043E-2</v>
      </c>
      <c r="BJ26" s="131">
        <v>2.0785469883313402E-2</v>
      </c>
      <c r="BK26" s="131">
        <v>2.2825514510555811E-2</v>
      </c>
      <c r="BL26" s="131">
        <v>2.3350916684821092E-2</v>
      </c>
      <c r="BM26" s="131">
        <v>2.5185303648484526E-2</v>
      </c>
      <c r="BN26" s="131">
        <v>2.516073395417575E-2</v>
      </c>
    </row>
    <row r="27" spans="1:66"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132">
        <v>2.6989257105669583E-2</v>
      </c>
      <c r="BJ27" s="132">
        <v>2.5011154031777852E-2</v>
      </c>
      <c r="BK27" s="132">
        <v>1.9644031288091411E-2</v>
      </c>
      <c r="BL27" s="132">
        <v>1.650201107052636E-2</v>
      </c>
      <c r="BM27" s="132">
        <v>2.6097625701601169E-2</v>
      </c>
      <c r="BN27" s="132">
        <v>1.5384288302248044E-2</v>
      </c>
    </row>
    <row r="28" spans="1:66"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c r="BI28" s="136">
        <v>34.911785190134381</v>
      </c>
      <c r="BJ28" s="136">
        <v>35.502394359362285</v>
      </c>
      <c r="BK28" s="136">
        <v>35.622631667764807</v>
      </c>
      <c r="BL28" s="136">
        <v>34.691190364207614</v>
      </c>
      <c r="BM28" s="136">
        <v>35.265677964218078</v>
      </c>
      <c r="BN28" s="136">
        <v>35.17461940554881</v>
      </c>
    </row>
    <row r="29" spans="1:66"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c r="BI29" s="136">
        <v>37.841096098637081</v>
      </c>
      <c r="BJ29" s="136">
        <v>38.999384599979066</v>
      </c>
      <c r="BK29" s="136">
        <v>39.135041113023007</v>
      </c>
      <c r="BL29" s="136">
        <v>37.775093053685232</v>
      </c>
      <c r="BM29" s="136">
        <v>38.014374953124296</v>
      </c>
      <c r="BN29" s="136">
        <v>38.081260596311552</v>
      </c>
    </row>
    <row r="30" spans="1:66"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c r="BI30" s="137">
        <v>30.921477018781314</v>
      </c>
      <c r="BJ30" s="137">
        <v>30.745502297168873</v>
      </c>
      <c r="BK30" s="137">
        <v>30.903148275532093</v>
      </c>
      <c r="BL30" s="137">
        <v>30.454681835829042</v>
      </c>
      <c r="BM30" s="137">
        <v>31.362676973355786</v>
      </c>
      <c r="BN30" s="137">
        <v>31.026480735115989</v>
      </c>
    </row>
    <row r="31" spans="1:66" ht="16.5" customHeight="1" x14ac:dyDescent="0.3">
      <c r="AM31" s="149"/>
      <c r="AT31" s="4"/>
      <c r="AU31" s="4"/>
      <c r="AV31" s="4"/>
      <c r="AW31" s="117"/>
      <c r="AX31" s="117"/>
      <c r="AY31" s="117"/>
      <c r="BC31" s="119"/>
      <c r="BD31" s="119"/>
    </row>
    <row r="32" spans="1:66"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A2" sqref="A2:B2"/>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c r="BN2" s="156" t="s">
        <v>203</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175">
        <v>0.66042000568342374</v>
      </c>
      <c r="BJ3" s="175">
        <v>0.66605448006651491</v>
      </c>
      <c r="BK3" s="175">
        <v>0.67677358606905902</v>
      </c>
      <c r="BL3" s="175">
        <v>0.67856880721375878</v>
      </c>
      <c r="BM3" s="175">
        <v>0.67750831912818366</v>
      </c>
      <c r="BN3" s="175">
        <v>0.66972912969655984</v>
      </c>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176">
        <v>0.33957999431657598</v>
      </c>
      <c r="BJ4" s="176">
        <v>0.3339455199334907</v>
      </c>
      <c r="BK4" s="176">
        <v>0.32322641393093221</v>
      </c>
      <c r="BL4" s="176">
        <v>0.32143119278623872</v>
      </c>
      <c r="BM4" s="176">
        <v>0.3224916808718159</v>
      </c>
      <c r="BN4" s="176">
        <v>0.33027087030344382</v>
      </c>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177">
        <v>0.20375953917626241</v>
      </c>
      <c r="BJ5" s="177">
        <v>0.20113654994843608</v>
      </c>
      <c r="BK5" s="177">
        <v>0.17478971506780375</v>
      </c>
      <c r="BL5" s="177">
        <v>0.20945576891627188</v>
      </c>
      <c r="BM5" s="177">
        <v>0.18447443163856383</v>
      </c>
      <c r="BN5" s="177">
        <v>0.1880841923368263</v>
      </c>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178">
        <v>0.79624046082373656</v>
      </c>
      <c r="BJ6" s="178">
        <v>0.79886345005156756</v>
      </c>
      <c r="BK6" s="178">
        <v>0.8252102849321914</v>
      </c>
      <c r="BL6" s="178">
        <v>0.79054423108372551</v>
      </c>
      <c r="BM6" s="178">
        <v>0.81552556836143664</v>
      </c>
      <c r="BN6" s="178">
        <v>0.81191580766317817</v>
      </c>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179">
        <v>0.75853859134743762</v>
      </c>
      <c r="BJ7" s="179">
        <v>0.76988751213295925</v>
      </c>
      <c r="BK7" s="179">
        <v>0.74108781804065782</v>
      </c>
      <c r="BL7" s="179">
        <v>0.75362243640677373</v>
      </c>
      <c r="BM7" s="179">
        <v>0.76486349659039021</v>
      </c>
      <c r="BN7" s="179">
        <v>0.74651932508039154</v>
      </c>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180">
        <v>0.24146140865256446</v>
      </c>
      <c r="BJ8" s="180">
        <v>0.23011248786704536</v>
      </c>
      <c r="BK8" s="180">
        <v>0.25891218195933652</v>
      </c>
      <c r="BL8" s="180">
        <v>0.24637756359322463</v>
      </c>
      <c r="BM8" s="180">
        <v>0.2351365034096084</v>
      </c>
      <c r="BN8" s="180">
        <v>0.25348067491961163</v>
      </c>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144">
        <v>7.8872314007771102E-2</v>
      </c>
      <c r="BJ9" s="144">
        <v>7.6202793002692407E-2</v>
      </c>
      <c r="BK9" s="144">
        <v>8.0915358691951045E-2</v>
      </c>
      <c r="BL9" s="144">
        <v>7.8085034490010669E-2</v>
      </c>
      <c r="BM9" s="144">
        <v>8.8251968160293306E-2</v>
      </c>
      <c r="BN9" s="144">
        <v>7.6794189604020249E-2</v>
      </c>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146">
        <v>0.27020263786941501</v>
      </c>
      <c r="BJ10" s="146">
        <v>0.26303339153508531</v>
      </c>
      <c r="BK10" s="146">
        <v>0.27381282429440434</v>
      </c>
      <c r="BL10" s="146">
        <v>0.28029943807226337</v>
      </c>
      <c r="BM10" s="146">
        <v>0.25249667784206198</v>
      </c>
      <c r="BN10" s="146">
        <v>0.28390668626143273</v>
      </c>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146">
        <v>0.30506187369403998</v>
      </c>
      <c r="BJ11" s="146">
        <v>0.27998403067777039</v>
      </c>
      <c r="BK11" s="146">
        <v>0.28081552881892413</v>
      </c>
      <c r="BL11" s="146">
        <v>0.28423249594291838</v>
      </c>
      <c r="BM11" s="146">
        <v>0.27652780477564776</v>
      </c>
      <c r="BN11" s="146">
        <v>0.27587998087463705</v>
      </c>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146">
        <v>0.31541794513565657</v>
      </c>
      <c r="BJ12" s="146">
        <v>0.3555805170744078</v>
      </c>
      <c r="BK12" s="146">
        <v>0.33043568881392771</v>
      </c>
      <c r="BL12" s="146">
        <v>0.32065707086388373</v>
      </c>
      <c r="BM12" s="146">
        <v>0.35842426480942513</v>
      </c>
      <c r="BN12" s="146">
        <v>0.32455424394186566</v>
      </c>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145">
        <v>3.044522929312005E-2</v>
      </c>
      <c r="BJ13" s="145">
        <v>2.519926771004961E-2</v>
      </c>
      <c r="BK13" s="145">
        <v>3.4020599380786019E-2</v>
      </c>
      <c r="BL13" s="145">
        <v>3.672596063091893E-2</v>
      </c>
      <c r="BM13" s="145">
        <v>2.4299284412570503E-2</v>
      </c>
      <c r="BN13" s="145">
        <v>3.8864899318047132E-2</v>
      </c>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144">
        <v>5.320320393982763E-3</v>
      </c>
      <c r="BJ14" s="144">
        <v>3.606694961797947E-3</v>
      </c>
      <c r="BK14" s="144">
        <v>6.9284141675129869E-3</v>
      </c>
      <c r="BL14" s="144">
        <v>4.1464977725867713E-3</v>
      </c>
      <c r="BM14" s="144">
        <v>3.2133578214465276E-3</v>
      </c>
      <c r="BN14" s="144">
        <v>4.5614878294711779E-3</v>
      </c>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146">
        <v>0.22883392003432804</v>
      </c>
      <c r="BJ15" s="146">
        <v>0.24616028060281003</v>
      </c>
      <c r="BK15" s="146">
        <v>0.26065028917999383</v>
      </c>
      <c r="BL15" s="146">
        <v>0.23087721620911755</v>
      </c>
      <c r="BM15" s="146">
        <v>0.26933686149081065</v>
      </c>
      <c r="BN15" s="146">
        <v>0.23392385869832291</v>
      </c>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146">
        <v>0.36991259353749989</v>
      </c>
      <c r="BJ16" s="146">
        <v>0.35084432473003119</v>
      </c>
      <c r="BK16" s="146">
        <v>0.37264052876636689</v>
      </c>
      <c r="BL16" s="146">
        <v>0.38262861769674283</v>
      </c>
      <c r="BM16" s="146">
        <v>0.36703616617518181</v>
      </c>
      <c r="BN16" s="146">
        <v>0.37478767374089117</v>
      </c>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145">
        <v>0.39479624923653184</v>
      </c>
      <c r="BJ17" s="145">
        <v>0.39933252550058407</v>
      </c>
      <c r="BK17" s="145">
        <v>0.35969988824264926</v>
      </c>
      <c r="BL17" s="145">
        <v>0.38178679410905786</v>
      </c>
      <c r="BM17" s="145">
        <v>0.36010765361549185</v>
      </c>
      <c r="BN17" s="145">
        <v>0.38667220984914941</v>
      </c>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181">
        <v>3.9695342749955585E-2</v>
      </c>
      <c r="BJ18" s="181">
        <v>2.9196692003201286E-2</v>
      </c>
      <c r="BK18" s="181">
        <v>4.9281039018636223E-2</v>
      </c>
      <c r="BL18" s="181">
        <v>4.4061095123635347E-2</v>
      </c>
      <c r="BM18" s="181">
        <v>3.3903319667012939E-2</v>
      </c>
      <c r="BN18" s="181">
        <v>4.7340205145203512E-2</v>
      </c>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181">
        <v>3.5840390713884902E-2</v>
      </c>
      <c r="BJ19" s="181">
        <v>3.7155573156202291E-2</v>
      </c>
      <c r="BK19" s="181">
        <v>3.1922627689499918E-2</v>
      </c>
      <c r="BL19" s="181">
        <v>3.2981307678586688E-2</v>
      </c>
      <c r="BM19" s="181">
        <v>2.9597036573993613E-2</v>
      </c>
      <c r="BN19" s="181">
        <v>1.8357954073052393E-2</v>
      </c>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181">
        <v>0.88478451891825793</v>
      </c>
      <c r="BJ20" s="181">
        <v>0.90850908902212868</v>
      </c>
      <c r="BK20" s="181">
        <v>0.88840746775259349</v>
      </c>
      <c r="BL20" s="181">
        <v>0.89126429717663602</v>
      </c>
      <c r="BM20" s="181">
        <v>0.91552743978129147</v>
      </c>
      <c r="BN20" s="181">
        <v>0.90851192369299905</v>
      </c>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181">
        <v>9.0213913202242587E-3</v>
      </c>
      <c r="BJ21" s="181">
        <v>8.5848427278347791E-3</v>
      </c>
      <c r="BK21" s="181">
        <v>1.07156039757528E-2</v>
      </c>
      <c r="BL21" s="181">
        <v>8.2852754194484395E-3</v>
      </c>
      <c r="BM21" s="181">
        <v>8.6507752633594257E-3</v>
      </c>
      <c r="BN21" s="181">
        <v>8.2071246570945399E-3</v>
      </c>
      <c r="BO21" s="3"/>
    </row>
    <row r="22" spans="1:67" ht="15.75" customHeight="1" x14ac:dyDescent="0.3">
      <c r="A22" s="235"/>
      <c r="B22" s="85" t="s">
        <v>198</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181">
        <v>3.0548806237696138E-2</v>
      </c>
      <c r="BJ22" s="181">
        <v>1.6392040574897831E-2</v>
      </c>
      <c r="BK22" s="181">
        <v>1.9673261563514583E-2</v>
      </c>
      <c r="BL22" s="181">
        <v>2.340802460169094E-2</v>
      </c>
      <c r="BM22" s="181">
        <v>1.2181516295820406E-2</v>
      </c>
      <c r="BN22" s="181">
        <v>1.693681559106984E-2</v>
      </c>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145">
        <v>1.0955005997990165E-4</v>
      </c>
      <c r="BJ23" s="145">
        <v>1.6176251574147457E-4</v>
      </c>
      <c r="BK23" s="145">
        <v>0</v>
      </c>
      <c r="BL23" s="145">
        <v>0</v>
      </c>
      <c r="BM23" s="145">
        <v>1.3991241852178582E-4</v>
      </c>
      <c r="BN23" s="145">
        <v>6.459768405820504E-4</v>
      </c>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144">
        <v>0.83731972066620952</v>
      </c>
      <c r="BJ24" s="144">
        <v>0.83023258373123321</v>
      </c>
      <c r="BK24" s="144">
        <v>0.81498944821943753</v>
      </c>
      <c r="BL24" s="144">
        <v>0.82255577615117603</v>
      </c>
      <c r="BM24" s="144">
        <v>0.79947497176697335</v>
      </c>
      <c r="BN24" s="144">
        <v>0.81048529343601583</v>
      </c>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146">
        <v>0.12327057132254185</v>
      </c>
      <c r="BJ25" s="146">
        <v>0.13296777373077498</v>
      </c>
      <c r="BK25" s="146">
        <v>0.15115637815127178</v>
      </c>
      <c r="BL25" s="146">
        <v>0.14965632136679924</v>
      </c>
      <c r="BM25" s="146">
        <v>0.15304797071595239</v>
      </c>
      <c r="BN25" s="146">
        <v>0.15713010419124623</v>
      </c>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146">
        <v>1.8541293868585287E-2</v>
      </c>
      <c r="BJ26" s="146">
        <v>2.2373735520384894E-2</v>
      </c>
      <c r="BK26" s="146">
        <v>2.0528766519806157E-2</v>
      </c>
      <c r="BL26" s="146">
        <v>1.6568539013161677E-2</v>
      </c>
      <c r="BM26" s="146">
        <v>2.5682023138662323E-2</v>
      </c>
      <c r="BN26" s="146">
        <v>2.0983437531276378E-2</v>
      </c>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145">
        <v>2.0868414142661888E-2</v>
      </c>
      <c r="BJ27" s="145">
        <v>1.4425907017612044E-2</v>
      </c>
      <c r="BK27" s="145">
        <v>1.3325407109480804E-2</v>
      </c>
      <c r="BL27" s="145">
        <v>1.1219363468863501E-2</v>
      </c>
      <c r="BM27" s="145">
        <v>2.1795034378411227E-2</v>
      </c>
      <c r="BN27" s="145">
        <v>1.1401164841466294E-2</v>
      </c>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6" s="13" customFormat="1" ht="112.5" customHeight="1" x14ac:dyDescent="0.25"/>
    <row r="2" spans="1:66"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c r="BN2" s="156" t="s">
        <v>203</v>
      </c>
    </row>
    <row r="3" spans="1:66"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c r="BI3" s="192">
        <v>0.64535732166988835</v>
      </c>
      <c r="BJ3" s="192">
        <v>0.63331964194937429</v>
      </c>
      <c r="BK3" s="192">
        <v>0.62010968790807341</v>
      </c>
      <c r="BL3" s="192">
        <v>0.64014861857046901</v>
      </c>
      <c r="BM3" s="192">
        <v>0.64447437895922444</v>
      </c>
      <c r="BN3" s="192">
        <v>0.61876071926028764</v>
      </c>
    </row>
    <row r="4" spans="1:66"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c r="BI4" s="176">
        <v>0.35464267833011287</v>
      </c>
      <c r="BJ4" s="176">
        <v>0.36668035805062416</v>
      </c>
      <c r="BK4" s="176">
        <v>0.37989031209193108</v>
      </c>
      <c r="BL4" s="176">
        <v>0.35985138142952666</v>
      </c>
      <c r="BM4" s="176">
        <v>0.35552562104077545</v>
      </c>
      <c r="BN4" s="176">
        <v>0.38123928073971586</v>
      </c>
    </row>
    <row r="5" spans="1:66"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c r="BI5" s="177">
        <v>1.0827733113671376E-3</v>
      </c>
      <c r="BJ5" s="177">
        <v>1.313979120847708E-3</v>
      </c>
      <c r="BK5" s="177">
        <v>1.8465476751412148E-4</v>
      </c>
      <c r="BL5" s="177">
        <v>1.0916508429791162E-3</v>
      </c>
      <c r="BM5" s="177">
        <v>5.6929904493029397E-3</v>
      </c>
      <c r="BN5" s="177">
        <v>4.3810313052062585E-4</v>
      </c>
    </row>
    <row r="6" spans="1:66"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c r="BI6" s="178">
        <v>0.99891722668863281</v>
      </c>
      <c r="BJ6" s="178">
        <v>0.99868602087915226</v>
      </c>
      <c r="BK6" s="178">
        <v>0.99981534523248594</v>
      </c>
      <c r="BL6" s="178">
        <v>0.99890834915702087</v>
      </c>
      <c r="BM6" s="178">
        <v>0.99430700955069684</v>
      </c>
      <c r="BN6" s="178">
        <v>0.99956189686947927</v>
      </c>
    </row>
    <row r="7" spans="1:66"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c r="BI7" s="179">
        <v>0.49333647509618717</v>
      </c>
      <c r="BJ7" s="179">
        <v>0.45609697644587482</v>
      </c>
      <c r="BK7" s="179">
        <v>0.47827978560162149</v>
      </c>
      <c r="BL7" s="179">
        <v>0.42753242029340066</v>
      </c>
      <c r="BM7" s="179">
        <v>0.56016753513935069</v>
      </c>
      <c r="BN7" s="179">
        <v>0.48208977242275247</v>
      </c>
    </row>
    <row r="8" spans="1:66"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c r="BI8" s="180">
        <v>0.50666352490381306</v>
      </c>
      <c r="BJ8" s="180">
        <v>0.54390302355412423</v>
      </c>
      <c r="BK8" s="180">
        <v>0.52172021439838379</v>
      </c>
      <c r="BL8" s="180">
        <v>0.5724675797065929</v>
      </c>
      <c r="BM8" s="180">
        <v>0.43983246486065025</v>
      </c>
      <c r="BN8" s="180">
        <v>0.51791022757724758</v>
      </c>
    </row>
    <row r="9" spans="1:66"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c r="BI9" s="144">
        <v>0.21881966885269449</v>
      </c>
      <c r="BJ9" s="144">
        <v>0.1816781725645166</v>
      </c>
      <c r="BK9" s="144">
        <v>0.20644794913960698</v>
      </c>
      <c r="BL9" s="144">
        <v>0.19647367028603166</v>
      </c>
      <c r="BM9" s="144">
        <v>0.2023514830803422</v>
      </c>
      <c r="BN9" s="144">
        <v>0.17766793420293867</v>
      </c>
    </row>
    <row r="10" spans="1:66"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c r="BI10" s="146">
        <v>0.21099254225235917</v>
      </c>
      <c r="BJ10" s="146">
        <v>0.23650094976863506</v>
      </c>
      <c r="BK10" s="146">
        <v>0.2434366560003636</v>
      </c>
      <c r="BL10" s="146">
        <v>0.22080229466968748</v>
      </c>
      <c r="BM10" s="146">
        <v>0.22606658131667948</v>
      </c>
      <c r="BN10" s="146">
        <v>0.24306621462706249</v>
      </c>
    </row>
    <row r="11" spans="1:66"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c r="BI11" s="146">
        <v>0.22998760860530465</v>
      </c>
      <c r="BJ11" s="146">
        <v>0.24774505656053317</v>
      </c>
      <c r="BK11" s="146">
        <v>0.24013166520055018</v>
      </c>
      <c r="BL11" s="146">
        <v>0.25184493200980057</v>
      </c>
      <c r="BM11" s="146">
        <v>0.24039184976948832</v>
      </c>
      <c r="BN11" s="146">
        <v>0.22321299256033236</v>
      </c>
    </row>
    <row r="12" spans="1:66"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c r="BI12" s="146">
        <v>0.30127206525774375</v>
      </c>
      <c r="BJ12" s="146">
        <v>0.29890559495813429</v>
      </c>
      <c r="BK12" s="146">
        <v>0.27349095304686971</v>
      </c>
      <c r="BL12" s="146">
        <v>0.29097975948698696</v>
      </c>
      <c r="BM12" s="146">
        <v>0.29715685653867902</v>
      </c>
      <c r="BN12" s="146">
        <v>0.31506115007101332</v>
      </c>
    </row>
    <row r="13" spans="1:66"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c r="BI13" s="145">
        <v>3.8928115031899913E-2</v>
      </c>
      <c r="BJ13" s="145">
        <v>3.5170226148176546E-2</v>
      </c>
      <c r="BK13" s="145">
        <v>3.6492776612613569E-2</v>
      </c>
      <c r="BL13" s="145">
        <v>3.9899343547490328E-2</v>
      </c>
      <c r="BM13" s="145">
        <v>3.4033229294811201E-2</v>
      </c>
      <c r="BN13" s="145">
        <v>4.0991708538655115E-2</v>
      </c>
    </row>
    <row r="14" spans="1:66"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c r="BI14" s="144">
        <v>0.11843116116950092</v>
      </c>
      <c r="BJ14" s="144">
        <v>0.10064852687309889</v>
      </c>
      <c r="BK14" s="144">
        <v>0.12031574242946885</v>
      </c>
      <c r="BL14" s="144">
        <v>0.11865914128670585</v>
      </c>
      <c r="BM14" s="144">
        <v>0.12487109872882311</v>
      </c>
      <c r="BN14" s="144">
        <v>7.3678308094880421E-2</v>
      </c>
    </row>
    <row r="15" spans="1:66"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c r="BI15" s="146">
        <v>4.9471561953659593E-2</v>
      </c>
      <c r="BJ15" s="146">
        <v>3.0734578512160753E-2</v>
      </c>
      <c r="BK15" s="146">
        <v>4.5456057105700325E-2</v>
      </c>
      <c r="BL15" s="146">
        <v>5.0312883306036775E-2</v>
      </c>
      <c r="BM15" s="146">
        <v>2.9001551869124544E-2</v>
      </c>
      <c r="BN15" s="146">
        <v>2.1197188902403043E-2</v>
      </c>
    </row>
    <row r="16" spans="1:66"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c r="BI16" s="146">
        <v>0.77868636942553993</v>
      </c>
      <c r="BJ16" s="146">
        <v>0.80159947428137246</v>
      </c>
      <c r="BK16" s="146">
        <v>0.79910780116074032</v>
      </c>
      <c r="BL16" s="146">
        <v>0.7722419708419056</v>
      </c>
      <c r="BM16" s="146">
        <v>0.80325184161659546</v>
      </c>
      <c r="BN16" s="146">
        <v>0.84981045454928283</v>
      </c>
    </row>
    <row r="17" spans="1:66"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c r="BI17" s="146">
        <v>1.2341490071026256E-2</v>
      </c>
      <c r="BJ17" s="146">
        <v>5.5931757333032997E-3</v>
      </c>
      <c r="BK17" s="146">
        <v>9.6779596659059761E-3</v>
      </c>
      <c r="BL17" s="146">
        <v>1.5386730103969406E-2</v>
      </c>
      <c r="BM17" s="146">
        <v>6.7670368113941313E-3</v>
      </c>
      <c r="BN17" s="146">
        <v>4.7240322004599615E-3</v>
      </c>
    </row>
    <row r="18" spans="1:66"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c r="BI18" s="146">
        <v>4.1069417380274482E-2</v>
      </c>
      <c r="BJ18" s="146">
        <v>6.142424460006439E-2</v>
      </c>
      <c r="BK18" s="146">
        <v>2.536944288291031E-2</v>
      </c>
      <c r="BL18" s="146">
        <v>4.3024796661096883E-2</v>
      </c>
      <c r="BM18" s="146">
        <v>3.6108470974061682E-2</v>
      </c>
      <c r="BN18" s="146">
        <v>5.0590016252975448E-2</v>
      </c>
    </row>
    <row r="19" spans="1:66"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c r="BI19" s="145">
        <v>0</v>
      </c>
      <c r="BJ19" s="145">
        <v>0</v>
      </c>
      <c r="BK19" s="145">
        <v>7.2996755274982195E-5</v>
      </c>
      <c r="BL19" s="145">
        <v>3.7447780028654635E-4</v>
      </c>
      <c r="BM19" s="145">
        <v>0</v>
      </c>
      <c r="BN19" s="145">
        <v>0</v>
      </c>
    </row>
    <row r="20" spans="1:66"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c r="BI20" s="144">
        <v>0.2057205591990289</v>
      </c>
      <c r="BJ20" s="144">
        <v>0.18139710647688645</v>
      </c>
      <c r="BK20" s="144">
        <v>0.20763096280087764</v>
      </c>
      <c r="BL20" s="144">
        <v>0.21041140031435604</v>
      </c>
      <c r="BM20" s="144">
        <v>0.21366242022848769</v>
      </c>
      <c r="BN20" s="144">
        <v>0.19287247540683986</v>
      </c>
    </row>
    <row r="21" spans="1:66"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c r="BI21" s="146">
        <v>0.72106503263816113</v>
      </c>
      <c r="BJ21" s="146">
        <v>0.75871512307880995</v>
      </c>
      <c r="BK21" s="146">
        <v>0.72860667550306046</v>
      </c>
      <c r="BL21" s="146">
        <v>0.72526016554565143</v>
      </c>
      <c r="BM21" s="146">
        <v>0.71625749253110793</v>
      </c>
      <c r="BN21" s="146">
        <v>0.7503575660010614</v>
      </c>
    </row>
    <row r="22" spans="1:66"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c r="BI22" s="146">
        <v>2.5990121646554828E-2</v>
      </c>
      <c r="BJ22" s="146">
        <v>2.399616599810812E-2</v>
      </c>
      <c r="BK22" s="146">
        <v>3.0954795940488423E-2</v>
      </c>
      <c r="BL22" s="146">
        <v>3.5066240768979184E-2</v>
      </c>
      <c r="BM22" s="146">
        <v>2.7655690031356324E-2</v>
      </c>
      <c r="BN22" s="146">
        <v>3.0673273885975724E-2</v>
      </c>
    </row>
    <row r="23" spans="1:66"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c r="BI23" s="145">
        <v>4.7224286516256278E-2</v>
      </c>
      <c r="BJ23" s="145">
        <v>3.5891604446193749E-2</v>
      </c>
      <c r="BK23" s="145">
        <v>3.2807565755576348E-2</v>
      </c>
      <c r="BL23" s="145">
        <v>2.9262193371011255E-2</v>
      </c>
      <c r="BM23" s="145">
        <v>4.2424397209048406E-2</v>
      </c>
      <c r="BN23" s="145">
        <v>2.6096684706125896E-2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6" s="13" customFormat="1" ht="111.75" customHeight="1" x14ac:dyDescent="0.25"/>
    <row r="2" spans="1:66"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c r="BN2" s="156" t="s">
        <v>203</v>
      </c>
    </row>
    <row r="3" spans="1:66"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c r="BI3" s="175">
        <v>0.54317099641997413</v>
      </c>
      <c r="BJ3" s="175">
        <v>0.53825290337951559</v>
      </c>
      <c r="BK3" s="175">
        <v>0.53189904400020482</v>
      </c>
      <c r="BL3" s="175">
        <v>0.54062910728329605</v>
      </c>
      <c r="BM3" s="175">
        <v>0.52927120623374002</v>
      </c>
      <c r="BN3" s="175">
        <v>0.57497844991335245</v>
      </c>
    </row>
    <row r="4" spans="1:66"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c r="BI4" s="176">
        <v>0.45682900358002998</v>
      </c>
      <c r="BJ4" s="176">
        <v>0.46174709662048252</v>
      </c>
      <c r="BK4" s="176">
        <v>0.46810095599979007</v>
      </c>
      <c r="BL4" s="176">
        <v>0.45937089271670489</v>
      </c>
      <c r="BM4" s="176">
        <v>0.47072879376626342</v>
      </c>
      <c r="BN4" s="176">
        <v>0.42502155008664888</v>
      </c>
    </row>
    <row r="5" spans="1:66"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c r="BI5" s="177">
        <v>3.3157007708644042E-4</v>
      </c>
      <c r="BJ5" s="177">
        <v>1.2093809018305568E-3</v>
      </c>
      <c r="BK5" s="177">
        <v>1.6033557270712618E-3</v>
      </c>
      <c r="BL5" s="177">
        <v>1.1737057792216908E-3</v>
      </c>
      <c r="BM5" s="177">
        <v>5.9074524726000332E-4</v>
      </c>
      <c r="BN5" s="177">
        <v>1.4222947573673175E-3</v>
      </c>
    </row>
    <row r="6" spans="1:66"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c r="BI6" s="178">
        <v>0.99966842992291272</v>
      </c>
      <c r="BJ6" s="178">
        <v>0.99879061909816935</v>
      </c>
      <c r="BK6" s="178">
        <v>0.99839664427292873</v>
      </c>
      <c r="BL6" s="178">
        <v>0.99882629422077851</v>
      </c>
      <c r="BM6" s="178">
        <v>0.99940925475274001</v>
      </c>
      <c r="BN6" s="178">
        <v>0.99857770524263212</v>
      </c>
    </row>
    <row r="7" spans="1:66"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c r="BI7" s="179">
        <v>0.3296819682516034</v>
      </c>
      <c r="BJ7" s="179">
        <v>0.36803792372918598</v>
      </c>
      <c r="BK7" s="179">
        <v>0.30875065370833132</v>
      </c>
      <c r="BL7" s="179">
        <v>0.32691347137562815</v>
      </c>
      <c r="BM7" s="179">
        <v>0.35926702296515223</v>
      </c>
      <c r="BN7" s="179">
        <v>0.35292937217959702</v>
      </c>
    </row>
    <row r="8" spans="1:66"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c r="BI8" s="180">
        <v>0.67031803174840232</v>
      </c>
      <c r="BJ8" s="180">
        <v>0.63196207627081236</v>
      </c>
      <c r="BK8" s="180">
        <v>0.69124934629166546</v>
      </c>
      <c r="BL8" s="180">
        <v>0.67308652862437346</v>
      </c>
      <c r="BM8" s="180">
        <v>0.64073297703485144</v>
      </c>
      <c r="BN8" s="180">
        <v>0.64707062782040237</v>
      </c>
    </row>
    <row r="9" spans="1:66"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c r="BI9" s="144">
        <v>0.11755248894652195</v>
      </c>
      <c r="BJ9" s="144">
        <v>0.16048376591159638</v>
      </c>
      <c r="BK9" s="144">
        <v>0.1272443259394698</v>
      </c>
      <c r="BL9" s="144">
        <v>0.1360077006643568</v>
      </c>
      <c r="BM9" s="144">
        <v>0.14014466601541853</v>
      </c>
      <c r="BN9" s="144">
        <v>0.12579138452866817</v>
      </c>
    </row>
    <row r="10" spans="1:66"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c r="BI10" s="146">
        <v>0.15617278428719841</v>
      </c>
      <c r="BJ10" s="146">
        <v>0.1564885651368462</v>
      </c>
      <c r="BK10" s="146">
        <v>0.17144702250699806</v>
      </c>
      <c r="BL10" s="146">
        <v>0.16974932128513348</v>
      </c>
      <c r="BM10" s="146">
        <v>0.15638003676928264</v>
      </c>
      <c r="BN10" s="146">
        <v>0.17689819550225522</v>
      </c>
    </row>
    <row r="11" spans="1:66"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c r="BI11" s="146">
        <v>0.20575134922475979</v>
      </c>
      <c r="BJ11" s="146">
        <v>0.17836017924160502</v>
      </c>
      <c r="BK11" s="146">
        <v>0.18450729740035576</v>
      </c>
      <c r="BL11" s="146">
        <v>0.17629474383747579</v>
      </c>
      <c r="BM11" s="146">
        <v>0.18474342170780922</v>
      </c>
      <c r="BN11" s="146">
        <v>0.19279950597265919</v>
      </c>
    </row>
    <row r="12" spans="1:66"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c r="BI12" s="146">
        <v>0.34772495805087222</v>
      </c>
      <c r="BJ12" s="146">
        <v>0.33135654516657725</v>
      </c>
      <c r="BK12" s="146">
        <v>0.35975094533463747</v>
      </c>
      <c r="BL12" s="146">
        <v>0.35481491233768753</v>
      </c>
      <c r="BM12" s="146">
        <v>0.34812240080435619</v>
      </c>
      <c r="BN12" s="146">
        <v>0.36205775986302435</v>
      </c>
    </row>
    <row r="13" spans="1:66"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c r="BI13" s="145">
        <v>0.17279841949065303</v>
      </c>
      <c r="BJ13" s="145">
        <v>0.17331094454337317</v>
      </c>
      <c r="BK13" s="145">
        <v>0.15705040881853452</v>
      </c>
      <c r="BL13" s="145">
        <v>0.16313332187534368</v>
      </c>
      <c r="BM13" s="145">
        <v>0.17060947470313395</v>
      </c>
      <c r="BN13" s="145">
        <v>0.14245315413339382</v>
      </c>
    </row>
    <row r="14" spans="1:66"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c r="BI14" s="144">
        <v>0.14807961723477114</v>
      </c>
      <c r="BJ14" s="144">
        <v>0.10814210631088284</v>
      </c>
      <c r="BK14" s="144">
        <v>0.14247590473818758</v>
      </c>
      <c r="BL14" s="144">
        <v>0.1743662778349889</v>
      </c>
      <c r="BM14" s="144">
        <v>0.12040656373582595</v>
      </c>
      <c r="BN14" s="144">
        <v>0.15009963643827071</v>
      </c>
    </row>
    <row r="15" spans="1:66"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c r="BI15" s="146">
        <v>2.7693737151160473E-2</v>
      </c>
      <c r="BJ15" s="146">
        <v>3.3373548868589259E-2</v>
      </c>
      <c r="BK15" s="146">
        <v>3.1827139141485425E-2</v>
      </c>
      <c r="BL15" s="146">
        <v>4.0169050092862341E-2</v>
      </c>
      <c r="BM15" s="146">
        <v>3.0970505955502499E-2</v>
      </c>
      <c r="BN15" s="146">
        <v>2.6861497637177621E-2</v>
      </c>
    </row>
    <row r="16" spans="1:66"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c r="BI16" s="146">
        <v>0.78105063458737245</v>
      </c>
      <c r="BJ16" s="146">
        <v>0.80612000223474833</v>
      </c>
      <c r="BK16" s="146">
        <v>0.77905217953412342</v>
      </c>
      <c r="BL16" s="146">
        <v>0.7345348927347064</v>
      </c>
      <c r="BM16" s="146">
        <v>0.79873297596742854</v>
      </c>
      <c r="BN16" s="146">
        <v>0.74409154824150037</v>
      </c>
    </row>
    <row r="17" spans="1:66"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c r="BI17" s="146">
        <v>7.3224870878414623E-3</v>
      </c>
      <c r="BJ17" s="146">
        <v>5.6590408957658614E-3</v>
      </c>
      <c r="BK17" s="146">
        <v>1.0072044891263187E-2</v>
      </c>
      <c r="BL17" s="146">
        <v>4.1970189144903492E-3</v>
      </c>
      <c r="BM17" s="146">
        <v>4.2596561377603141E-3</v>
      </c>
      <c r="BN17" s="146">
        <v>8.2269840073850801E-3</v>
      </c>
    </row>
    <row r="18" spans="1:66"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c r="BI18" s="146">
        <v>3.5795397969500764E-2</v>
      </c>
      <c r="BJ18" s="146">
        <v>4.670530169001115E-2</v>
      </c>
      <c r="BK18" s="146">
        <v>3.6521893297144593E-2</v>
      </c>
      <c r="BL18" s="146">
        <v>4.6732760422954038E-2</v>
      </c>
      <c r="BM18" s="146">
        <v>4.5630298203489399E-2</v>
      </c>
      <c r="BN18" s="146">
        <v>7.0720333675665784E-2</v>
      </c>
    </row>
    <row r="19" spans="1:66"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c r="BI19" s="145">
        <v>5.8125969357566652E-5</v>
      </c>
      <c r="BJ19" s="145">
        <v>0</v>
      </c>
      <c r="BK19" s="145">
        <v>5.0838397791606414E-5</v>
      </c>
      <c r="BL19" s="145">
        <v>0</v>
      </c>
      <c r="BM19" s="145">
        <v>0</v>
      </c>
      <c r="BN19" s="145">
        <v>0</v>
      </c>
    </row>
    <row r="20" spans="1:66"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c r="BI20" s="144">
        <v>0.25346150705594611</v>
      </c>
      <c r="BJ20" s="144">
        <v>0.25199921261967273</v>
      </c>
      <c r="BK20" s="144">
        <v>0.22869616212047494</v>
      </c>
      <c r="BL20" s="144">
        <v>0.21205606786617257</v>
      </c>
      <c r="BM20" s="144">
        <v>0.23298086745744953</v>
      </c>
      <c r="BN20" s="144">
        <v>0.21138510155675966</v>
      </c>
    </row>
    <row r="21" spans="1:66"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c r="BI21" s="146">
        <v>0.68865737260666438</v>
      </c>
      <c r="BJ21" s="146">
        <v>0.68710806637454824</v>
      </c>
      <c r="BK21" s="146">
        <v>0.71975792115195714</v>
      </c>
      <c r="BL21" s="146">
        <v>0.73606117028926898</v>
      </c>
      <c r="BM21" s="146">
        <v>0.70986217014308006</v>
      </c>
      <c r="BN21" s="146">
        <v>0.73433075819259785</v>
      </c>
    </row>
    <row r="22" spans="1:66"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c r="BI22" s="146">
        <v>2.7796152884602375E-2</v>
      </c>
      <c r="BJ22" s="146">
        <v>2.4439739759573021E-2</v>
      </c>
      <c r="BK22" s="146">
        <v>2.8594001519883654E-2</v>
      </c>
      <c r="BL22" s="146">
        <v>3.2304817906885323E-2</v>
      </c>
      <c r="BM22" s="146">
        <v>3.0569620156393893E-2</v>
      </c>
      <c r="BN22" s="146">
        <v>3.557959522314081E-2</v>
      </c>
    </row>
    <row r="23" spans="1:66"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c r="BI23" s="145">
        <v>3.0084967452791413E-2</v>
      </c>
      <c r="BJ23" s="145">
        <v>3.6452981246201013E-2</v>
      </c>
      <c r="BK23" s="145">
        <v>2.2951915207679113E-2</v>
      </c>
      <c r="BL23" s="145">
        <v>1.9577943937672791E-2</v>
      </c>
      <c r="BM23" s="145">
        <v>2.6587342243081246E-2</v>
      </c>
      <c r="BN23" s="145">
        <v>1.8704545027501955E-2</v>
      </c>
    </row>
    <row r="31" spans="1:66"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6" s="13" customFormat="1" ht="109.5" customHeight="1" x14ac:dyDescent="0.3">
      <c r="O1" s="12"/>
      <c r="P1" s="12"/>
      <c r="Q1" s="12"/>
      <c r="R1" s="12"/>
      <c r="S1" s="12"/>
      <c r="T1" s="12"/>
      <c r="U1" s="28"/>
    </row>
    <row r="2" spans="1:66"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197</v>
      </c>
      <c r="BJ2" s="156" t="s">
        <v>199</v>
      </c>
      <c r="BK2" s="156" t="s">
        <v>200</v>
      </c>
      <c r="BL2" s="156" t="s">
        <v>201</v>
      </c>
      <c r="BM2" s="156" t="s">
        <v>202</v>
      </c>
      <c r="BN2" s="156" t="s">
        <v>203</v>
      </c>
    </row>
    <row r="3" spans="1:66"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c r="BI3" s="175">
        <v>0.52454404210445371</v>
      </c>
      <c r="BJ3" s="175">
        <v>0.50036001397256247</v>
      </c>
      <c r="BK3" s="175">
        <v>0.49538366263189915</v>
      </c>
      <c r="BL3" s="175">
        <v>0.46675527662638766</v>
      </c>
      <c r="BM3" s="175">
        <v>0.51782359031638503</v>
      </c>
      <c r="BN3" s="175">
        <v>0.55296892241486295</v>
      </c>
    </row>
    <row r="4" spans="1:66"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c r="BI4" s="176">
        <v>0.47545595789554623</v>
      </c>
      <c r="BJ4" s="176">
        <v>0.49963998602743737</v>
      </c>
      <c r="BK4" s="176">
        <v>0.50461633736810174</v>
      </c>
      <c r="BL4" s="176">
        <v>0.53324472337361228</v>
      </c>
      <c r="BM4" s="176">
        <v>0.48217640968361353</v>
      </c>
      <c r="BN4" s="176">
        <v>0.44703107758513655</v>
      </c>
    </row>
    <row r="5" spans="1:66"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c r="BI5" s="144">
        <v>0.35465789994539426</v>
      </c>
      <c r="BJ5" s="144">
        <v>0.37758882544016759</v>
      </c>
      <c r="BK5" s="144">
        <v>0.36923139466912469</v>
      </c>
      <c r="BL5" s="144">
        <v>0.39513988765355257</v>
      </c>
      <c r="BM5" s="144">
        <v>0.44451679907035646</v>
      </c>
      <c r="BN5" s="144">
        <v>0.4087572148416635</v>
      </c>
    </row>
    <row r="6" spans="1:66"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c r="BI6" s="146">
        <v>0.31162348981125243</v>
      </c>
      <c r="BJ6" s="146">
        <v>0.28152019166738934</v>
      </c>
      <c r="BK6" s="146">
        <v>0.35014128426892505</v>
      </c>
      <c r="BL6" s="146">
        <v>0.29195718535642917</v>
      </c>
      <c r="BM6" s="146">
        <v>0.24948138339151632</v>
      </c>
      <c r="BN6" s="146">
        <v>0.2797157506829917</v>
      </c>
    </row>
    <row r="7" spans="1:66"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c r="BI7" s="146">
        <v>0.1613771788525504</v>
      </c>
      <c r="BJ7" s="146">
        <v>0.18701598472672404</v>
      </c>
      <c r="BK7" s="146">
        <v>0.12489643843122086</v>
      </c>
      <c r="BL7" s="146">
        <v>0.12737122871010687</v>
      </c>
      <c r="BM7" s="146">
        <v>0.15428945463351024</v>
      </c>
      <c r="BN7" s="146">
        <v>0.13653142327347503</v>
      </c>
    </row>
    <row r="8" spans="1:66"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c r="BI8" s="146">
        <v>0.15068727078454167</v>
      </c>
      <c r="BJ8" s="146">
        <v>0.13347355167918168</v>
      </c>
      <c r="BK8" s="146">
        <v>0.14824805304176364</v>
      </c>
      <c r="BL8" s="146">
        <v>0.1690311702021704</v>
      </c>
      <c r="BM8" s="146">
        <v>0.13545301205017227</v>
      </c>
      <c r="BN8" s="146">
        <v>0.16064226215352853</v>
      </c>
    </row>
    <row r="9" spans="1:66"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c r="BI9" s="145">
        <v>2.165416060626104E-2</v>
      </c>
      <c r="BJ9" s="145">
        <v>2.0401446486537189E-2</v>
      </c>
      <c r="BK9" s="145">
        <v>7.4828295889661093E-3</v>
      </c>
      <c r="BL9" s="145">
        <v>1.6500528077741387E-2</v>
      </c>
      <c r="BM9" s="145">
        <v>1.6259350854444379E-2</v>
      </c>
      <c r="BN9" s="145">
        <v>1.4353349048340337E-2</v>
      </c>
    </row>
    <row r="10" spans="1:66"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c r="BI10" s="177">
        <v>0.90091799875749212</v>
      </c>
      <c r="BJ10" s="177">
        <v>0.88013833065783587</v>
      </c>
      <c r="BK10" s="177">
        <v>0.91910821352337191</v>
      </c>
      <c r="BL10" s="177">
        <v>0.87674694066586556</v>
      </c>
      <c r="BM10" s="177">
        <v>0.88733199332826485</v>
      </c>
      <c r="BN10" s="177">
        <v>0.87751507876430557</v>
      </c>
    </row>
    <row r="11" spans="1:66"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c r="BI11" s="178">
        <v>9.9082001242507864E-2</v>
      </c>
      <c r="BJ11" s="178">
        <v>0.11986166934216286</v>
      </c>
      <c r="BK11" s="178">
        <v>8.0891786476629146E-2</v>
      </c>
      <c r="BL11" s="178">
        <v>0.12325305933413402</v>
      </c>
      <c r="BM11" s="178">
        <v>0.11266800667173424</v>
      </c>
      <c r="BN11" s="178">
        <v>0.12248492123569456</v>
      </c>
    </row>
    <row r="12" spans="1:66"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c r="BI12" s="179">
        <v>0.75574927981708395</v>
      </c>
      <c r="BJ12" s="179">
        <v>0.72822924371687747</v>
      </c>
      <c r="BK12" s="179">
        <v>0.77897538722714199</v>
      </c>
      <c r="BL12" s="179">
        <v>0.67346501337390807</v>
      </c>
      <c r="BM12" s="179">
        <v>0.71741950635809915</v>
      </c>
      <c r="BN12" s="179">
        <v>0.73614393649238596</v>
      </c>
    </row>
    <row r="13" spans="1:66"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c r="BI13" s="180">
        <v>0.24425072018291541</v>
      </c>
      <c r="BJ13" s="180">
        <v>0.27177075628312225</v>
      </c>
      <c r="BK13" s="180">
        <v>0.22102461277285929</v>
      </c>
      <c r="BL13" s="180">
        <v>0.32653498662609143</v>
      </c>
      <c r="BM13" s="180">
        <v>0.28258049364189958</v>
      </c>
      <c r="BN13" s="180">
        <v>0.26385606350761309</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R2" sqref="BR2"/>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81" s="60" customFormat="1" ht="111" customHeight="1" x14ac:dyDescent="0.25">
      <c r="AT1" s="61"/>
      <c r="AU1" s="61"/>
      <c r="AV1" s="61"/>
      <c r="AW1" s="61"/>
      <c r="AX1" s="61"/>
      <c r="AY1" s="61"/>
      <c r="AZ1"/>
    </row>
    <row r="2" spans="1:81"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c r="BX2" s="156" t="s">
        <v>197</v>
      </c>
      <c r="BY2" s="156" t="s">
        <v>199</v>
      </c>
      <c r="BZ2" s="156" t="s">
        <v>200</v>
      </c>
      <c r="CA2" s="156" t="s">
        <v>201</v>
      </c>
      <c r="CB2" s="156" t="s">
        <v>202</v>
      </c>
      <c r="CC2" s="156" t="s">
        <v>203</v>
      </c>
    </row>
    <row r="3" spans="1:81"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c r="BX3" s="182">
        <v>0.43293263032490992</v>
      </c>
      <c r="BY3" s="182">
        <v>0.4323279502896693</v>
      </c>
      <c r="BZ3" s="182">
        <v>0.4365838534231134</v>
      </c>
      <c r="CA3" s="182">
        <v>0.42273962526772779</v>
      </c>
      <c r="CB3" s="182">
        <v>0.43687811910383095</v>
      </c>
      <c r="CC3" s="182">
        <v>0.42576956050238735</v>
      </c>
    </row>
    <row r="4" spans="1:81"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c r="BX4" s="182">
        <v>0.51943350164656699</v>
      </c>
      <c r="BY4" s="182">
        <v>0.52187542579522439</v>
      </c>
      <c r="BZ4" s="182">
        <v>0.52094660077824917</v>
      </c>
      <c r="CA4" s="182">
        <v>0.5374074469769361</v>
      </c>
      <c r="CB4" s="182">
        <v>0.51183895154608261</v>
      </c>
      <c r="CC4" s="182">
        <v>0.53368541724119689</v>
      </c>
    </row>
    <row r="5" spans="1:81"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c r="BX5" s="182">
        <v>2.0644610922859043E-2</v>
      </c>
      <c r="BY5" s="182">
        <v>2.0785469883313402E-2</v>
      </c>
      <c r="BZ5" s="182">
        <v>2.2825514510555811E-2</v>
      </c>
      <c r="CA5" s="182">
        <v>2.3350916684821092E-2</v>
      </c>
      <c r="CB5" s="182">
        <v>2.5185303648484526E-2</v>
      </c>
      <c r="CC5" s="182">
        <v>2.516073395417575E-2</v>
      </c>
    </row>
    <row r="6" spans="1:81"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c r="BX6" s="183">
        <v>2.6989257105669583E-2</v>
      </c>
      <c r="BY6" s="183">
        <v>2.5011154031777852E-2</v>
      </c>
      <c r="BZ6" s="183">
        <v>1.9644031288091411E-2</v>
      </c>
      <c r="CA6" s="183">
        <v>1.650201107052636E-2</v>
      </c>
      <c r="CB6" s="183">
        <v>2.6097625701601169E-2</v>
      </c>
      <c r="CC6" s="183">
        <v>1.5384288302248044E-2</v>
      </c>
    </row>
    <row r="7" spans="1:81"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c r="BX7" s="184">
        <v>0.55495575631881955</v>
      </c>
      <c r="BY7" s="184">
        <v>0.55726307833186595</v>
      </c>
      <c r="BZ7" s="184">
        <v>0.55099132373644244</v>
      </c>
      <c r="CA7" s="184">
        <v>0.54150786803386586</v>
      </c>
      <c r="CB7" s="184">
        <v>0.55944637804688102</v>
      </c>
      <c r="CC7" s="184">
        <v>0.54373047237174399</v>
      </c>
    </row>
    <row r="8" spans="1:81"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c r="BX8" s="182">
        <v>0.39556774812998052</v>
      </c>
      <c r="BY8" s="182">
        <v>0.39721638393147157</v>
      </c>
      <c r="BZ8" s="182">
        <v>0.40040527269363879</v>
      </c>
      <c r="CA8" s="182">
        <v>0.41327409367529983</v>
      </c>
      <c r="CB8" s="182">
        <v>0.38724765944310813</v>
      </c>
      <c r="CC8" s="182">
        <v>0.41247723734975511</v>
      </c>
    </row>
    <row r="9" spans="1:81"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c r="BX9" s="182">
        <v>2.6488324756094972E-2</v>
      </c>
      <c r="BY9" s="182">
        <v>2.4450060631490335E-2</v>
      </c>
      <c r="BZ9" s="182">
        <v>3.0483702651678497E-2</v>
      </c>
      <c r="CA9" s="182">
        <v>2.8989509324479575E-2</v>
      </c>
      <c r="CB9" s="182">
        <v>3.1506118160056343E-2</v>
      </c>
      <c r="CC9" s="182">
        <v>3.0628981014632909E-2</v>
      </c>
    </row>
    <row r="10" spans="1:81"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c r="BX10" s="183">
        <v>2.2988170795098298E-2</v>
      </c>
      <c r="BY10" s="183">
        <v>2.1070477105156415E-2</v>
      </c>
      <c r="BZ10" s="183">
        <v>1.8119700918243126E-2</v>
      </c>
      <c r="CA10" s="183">
        <v>1.6228528966371558E-2</v>
      </c>
      <c r="CB10" s="183">
        <v>2.1799844349969909E-2</v>
      </c>
      <c r="CC10" s="183">
        <v>1.3163309263879824E-2</v>
      </c>
    </row>
    <row r="11" spans="1:81"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c r="BX11" s="184">
        <v>0.2022677929966186</v>
      </c>
      <c r="BY11" s="184">
        <v>0.19220425925248436</v>
      </c>
      <c r="BZ11" s="184">
        <v>0.22752528980800479</v>
      </c>
      <c r="CA11" s="184">
        <v>0.19890299426279356</v>
      </c>
      <c r="CB11" s="184">
        <v>0.19746580636571726</v>
      </c>
      <c r="CC11" s="184">
        <v>0.20942693175103816</v>
      </c>
    </row>
    <row r="12" spans="1:81"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c r="BX12" s="182">
        <v>0.75358152607000894</v>
      </c>
      <c r="BY12" s="182">
        <v>0.76146848278856072</v>
      </c>
      <c r="BZ12" s="182">
        <v>0.74121365883491419</v>
      </c>
      <c r="CA12" s="182">
        <v>0.77135543636577808</v>
      </c>
      <c r="CB12" s="182">
        <v>0.75520285054107072</v>
      </c>
      <c r="CC12" s="182">
        <v>0.75598359931122516</v>
      </c>
    </row>
    <row r="13" spans="1:81"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c r="BX13" s="182">
        <v>9.5980220917901826E-3</v>
      </c>
      <c r="BY13" s="182">
        <v>1.3742174131491402E-2</v>
      </c>
      <c r="BZ13" s="182">
        <v>8.831587293280414E-3</v>
      </c>
      <c r="CA13" s="182">
        <v>1.2724140109911557E-2</v>
      </c>
      <c r="CB13" s="182">
        <v>1.2838870455636656E-2</v>
      </c>
      <c r="CC13" s="182">
        <v>1.513186146604752E-2</v>
      </c>
    </row>
    <row r="14" spans="1:81"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c r="BX14" s="183">
        <v>3.455265884158587E-2</v>
      </c>
      <c r="BY14" s="183">
        <v>3.2585083827453974E-2</v>
      </c>
      <c r="BZ14" s="183">
        <v>2.242946406378837E-2</v>
      </c>
      <c r="CA14" s="183">
        <v>1.701742926152117E-2</v>
      </c>
      <c r="CB14" s="183">
        <v>3.4492472637584794E-2</v>
      </c>
      <c r="CC14" s="183">
        <v>1.9457607471689658E-2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sqref="A1:XFD1"/>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2023-01-17T02:23:00Z</dcterms:modified>
</cp:coreProperties>
</file>