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roductos\04_abril\4_DOCUMENTOS_ENEMDU_2023_04_DIES\"/>
    </mc:Choice>
  </mc:AlternateContent>
  <bookViews>
    <workbookView xWindow="0" yWindow="0" windowWidth="19200" windowHeight="11595" tabRatio="864" firstSheet="1" activeTab="1"/>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<sst xmlns="http://schemas.openxmlformats.org/spreadsheetml/2006/main" count="7289" uniqueCount="208">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</sst>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1">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Abril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1227</xdr:row>
      <xdr:rowOff>47504</xdr:rowOff>
    </xdr:from>
    <xdr:to>
      <xdr:col>6</xdr:col>
      <xdr:colOff>723900</xdr:colOff>
      <xdr:row>1246</xdr:row>
      <xdr:rowOff>106556</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31819329"/>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2</xdr:row>
      <xdr:rowOff>169618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955</xdr:row>
      <xdr:rowOff>96988</xdr:rowOff>
    </xdr:from>
    <xdr:to>
      <xdr:col>6</xdr:col>
      <xdr:colOff>252623</xdr:colOff>
      <xdr:row>974</xdr:row>
      <xdr:rowOff>87128</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80243313"/>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69</xdr:col>
      <xdr:colOff>35559</xdr:colOff>
      <xdr:row>0</xdr:row>
      <xdr:rowOff>1087967</xdr:rowOff>
    </xdr:from>
    <xdr:to>
      <xdr:col>70</xdr:col>
      <xdr:colOff>36012</xdr:colOff>
      <xdr:row>0</xdr:row>
      <xdr:rowOff>1400460</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54861459" y="1087967"/>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69</xdr:col>
      <xdr:colOff>32509</xdr:colOff>
      <xdr:row>0</xdr:row>
      <xdr:rowOff>1104178</xdr:rowOff>
    </xdr:from>
    <xdr:to>
      <xdr:col>70</xdr:col>
      <xdr:colOff>36462</xdr:colOff>
      <xdr:row>0</xdr:row>
      <xdr:rowOff>1381125</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55106059" y="1104178"/>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68</xdr:col>
      <xdr:colOff>750570</xdr:colOff>
      <xdr:row>0</xdr:row>
      <xdr:rowOff>1067011</xdr:rowOff>
    </xdr:from>
    <xdr:to>
      <xdr:col>70</xdr:col>
      <xdr:colOff>8073</xdr:colOff>
      <xdr:row>0</xdr:row>
      <xdr:rowOff>1383314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54652545" y="106701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25339</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68</xdr:col>
      <xdr:colOff>747979</xdr:colOff>
      <xdr:row>0</xdr:row>
      <xdr:rowOff>1078804</xdr:rowOff>
    </xdr:from>
    <xdr:to>
      <xdr:col>69</xdr:col>
      <xdr:colOff>755157</xdr:colOff>
      <xdr:row>0</xdr:row>
      <xdr:rowOff>1388889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54983329" y="107880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0</xdr:col>
      <xdr:colOff>1971644</xdr:colOff>
      <xdr:row>0</xdr:row>
      <xdr:rowOff>530225</xdr:rowOff>
    </xdr:from>
    <xdr:to>
      <xdr:col>13</xdr:col>
      <xdr:colOff>219074</xdr:colOff>
      <xdr:row>0</xdr:row>
      <xdr:rowOff>1009651</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1971644" y="5302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68</xdr:col>
      <xdr:colOff>752475</xdr:colOff>
      <xdr:row>0</xdr:row>
      <xdr:rowOff>1059180</xdr:rowOff>
    </xdr:from>
    <xdr:to>
      <xdr:col>69</xdr:col>
      <xdr:colOff>752928</xdr:colOff>
      <xdr:row>0</xdr:row>
      <xdr:rowOff>1371673</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54406800" y="105918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83</xdr:col>
      <xdr:colOff>760898</xdr:colOff>
      <xdr:row>0</xdr:row>
      <xdr:rowOff>1077728</xdr:rowOff>
    </xdr:from>
    <xdr:to>
      <xdr:col>85</xdr:col>
      <xdr:colOff>14390</xdr:colOff>
      <xdr:row>0</xdr:row>
      <xdr:rowOff>1386210</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57139373" y="107772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election sqref="A1:N1"/>
    </sheetView>
  </sheetViews>
  <sheetFormatPr baseColWidth="10" defaultColWidth="11.42578125" defaultRowHeight="15.75" x14ac:dyDescent="0.25"/>
  <cols>
    <col min="1" max="16384" width="11.42578125" style="101"/>
  </cols>
  <sheetData>
    <row r="1" spans="1:26" ht="120" customHeight="1" thickBot="1" x14ac:dyDescent="0.3">
      <c r="A1" s="209"/>
      <c r="B1" s="209"/>
      <c r="C1" s="209"/>
      <c r="D1" s="209"/>
      <c r="E1" s="209"/>
      <c r="F1" s="209"/>
      <c r="G1" s="209"/>
      <c r="H1" s="209"/>
      <c r="I1" s="209"/>
      <c r="J1" s="209"/>
      <c r="K1" s="209"/>
      <c r="L1" s="209"/>
      <c r="M1" s="209"/>
      <c r="N1" s="209"/>
      <c r="O1" s="100"/>
      <c r="P1" s="100"/>
      <c r="Q1" s="100"/>
      <c r="R1" s="100"/>
      <c r="S1" s="100"/>
      <c r="T1" s="100"/>
      <c r="U1" s="100"/>
      <c r="V1" s="100"/>
      <c r="W1" s="100"/>
      <c r="X1" s="100"/>
      <c r="Y1" s="100"/>
      <c r="Z1" s="100"/>
    </row>
    <row r="2" spans="1:26" ht="21.75" thickBot="1" x14ac:dyDescent="0.4">
      <c r="C2" s="102" t="s">
        <v>19</v>
      </c>
      <c r="D2" s="210" t="s">
        <v>20</v>
      </c>
      <c r="E2" s="211"/>
      <c r="F2" s="211"/>
      <c r="G2" s="211"/>
      <c r="H2" s="211"/>
      <c r="I2" s="212"/>
    </row>
    <row r="3" spans="1:26" s="105" customFormat="1" ht="20.100000000000001" customHeight="1" x14ac:dyDescent="0.3">
      <c r="B3" s="103"/>
      <c r="C3" s="104" t="s">
        <v>21</v>
      </c>
      <c r="D3" s="213" t="s">
        <v>76</v>
      </c>
      <c r="E3" s="214"/>
      <c r="F3" s="214"/>
      <c r="G3" s="214"/>
      <c r="H3" s="214"/>
      <c r="I3" s="215"/>
    </row>
    <row r="4" spans="1:26" s="105" customFormat="1" ht="20.100000000000001" customHeight="1" x14ac:dyDescent="0.3">
      <c r="B4" s="103"/>
      <c r="C4" s="106" t="s">
        <v>22</v>
      </c>
      <c r="D4" s="216" t="s">
        <v>77</v>
      </c>
      <c r="E4" s="217"/>
      <c r="F4" s="217"/>
      <c r="G4" s="217"/>
      <c r="H4" s="217"/>
      <c r="I4" s="218"/>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19" t="s">
        <v>98</v>
      </c>
      <c r="E6" s="220"/>
      <c r="F6" s="220"/>
      <c r="G6" s="220"/>
      <c r="H6" s="220"/>
      <c r="I6" s="221"/>
    </row>
    <row r="7" spans="1:26" s="105" customFormat="1" ht="20.100000000000001" customHeight="1" x14ac:dyDescent="0.3">
      <c r="B7" s="103"/>
      <c r="C7" s="106"/>
      <c r="D7" s="222" t="s">
        <v>99</v>
      </c>
      <c r="E7" s="223"/>
      <c r="F7" s="223"/>
      <c r="G7" s="223"/>
      <c r="H7" s="223"/>
      <c r="I7" s="224"/>
    </row>
    <row r="8" spans="1:26" s="105" customFormat="1" ht="20.100000000000001" customHeight="1" x14ac:dyDescent="0.3">
      <c r="B8" s="103"/>
      <c r="C8" s="106"/>
      <c r="D8" s="222" t="s">
        <v>100</v>
      </c>
      <c r="E8" s="223"/>
      <c r="F8" s="223"/>
      <c r="G8" s="223"/>
      <c r="H8" s="223"/>
      <c r="I8" s="224"/>
    </row>
    <row r="9" spans="1:26" s="105" customFormat="1" ht="20.100000000000001" customHeight="1" x14ac:dyDescent="0.3">
      <c r="B9" s="103"/>
      <c r="C9" s="106"/>
      <c r="D9" s="222" t="s">
        <v>101</v>
      </c>
      <c r="E9" s="223"/>
      <c r="F9" s="223"/>
      <c r="G9" s="223"/>
      <c r="H9" s="223"/>
      <c r="I9" s="224"/>
    </row>
    <row r="10" spans="1:26" s="105" customFormat="1" ht="20.100000000000001" customHeight="1" x14ac:dyDescent="0.3">
      <c r="B10" s="103"/>
      <c r="C10" s="106"/>
      <c r="D10" s="222" t="s">
        <v>102</v>
      </c>
      <c r="E10" s="223"/>
      <c r="F10" s="223"/>
      <c r="G10" s="223"/>
      <c r="H10" s="223"/>
      <c r="I10" s="224"/>
    </row>
    <row r="11" spans="1:26" s="105" customFormat="1" ht="20.100000000000001" customHeight="1" x14ac:dyDescent="0.3">
      <c r="B11" s="103"/>
      <c r="C11" s="106" t="s">
        <v>24</v>
      </c>
      <c r="D11" s="216" t="s">
        <v>157</v>
      </c>
      <c r="E11" s="217"/>
      <c r="F11" s="217"/>
      <c r="G11" s="217"/>
      <c r="H11" s="217"/>
      <c r="I11" s="218"/>
    </row>
    <row r="12" spans="1:26" s="105" customFormat="1" ht="20.100000000000001" customHeight="1" x14ac:dyDescent="0.3">
      <c r="B12" s="103"/>
      <c r="C12" s="106" t="s">
        <v>97</v>
      </c>
      <c r="D12" s="216" t="s">
        <v>18</v>
      </c>
      <c r="E12" s="217"/>
      <c r="F12" s="217"/>
      <c r="G12" s="217"/>
      <c r="H12" s="217"/>
      <c r="I12" s="218"/>
    </row>
    <row r="13" spans="1:26" s="113" customFormat="1" ht="17.25" thickBot="1" x14ac:dyDescent="0.35">
      <c r="B13" s="111"/>
      <c r="C13" s="112"/>
      <c r="D13" s="206"/>
      <c r="E13" s="207"/>
      <c r="F13" s="207"/>
      <c r="G13" s="207"/>
      <c r="H13" s="207"/>
      <c r="I13" s="208"/>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7"/>
  <sheetViews>
    <sheetView showGridLines="0" tabSelected="1" zoomScaleNormal="100" workbookViewId="0">
      <pane xSplit="3" ySplit="3" topLeftCell="D1217" activePane="bottomRight" state="frozen"/>
      <selection activeCell="A523" sqref="A510:A523"/>
      <selection pane="topRight" activeCell="A523" sqref="A510:A523"/>
      <selection pane="bottomLeft" activeCell="A523" sqref="A510:A523"/>
      <selection pane="bottomRight" activeCell="D1227" sqref="D1227"/>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27" t="s">
        <v>73</v>
      </c>
      <c r="B2" s="227" t="s">
        <v>63</v>
      </c>
      <c r="C2" s="227" t="s">
        <v>75</v>
      </c>
      <c r="D2" s="152" t="s">
        <v>7</v>
      </c>
      <c r="E2" s="225" t="s">
        <v>0</v>
      </c>
      <c r="F2" s="226"/>
      <c r="G2" s="225" t="s">
        <v>1</v>
      </c>
      <c r="H2" s="226"/>
      <c r="I2" s="12"/>
    </row>
    <row r="3" spans="1:9" s="8" customFormat="1" ht="13.5" customHeight="1" x14ac:dyDescent="0.25">
      <c r="A3" s="227"/>
      <c r="B3" s="227"/>
      <c r="C3" s="227"/>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206</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206</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206</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206</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206</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206</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206</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206</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206</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206</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206</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206</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206</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206</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206</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206</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206</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206</v>
      </c>
      <c r="C1209" s="14" t="s">
        <v>38</v>
      </c>
      <c r="D1209" s="200">
        <v>4657047.2418231424</v>
      </c>
      <c r="E1209" s="200">
        <v>3584530.6772408509</v>
      </c>
      <c r="F1209" s="200">
        <v>1072516.5645822939</v>
      </c>
      <c r="G1209" s="200">
        <v>1442599.0216458589</v>
      </c>
      <c r="H1209" s="200">
        <v>3214448.220177284</v>
      </c>
    </row>
    <row r="1210" spans="1:8" x14ac:dyDescent="0.3">
      <c r="A1210" s="36" t="s">
        <v>152</v>
      </c>
      <c r="B1210" s="48" t="s">
        <v>207</v>
      </c>
      <c r="C1210" s="14" t="s">
        <v>4</v>
      </c>
      <c r="D1210" s="204">
        <v>18266060.000007629</v>
      </c>
      <c r="E1210" s="204">
        <v>12452639</v>
      </c>
      <c r="F1210" s="200">
        <v>5813421.000007729</v>
      </c>
      <c r="G1210" s="204">
        <v>8940061.0000041053</v>
      </c>
      <c r="H1210" s="204">
        <v>9325999.0000036545</v>
      </c>
    </row>
    <row r="1211" spans="1:8" x14ac:dyDescent="0.3">
      <c r="A1211" s="36" t="s">
        <v>152</v>
      </c>
      <c r="B1211" s="48" t="s">
        <v>207</v>
      </c>
      <c r="C1211" s="14" t="s">
        <v>25</v>
      </c>
      <c r="D1211" s="204">
        <v>5263810.0000041788</v>
      </c>
      <c r="E1211" s="204">
        <v>3394799.0000000014</v>
      </c>
      <c r="F1211" s="200">
        <v>1869011.0000041863</v>
      </c>
      <c r="G1211" s="204">
        <v>2586171.0000022529</v>
      </c>
      <c r="H1211" s="204">
        <v>2677639.0000019376</v>
      </c>
    </row>
    <row r="1212" spans="1:8" x14ac:dyDescent="0.3">
      <c r="A1212" s="36" t="s">
        <v>152</v>
      </c>
      <c r="B1212" s="48" t="s">
        <v>207</v>
      </c>
      <c r="C1212" s="14" t="s">
        <v>5</v>
      </c>
      <c r="D1212" s="204">
        <v>13002250.000003552</v>
      </c>
      <c r="E1212" s="204">
        <v>9057840.0000000019</v>
      </c>
      <c r="F1212" s="204">
        <v>3944410.0000035483</v>
      </c>
      <c r="G1212" s="204">
        <v>6353890.000001844</v>
      </c>
      <c r="H1212" s="204">
        <v>6648360.0000017155</v>
      </c>
    </row>
    <row r="1213" spans="1:8" x14ac:dyDescent="0.3">
      <c r="A1213" s="36" t="s">
        <v>152</v>
      </c>
      <c r="B1213" s="48" t="s">
        <v>207</v>
      </c>
      <c r="C1213" s="14" t="s">
        <v>26</v>
      </c>
      <c r="D1213" s="204">
        <v>8503313.3316600211</v>
      </c>
      <c r="E1213" s="204">
        <v>5594849.2510122489</v>
      </c>
      <c r="F1213" s="204">
        <v>2908464.080647761</v>
      </c>
      <c r="G1213" s="204">
        <v>4972002.1227054344</v>
      </c>
      <c r="H1213" s="204">
        <v>3531311.2089545727</v>
      </c>
    </row>
    <row r="1214" spans="1:8" x14ac:dyDescent="0.3">
      <c r="A1214" s="36" t="s">
        <v>152</v>
      </c>
      <c r="B1214" s="48" t="s">
        <v>207</v>
      </c>
      <c r="C1214" s="14" t="s">
        <v>27</v>
      </c>
      <c r="D1214" s="204">
        <v>8161464.7196483621</v>
      </c>
      <c r="E1214" s="204">
        <v>5294764.1399102109</v>
      </c>
      <c r="F1214" s="204">
        <v>2866700.5797381438</v>
      </c>
      <c r="G1214" s="204">
        <v>4803904.0331879733</v>
      </c>
      <c r="H1214" s="204">
        <v>3357560.6864603721</v>
      </c>
    </row>
    <row r="1215" spans="1:8" x14ac:dyDescent="0.3">
      <c r="A1215" s="36" t="s">
        <v>152</v>
      </c>
      <c r="B1215" s="48" t="s">
        <v>207</v>
      </c>
      <c r="C1215" s="14" t="s">
        <v>54</v>
      </c>
      <c r="D1215" s="204">
        <v>2990453.1358960285</v>
      </c>
      <c r="E1215" s="204">
        <v>2527681.8447914338</v>
      </c>
      <c r="F1215" s="204">
        <v>462771.29110459448</v>
      </c>
      <c r="G1215" s="204">
        <v>1984100.8232780276</v>
      </c>
      <c r="H1215" s="204">
        <v>1006352.3126180009</v>
      </c>
    </row>
    <row r="1216" spans="1:8" x14ac:dyDescent="0.3">
      <c r="A1216" s="36" t="s">
        <v>152</v>
      </c>
      <c r="B1216" s="48" t="s">
        <v>207</v>
      </c>
      <c r="C1216" s="14" t="s">
        <v>28</v>
      </c>
      <c r="D1216" s="204">
        <v>1691747.5322889413</v>
      </c>
      <c r="E1216" s="204">
        <v>1023321.7804685152</v>
      </c>
      <c r="F1216" s="204">
        <v>668425.75182042492</v>
      </c>
      <c r="G1216" s="204">
        <v>1090371.7056338554</v>
      </c>
      <c r="H1216" s="204">
        <v>601375.82665508497</v>
      </c>
    </row>
    <row r="1217" spans="1:8" x14ac:dyDescent="0.3">
      <c r="A1217" s="36" t="s">
        <v>152</v>
      </c>
      <c r="B1217" s="48" t="s">
        <v>207</v>
      </c>
      <c r="C1217" s="14" t="s">
        <v>29</v>
      </c>
      <c r="D1217" s="204">
        <v>1571492.2368493541</v>
      </c>
      <c r="E1217" s="204">
        <v>960205.70950222597</v>
      </c>
      <c r="F1217" s="204">
        <v>611286.52734712779</v>
      </c>
      <c r="G1217" s="204">
        <v>1003600.905445531</v>
      </c>
      <c r="H1217" s="204">
        <v>567891.33140382287</v>
      </c>
    </row>
    <row r="1218" spans="1:8" x14ac:dyDescent="0.3">
      <c r="A1218" s="36" t="s">
        <v>152</v>
      </c>
      <c r="B1218" s="48" t="s">
        <v>207</v>
      </c>
      <c r="C1218" s="205" t="s">
        <v>30</v>
      </c>
      <c r="D1218" s="196">
        <v>120255.29543958661</v>
      </c>
      <c r="E1218" s="196">
        <v>63116.070966289306</v>
      </c>
      <c r="F1218" s="196">
        <v>57139.224473297276</v>
      </c>
      <c r="G1218" s="196">
        <v>86770.800188324574</v>
      </c>
      <c r="H1218" s="196">
        <v>33484.495251262</v>
      </c>
    </row>
    <row r="1219" spans="1:8" x14ac:dyDescent="0.3">
      <c r="A1219" s="36" t="s">
        <v>152</v>
      </c>
      <c r="B1219" s="48" t="s">
        <v>207</v>
      </c>
      <c r="C1219" s="14" t="s">
        <v>31</v>
      </c>
      <c r="D1219" s="204">
        <v>881301.96414429718</v>
      </c>
      <c r="E1219" s="204">
        <v>189626.12590444207</v>
      </c>
      <c r="F1219" s="204">
        <v>691675.83823985537</v>
      </c>
      <c r="G1219" s="204">
        <v>234201.00370209033</v>
      </c>
      <c r="H1219" s="204">
        <v>647100.96044220682</v>
      </c>
    </row>
    <row r="1220" spans="1:8" x14ac:dyDescent="0.3">
      <c r="A1220" s="36" t="s">
        <v>152</v>
      </c>
      <c r="B1220" s="48" t="s">
        <v>207</v>
      </c>
      <c r="C1220" s="14" t="s">
        <v>57</v>
      </c>
      <c r="D1220" s="204">
        <v>2577450.0144047108</v>
      </c>
      <c r="E1220" s="204">
        <v>1538210.0284524171</v>
      </c>
      <c r="F1220" s="204">
        <v>1039239.9859522913</v>
      </c>
      <c r="G1220" s="204">
        <v>1482632.8945192932</v>
      </c>
      <c r="H1220" s="204">
        <v>1094817.1198854162</v>
      </c>
    </row>
    <row r="1221" spans="1:8" x14ac:dyDescent="0.3">
      <c r="A1221" s="36" t="s">
        <v>152</v>
      </c>
      <c r="B1221" s="48" t="s">
        <v>207</v>
      </c>
      <c r="C1221" s="14" t="s">
        <v>32</v>
      </c>
      <c r="D1221" s="196">
        <v>20512.072914376942</v>
      </c>
      <c r="E1221" s="196">
        <v>15924.360293394484</v>
      </c>
      <c r="F1221" s="196">
        <v>4587.7126209824555</v>
      </c>
      <c r="G1221" s="196">
        <v>12597.606054712514</v>
      </c>
      <c r="H1221" s="196">
        <v>7914.4668596644242</v>
      </c>
    </row>
    <row r="1222" spans="1:8" x14ac:dyDescent="0.3">
      <c r="A1222" s="36" t="s">
        <v>152</v>
      </c>
      <c r="B1222" s="48" t="s">
        <v>207</v>
      </c>
      <c r="C1222" s="14" t="s">
        <v>33</v>
      </c>
      <c r="D1222" s="204">
        <v>341848.6120116596</v>
      </c>
      <c r="E1222" s="204">
        <v>300085.11110204225</v>
      </c>
      <c r="F1222" s="196">
        <v>41763.500909617418</v>
      </c>
      <c r="G1222" s="204">
        <v>168098.08951745904</v>
      </c>
      <c r="H1222" s="204">
        <v>173750.52249420068</v>
      </c>
    </row>
    <row r="1223" spans="1:8" x14ac:dyDescent="0.3">
      <c r="A1223" s="36" t="s">
        <v>152</v>
      </c>
      <c r="B1223" s="48" t="s">
        <v>207</v>
      </c>
      <c r="C1223" s="14" t="s">
        <v>34</v>
      </c>
      <c r="D1223" s="204">
        <v>305943.70323556173</v>
      </c>
      <c r="E1223" s="204">
        <v>276996.06997289415</v>
      </c>
      <c r="F1223" s="196">
        <v>28947.633262667583</v>
      </c>
      <c r="G1223" s="196">
        <v>145258.81351937805</v>
      </c>
      <c r="H1223" s="204">
        <v>160684.88971618368</v>
      </c>
    </row>
    <row r="1224" spans="1:8" x14ac:dyDescent="0.3">
      <c r="A1224" s="36" t="s">
        <v>152</v>
      </c>
      <c r="B1224" s="48" t="s">
        <v>207</v>
      </c>
      <c r="C1224" s="14" t="s">
        <v>35</v>
      </c>
      <c r="D1224" s="196">
        <v>35904.908776097953</v>
      </c>
      <c r="E1224" s="196">
        <v>23089.041129148121</v>
      </c>
      <c r="F1224" s="196">
        <v>12815.867646949835</v>
      </c>
      <c r="G1224" s="196">
        <v>22839.275998080979</v>
      </c>
      <c r="H1224" s="196">
        <v>13065.632778016972</v>
      </c>
    </row>
    <row r="1225" spans="1:8" x14ac:dyDescent="0.3">
      <c r="A1225" s="36" t="s">
        <v>152</v>
      </c>
      <c r="B1225" s="48" t="s">
        <v>207</v>
      </c>
      <c r="C1225" s="14" t="s">
        <v>36</v>
      </c>
      <c r="D1225" s="204">
        <v>234282.85675665288</v>
      </c>
      <c r="E1225" s="204">
        <v>205438.13579318958</v>
      </c>
      <c r="F1225" s="196">
        <v>28844.720963463307</v>
      </c>
      <c r="G1225" s="196">
        <v>121125.03117703073</v>
      </c>
      <c r="H1225" s="196">
        <v>113157.82557962208</v>
      </c>
    </row>
    <row r="1226" spans="1:8" x14ac:dyDescent="0.3">
      <c r="A1226" s="36" t="s">
        <v>152</v>
      </c>
      <c r="B1226" s="48" t="s">
        <v>207</v>
      </c>
      <c r="C1226" s="14" t="s">
        <v>37</v>
      </c>
      <c r="D1226" s="196">
        <v>107565.75525500682</v>
      </c>
      <c r="E1226" s="196">
        <v>94646.975308852721</v>
      </c>
      <c r="F1226" s="196">
        <v>12918.779946154113</v>
      </c>
      <c r="G1226" s="196">
        <v>46973.058340428302</v>
      </c>
      <c r="H1226" s="196">
        <v>60592.696914578541</v>
      </c>
    </row>
    <row r="1227" spans="1:8" x14ac:dyDescent="0.3">
      <c r="A1227" s="36" t="s">
        <v>152</v>
      </c>
      <c r="B1227" s="48" t="s">
        <v>207</v>
      </c>
      <c r="C1227" s="14" t="s">
        <v>38</v>
      </c>
      <c r="D1227" s="204">
        <v>4498936.6683435431</v>
      </c>
      <c r="E1227" s="204">
        <v>3462990.7489877515</v>
      </c>
      <c r="F1227" s="204">
        <v>1035945.9193557939</v>
      </c>
      <c r="G1227" s="204">
        <v>1381887.8772964075</v>
      </c>
      <c r="H1227" s="204">
        <v>3117048.7910471354</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5"/>
  <sheetViews>
    <sheetView showGridLines="0" zoomScale="115" zoomScaleNormal="115" workbookViewId="0">
      <pane xSplit="3" ySplit="3" topLeftCell="D952" activePane="bottomRight" state="frozen"/>
      <selection activeCell="J565" sqref="J565"/>
      <selection pane="topRight" activeCell="J565" sqref="J565"/>
      <selection pane="bottomLeft" activeCell="J565" sqref="J565"/>
      <selection pane="bottomRight" activeCell="E934" sqref="E934"/>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27" t="s">
        <v>73</v>
      </c>
      <c r="B2" s="227" t="s">
        <v>63</v>
      </c>
      <c r="C2" s="228" t="s">
        <v>75</v>
      </c>
      <c r="D2" s="152" t="s">
        <v>7</v>
      </c>
      <c r="E2" s="227" t="s">
        <v>0</v>
      </c>
      <c r="F2" s="227"/>
      <c r="G2" s="227" t="s">
        <v>1</v>
      </c>
      <c r="H2" s="227"/>
    </row>
    <row r="3" spans="1:8" s="8" customFormat="1" ht="13.5" customHeight="1" x14ac:dyDescent="0.25">
      <c r="A3" s="227"/>
      <c r="B3" s="227"/>
      <c r="C3" s="229"/>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row r="928" spans="1:8" x14ac:dyDescent="0.3">
      <c r="A928" s="36" t="s">
        <v>152</v>
      </c>
      <c r="B928" s="48" t="s">
        <v>206</v>
      </c>
      <c r="C928" s="15" t="s">
        <v>39</v>
      </c>
      <c r="D928" s="202">
        <v>61.810256464314918</v>
      </c>
      <c r="E928" s="202">
        <v>57.444395765530729</v>
      </c>
      <c r="F928" s="202">
        <v>71.835966546203082</v>
      </c>
      <c r="G928" s="202">
        <v>74.812762437995787</v>
      </c>
      <c r="H928" s="202">
        <v>49.38358974678831</v>
      </c>
    </row>
    <row r="929" spans="1:8" x14ac:dyDescent="0.3">
      <c r="A929" s="36" t="s">
        <v>152</v>
      </c>
      <c r="B929" s="48" t="s">
        <v>206</v>
      </c>
      <c r="C929" s="15" t="s">
        <v>40</v>
      </c>
      <c r="D929" s="202">
        <v>96.366557048090002</v>
      </c>
      <c r="E929" s="202">
        <v>95.1382825100779</v>
      </c>
      <c r="F929" s="202">
        <v>98.706674501717544</v>
      </c>
      <c r="G929" s="202">
        <v>96.820853675111465</v>
      </c>
      <c r="H929" s="202">
        <v>95.716311803868024</v>
      </c>
    </row>
    <row r="930" spans="1:8" x14ac:dyDescent="0.3">
      <c r="A930" s="36" t="s">
        <v>152</v>
      </c>
      <c r="B930" s="48" t="s">
        <v>206</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206</v>
      </c>
      <c r="C931" s="15" t="s">
        <v>41</v>
      </c>
      <c r="D931" s="202">
        <v>19.724993357702278</v>
      </c>
      <c r="E931" s="202">
        <v>19.155877711864825</v>
      </c>
      <c r="F931" s="202">
        <v>20.809276565357816</v>
      </c>
      <c r="G931" s="202">
        <v>20.570199558513227</v>
      </c>
      <c r="H931" s="202">
        <v>18.51523022107531</v>
      </c>
    </row>
    <row r="932" spans="1:8" x14ac:dyDescent="0.3">
      <c r="A932" s="36" t="s">
        <v>152</v>
      </c>
      <c r="B932" s="48" t="s">
        <v>206</v>
      </c>
      <c r="C932" s="15" t="s">
        <v>42</v>
      </c>
      <c r="D932" s="202">
        <v>18.382736504601876</v>
      </c>
      <c r="E932" s="202">
        <v>18.163843035607236</v>
      </c>
      <c r="F932" s="202">
        <v>18.799773910676095</v>
      </c>
      <c r="G932" s="202">
        <v>18.96121817831807</v>
      </c>
      <c r="H932" s="202">
        <v>17.554742337728886</v>
      </c>
    </row>
    <row r="933" spans="1:8" x14ac:dyDescent="0.3">
      <c r="A933" s="36" t="s">
        <v>152</v>
      </c>
      <c r="B933" s="48" t="s">
        <v>206</v>
      </c>
      <c r="C933" s="15" t="s">
        <v>43</v>
      </c>
      <c r="D933" s="202">
        <v>1.3422568531004277</v>
      </c>
      <c r="E933" s="202">
        <v>0.99203467625753494</v>
      </c>
      <c r="F933" s="202">
        <v>2.0095026546817398</v>
      </c>
      <c r="G933" s="202">
        <v>1.6089813801950816</v>
      </c>
      <c r="H933" s="202">
        <v>0.96048788334631641</v>
      </c>
    </row>
    <row r="934" spans="1:8" x14ac:dyDescent="0.3">
      <c r="A934" s="36" t="s">
        <v>152</v>
      </c>
      <c r="B934" s="48" t="s">
        <v>206</v>
      </c>
      <c r="C934" s="15" t="s">
        <v>44</v>
      </c>
      <c r="D934" s="202">
        <v>10.996355777925009</v>
      </c>
      <c r="E934" s="202">
        <v>4.6819817841579257</v>
      </c>
      <c r="F934" s="202">
        <v>23.026546369896927</v>
      </c>
      <c r="G934" s="202">
        <v>5.890845839976012</v>
      </c>
      <c r="H934" s="202">
        <v>18.303989951322702</v>
      </c>
    </row>
    <row r="935" spans="1:8" x14ac:dyDescent="0.3">
      <c r="A935" s="36" t="s">
        <v>152</v>
      </c>
      <c r="B935" s="48" t="s">
        <v>206</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206</v>
      </c>
      <c r="C936" s="15" t="s">
        <v>45</v>
      </c>
      <c r="D936" s="202">
        <v>0.14468325862651743</v>
      </c>
      <c r="E936" s="202">
        <v>0.21122018722817054</v>
      </c>
      <c r="F936" s="202">
        <v>1.7916625343086273E-2</v>
      </c>
      <c r="G936" s="202">
        <v>0.11843612573038272</v>
      </c>
      <c r="H936" s="202">
        <v>0.18225138553972198</v>
      </c>
    </row>
    <row r="937" spans="1:8" x14ac:dyDescent="0.3">
      <c r="A937" s="36" t="s">
        <v>152</v>
      </c>
      <c r="B937" s="48" t="s">
        <v>206</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206</v>
      </c>
      <c r="C938" s="15" t="s">
        <v>47</v>
      </c>
      <c r="D938" s="202">
        <v>3.2758876296245045</v>
      </c>
      <c r="E938" s="202">
        <v>4.440968187624831</v>
      </c>
      <c r="F938" s="202">
        <v>1.056167799665128</v>
      </c>
      <c r="G938" s="202">
        <v>2.8808980342310111</v>
      </c>
      <c r="H938" s="202">
        <v>3.8412453510891713</v>
      </c>
    </row>
    <row r="939" spans="1:8" x14ac:dyDescent="0.3">
      <c r="A939" s="36" t="s">
        <v>152</v>
      </c>
      <c r="B939" s="48" t="s">
        <v>206</v>
      </c>
      <c r="C939" s="15" t="s">
        <v>48</v>
      </c>
      <c r="D939" s="202">
        <v>0.35755532228555098</v>
      </c>
      <c r="E939" s="202">
        <v>0.42074930229692609</v>
      </c>
      <c r="F939" s="202">
        <v>0.23715769861730418</v>
      </c>
      <c r="G939" s="202">
        <v>0.29824829065781833</v>
      </c>
      <c r="H939" s="202">
        <v>0.44244284504291287</v>
      </c>
    </row>
    <row r="940" spans="1:8" x14ac:dyDescent="0.3">
      <c r="A940" s="36" t="s">
        <v>152</v>
      </c>
      <c r="B940" s="48" t="s">
        <v>206</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206</v>
      </c>
      <c r="C941" s="15" t="s">
        <v>50</v>
      </c>
      <c r="D941" s="202">
        <v>45.655247336335179</v>
      </c>
      <c r="E941" s="202">
        <v>43.917680439356396</v>
      </c>
      <c r="F941" s="202">
        <v>49.37719963042116</v>
      </c>
      <c r="G941" s="202">
        <v>54.914791108331706</v>
      </c>
      <c r="H941" s="202">
        <v>36.778860924906979</v>
      </c>
    </row>
    <row r="942" spans="1:8" x14ac:dyDescent="0.3">
      <c r="A942" s="36" t="s">
        <v>152</v>
      </c>
      <c r="B942" s="48" t="s">
        <v>207</v>
      </c>
      <c r="C942" s="15" t="s">
        <v>39</v>
      </c>
      <c r="D942" s="202">
        <v>62.769633868339</v>
      </c>
      <c r="E942" s="202">
        <v>58.455041598330403</v>
      </c>
      <c r="F942" s="202">
        <v>72.677550755006806</v>
      </c>
      <c r="G942" s="202">
        <v>75.605716076082203</v>
      </c>
      <c r="H942" s="202">
        <v>50.502089033378198</v>
      </c>
    </row>
    <row r="943" spans="1:8" x14ac:dyDescent="0.3">
      <c r="A943" s="36" t="s">
        <v>152</v>
      </c>
      <c r="B943" s="48" t="s">
        <v>207</v>
      </c>
      <c r="C943" s="15" t="s">
        <v>40</v>
      </c>
      <c r="D943" s="202">
        <v>95.979818705034901</v>
      </c>
      <c r="E943" s="202">
        <v>94.636403991622302</v>
      </c>
      <c r="F943" s="202">
        <v>98.564070253179196</v>
      </c>
      <c r="G943" s="202">
        <v>96.619106642175097</v>
      </c>
      <c r="H943" s="202">
        <v>95.079716507182695</v>
      </c>
    </row>
    <row r="944" spans="1:8" x14ac:dyDescent="0.3">
      <c r="A944" s="36" t="s">
        <v>152</v>
      </c>
      <c r="B944" s="48" t="s">
        <v>207</v>
      </c>
      <c r="C944" s="15" t="s">
        <v>55</v>
      </c>
      <c r="D944" s="202">
        <v>35.168092945155898</v>
      </c>
      <c r="E944" s="202">
        <v>45.178730138870399</v>
      </c>
      <c r="F944" s="202">
        <v>15.9111915523993</v>
      </c>
      <c r="G944" s="202">
        <v>39.905470156927699</v>
      </c>
      <c r="H944" s="202">
        <v>28.497978599737401</v>
      </c>
    </row>
    <row r="945" spans="1:8" x14ac:dyDescent="0.3">
      <c r="A945" s="36" t="s">
        <v>152</v>
      </c>
      <c r="B945" s="48" t="s">
        <v>207</v>
      </c>
      <c r="C945" s="15" t="s">
        <v>41</v>
      </c>
      <c r="D945" s="202">
        <v>19.8951569382976</v>
      </c>
      <c r="E945" s="202">
        <v>18.290426328883999</v>
      </c>
      <c r="F945" s="202">
        <v>22.982087221498599</v>
      </c>
      <c r="G945" s="202">
        <v>21.930234113426899</v>
      </c>
      <c r="H945" s="202">
        <v>17.029816718791</v>
      </c>
    </row>
    <row r="946" spans="1:8" x14ac:dyDescent="0.3">
      <c r="A946" s="36" t="s">
        <v>152</v>
      </c>
      <c r="B946" s="48" t="s">
        <v>207</v>
      </c>
      <c r="C946" s="15" t="s">
        <v>42</v>
      </c>
      <c r="D946" s="202">
        <v>18.4809400236763</v>
      </c>
      <c r="E946" s="202">
        <v>17.162316023590801</v>
      </c>
      <c r="F946" s="202">
        <v>21.017503066807102</v>
      </c>
      <c r="G946" s="202">
        <v>20.185045795986898</v>
      </c>
      <c r="H946" s="202">
        <v>16.0815996608791</v>
      </c>
    </row>
    <row r="947" spans="1:8" x14ac:dyDescent="0.3">
      <c r="A947" s="36" t="s">
        <v>152</v>
      </c>
      <c r="B947" s="48" t="s">
        <v>207</v>
      </c>
      <c r="C947" s="15" t="s">
        <v>43</v>
      </c>
      <c r="D947" s="202">
        <v>1.4142169146213199</v>
      </c>
      <c r="E947" s="202">
        <v>1.12811030529321</v>
      </c>
      <c r="F947" s="190">
        <v>1.96458415469141</v>
      </c>
      <c r="G947" s="202">
        <v>1.74518831744001</v>
      </c>
      <c r="H947" s="190">
        <v>0.94821705791189603</v>
      </c>
    </row>
    <row r="948" spans="1:8" x14ac:dyDescent="0.3">
      <c r="A948" s="36" t="s">
        <v>152</v>
      </c>
      <c r="B948" s="48" t="s">
        <v>207</v>
      </c>
      <c r="C948" s="15" t="s">
        <v>44</v>
      </c>
      <c r="D948" s="190">
        <v>10.364218390765201</v>
      </c>
      <c r="E948" s="202">
        <v>3.3892982169293302</v>
      </c>
      <c r="F948" s="202">
        <v>23.781481189405199</v>
      </c>
      <c r="G948" s="202">
        <v>4.7103962935288104</v>
      </c>
      <c r="H948" s="190">
        <v>18.3246653198198</v>
      </c>
    </row>
    <row r="949" spans="1:8" x14ac:dyDescent="0.3">
      <c r="A949" s="36" t="s">
        <v>152</v>
      </c>
      <c r="B949" s="48" t="s">
        <v>207</v>
      </c>
      <c r="C949" s="15" t="s">
        <v>56</v>
      </c>
      <c r="D949" s="202">
        <v>30.3111259561399</v>
      </c>
      <c r="E949" s="202">
        <v>27.493323938515701</v>
      </c>
      <c r="F949" s="202">
        <v>35.731573680663701</v>
      </c>
      <c r="G949" s="202">
        <v>29.819635187777099</v>
      </c>
      <c r="H949" s="202">
        <v>31.003133258525001</v>
      </c>
    </row>
    <row r="950" spans="1:8" x14ac:dyDescent="0.3">
      <c r="A950" s="36" t="s">
        <v>152</v>
      </c>
      <c r="B950" s="48" t="s">
        <v>207</v>
      </c>
      <c r="C950" s="15" t="s">
        <v>45</v>
      </c>
      <c r="D950" s="190">
        <v>0.24122447467630301</v>
      </c>
      <c r="E950" s="190">
        <v>0.284625368422811</v>
      </c>
      <c r="F950" s="190">
        <v>0.15773660921267799</v>
      </c>
      <c r="G950" s="190">
        <v>0.25337089051478001</v>
      </c>
      <c r="H950" s="190">
        <v>0.22412261030959801</v>
      </c>
    </row>
    <row r="951" spans="1:8" x14ac:dyDescent="0.3">
      <c r="A951" s="36" t="s">
        <v>152</v>
      </c>
      <c r="B951" s="48" t="s">
        <v>207</v>
      </c>
      <c r="C951" s="15" t="s">
        <v>46</v>
      </c>
      <c r="D951" s="202">
        <v>4.0201812949649796</v>
      </c>
      <c r="E951" s="202">
        <v>5.3635960083776899</v>
      </c>
      <c r="F951" s="190">
        <v>1.4359297468207299</v>
      </c>
      <c r="G951" s="202">
        <v>3.3808933578248599</v>
      </c>
      <c r="H951" s="202">
        <v>4.92028349281735</v>
      </c>
    </row>
    <row r="952" spans="1:8" x14ac:dyDescent="0.3">
      <c r="A952" s="36" t="s">
        <v>152</v>
      </c>
      <c r="B952" s="48" t="s">
        <v>207</v>
      </c>
      <c r="C952" s="15" t="s">
        <v>47</v>
      </c>
      <c r="D952" s="202">
        <v>3.5979351965833701</v>
      </c>
      <c r="E952" s="202">
        <v>4.9509121255193502</v>
      </c>
      <c r="F952" s="190">
        <v>0.99528935066719104</v>
      </c>
      <c r="G952" s="202">
        <v>2.9215356296014199</v>
      </c>
      <c r="H952" s="202">
        <v>4.5502896858459998</v>
      </c>
    </row>
    <row r="953" spans="1:8" x14ac:dyDescent="0.3">
      <c r="A953" s="36" t="s">
        <v>152</v>
      </c>
      <c r="B953" s="48" t="s">
        <v>207</v>
      </c>
      <c r="C953" s="15" t="s">
        <v>48</v>
      </c>
      <c r="D953" s="190">
        <v>0.42224609838161198</v>
      </c>
      <c r="E953" s="190">
        <v>0.41268388285834001</v>
      </c>
      <c r="F953" s="190">
        <v>0.440640396153544</v>
      </c>
      <c r="G953" s="190">
        <v>0.45935772822344201</v>
      </c>
      <c r="H953" s="190">
        <v>0.36999380697134898</v>
      </c>
    </row>
    <row r="954" spans="1:8" x14ac:dyDescent="0.3">
      <c r="A954" s="36" t="s">
        <v>152</v>
      </c>
      <c r="B954" s="48" t="s">
        <v>207</v>
      </c>
      <c r="C954" s="15" t="s">
        <v>49</v>
      </c>
      <c r="D954" s="202">
        <v>65.398783530987103</v>
      </c>
      <c r="E954" s="202">
        <v>61.768029143948702</v>
      </c>
      <c r="F954" s="202">
        <v>73.736352981691695</v>
      </c>
      <c r="G954" s="202">
        <v>78.251309397927898</v>
      </c>
      <c r="H954" s="202">
        <v>53.115523361455502</v>
      </c>
    </row>
    <row r="955" spans="1:8" x14ac:dyDescent="0.3">
      <c r="A955" s="36" t="s">
        <v>152</v>
      </c>
      <c r="B955" s="48" t="s">
        <v>207</v>
      </c>
      <c r="C955" s="15" t="s">
        <v>50</v>
      </c>
      <c r="D955" s="202">
        <v>46.5525314800039</v>
      </c>
      <c r="E955" s="202">
        <v>44.929024691170099</v>
      </c>
      <c r="F955" s="202">
        <v>50.030164349767198</v>
      </c>
      <c r="G955" s="202">
        <v>55.614856796874001</v>
      </c>
      <c r="H955" s="202">
        <v>37.865232549919803</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4"/>
  <sheetViews>
    <sheetView showGridLines="0" zoomScaleNormal="100" workbookViewId="0">
      <pane xSplit="2" ySplit="2" topLeftCell="BQ3" activePane="bottomRight" state="frozen"/>
      <selection pane="topRight" activeCell="C1" sqref="C1"/>
      <selection pane="bottomLeft" activeCell="A3" sqref="A3"/>
      <selection pane="bottomRight" activeCell="BT25" sqref="BT25"/>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16384" width="11.42578125" style="6"/>
  </cols>
  <sheetData>
    <row r="1" spans="1:70" s="12" customFormat="1" ht="111.75" customHeight="1" x14ac:dyDescent="0.2">
      <c r="AS1" s="2"/>
      <c r="BC1" s="118"/>
      <c r="BD1" s="118"/>
    </row>
    <row r="2" spans="1:70" s="3" customFormat="1" ht="26.45" customHeight="1" thickBot="1" x14ac:dyDescent="0.35">
      <c r="A2" s="228" t="s">
        <v>10</v>
      </c>
      <c r="B2" s="228"/>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row>
    <row r="3" spans="1:70" ht="15.75" customHeight="1" x14ac:dyDescent="0.3">
      <c r="A3" s="234"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c r="BR3" s="123">
        <v>0.58860807443334795</v>
      </c>
    </row>
    <row r="4" spans="1:70" ht="15.75" customHeight="1" x14ac:dyDescent="0.3">
      <c r="A4" s="235"/>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c r="BR4" s="126">
        <v>0.41139192556664139</v>
      </c>
    </row>
    <row r="5" spans="1:70" ht="15.75" customHeight="1" x14ac:dyDescent="0.3">
      <c r="A5" s="230"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c r="BR5" s="123">
        <v>7.4416072782244616E-2</v>
      </c>
    </row>
    <row r="6" spans="1:70" ht="15.75" customHeight="1" x14ac:dyDescent="0.3">
      <c r="A6" s="231"/>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c r="BR6" s="126">
        <v>0.92558392721775151</v>
      </c>
    </row>
    <row r="7" spans="1:70" ht="15.75" customHeight="1" x14ac:dyDescent="0.3">
      <c r="A7" s="232"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c r="BR7" s="123">
        <v>0.55537291365083696</v>
      </c>
    </row>
    <row r="8" spans="1:70" ht="15.75" customHeight="1" x14ac:dyDescent="0.3">
      <c r="A8" s="233"/>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c r="BR8" s="129">
        <v>0.44462708634915543</v>
      </c>
    </row>
    <row r="9" spans="1:70" ht="15.75" customHeight="1" x14ac:dyDescent="0.3">
      <c r="A9" s="232"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c r="BR9" s="130">
        <v>0.16096567627860778</v>
      </c>
    </row>
    <row r="10" spans="1:70" ht="15.75" customHeight="1" x14ac:dyDescent="0.3">
      <c r="A10" s="236"/>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c r="BR10" s="130">
        <v>0.21801457183165701</v>
      </c>
    </row>
    <row r="11" spans="1:70" ht="15.75" customHeight="1" x14ac:dyDescent="0.3">
      <c r="A11" s="236"/>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c r="BR11" s="130">
        <v>0.22061824992171425</v>
      </c>
    </row>
    <row r="12" spans="1:70" ht="15.75" customHeight="1" x14ac:dyDescent="0.3">
      <c r="A12" s="236"/>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c r="BR12" s="130">
        <v>0.32324757649188757</v>
      </c>
    </row>
    <row r="13" spans="1:70" ht="15.75" customHeight="1" x14ac:dyDescent="0.3">
      <c r="A13" s="233"/>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c r="BR13" s="131">
        <v>7.7153925476125693E-2</v>
      </c>
    </row>
    <row r="14" spans="1:70" ht="15.75" customHeight="1" x14ac:dyDescent="0.3">
      <c r="A14" s="230"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c r="BR14" s="130">
        <v>3.2228376840597456E-2</v>
      </c>
    </row>
    <row r="15" spans="1:70" ht="15.75" customHeight="1" x14ac:dyDescent="0.3">
      <c r="A15" s="237"/>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c r="BR15" s="130">
        <v>0.40607456796803126</v>
      </c>
    </row>
    <row r="16" spans="1:70" ht="15.75" customHeight="1" x14ac:dyDescent="0.3">
      <c r="A16" s="237"/>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c r="BR16" s="130">
        <v>0.36381067744039713</v>
      </c>
    </row>
    <row r="17" spans="1:70" ht="15.75" customHeight="1" x14ac:dyDescent="0.3">
      <c r="A17" s="231"/>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c r="BR17" s="131">
        <v>0.19715117235115237</v>
      </c>
    </row>
    <row r="18" spans="1:70" ht="15.75" customHeight="1" x14ac:dyDescent="0.3">
      <c r="A18" s="232"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c r="BR18" s="130">
        <v>0.13811559199424983</v>
      </c>
    </row>
    <row r="19" spans="1:70" ht="15.75" customHeight="1" x14ac:dyDescent="0.3">
      <c r="A19" s="236"/>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c r="BR19" s="130">
        <v>3.0754891156580678E-2</v>
      </c>
    </row>
    <row r="20" spans="1:70" ht="15.75" customHeight="1" x14ac:dyDescent="0.3">
      <c r="A20" s="236"/>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c r="BR20" s="130">
        <v>0.79251827985983359</v>
      </c>
    </row>
    <row r="21" spans="1:70" ht="15.75" customHeight="1" x14ac:dyDescent="0.3">
      <c r="A21" s="236"/>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c r="BR21" s="130">
        <v>6.6835187836966174E-3</v>
      </c>
    </row>
    <row r="22" spans="1:70" ht="15.75" customHeight="1" x14ac:dyDescent="0.3">
      <c r="A22" s="236"/>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c r="BR22" s="130">
        <v>3.1895775846504597E-2</v>
      </c>
    </row>
    <row r="23" spans="1:70" ht="15.75" customHeight="1" x14ac:dyDescent="0.3">
      <c r="A23" s="233"/>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c r="BR23" s="131">
        <v>3.1942359133396443E-5</v>
      </c>
    </row>
    <row r="24" spans="1:70" ht="15.75" customHeight="1" x14ac:dyDescent="0.3">
      <c r="A24" s="232"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c r="BR24" s="130">
        <v>0.42410656961622872</v>
      </c>
    </row>
    <row r="25" spans="1:70" ht="15.75" customHeight="1" x14ac:dyDescent="0.3">
      <c r="A25" s="236"/>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c r="BR25" s="130">
        <v>0.53842239121711954</v>
      </c>
    </row>
    <row r="26" spans="1:70" ht="15.75" customHeight="1" x14ac:dyDescent="0.3">
      <c r="A26" s="236"/>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c r="BR26" s="130">
        <v>2.2332069552326993E-2</v>
      </c>
    </row>
    <row r="27" spans="1:70" ht="15.75" customHeight="1" x14ac:dyDescent="0.3">
      <c r="A27" s="233"/>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c r="BR27" s="131">
        <v>1.5138969614321891E-2</v>
      </c>
    </row>
    <row r="28" spans="1:70" ht="14.1" customHeight="1" x14ac:dyDescent="0.3">
      <c r="A28" s="232"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c r="BR28" s="135">
        <v>35.197724507549516</v>
      </c>
    </row>
    <row r="29" spans="1:70" ht="14.45" customHeight="1" x14ac:dyDescent="0.3">
      <c r="A29" s="236"/>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c r="BR29" s="135">
        <v>37.745175253282667</v>
      </c>
    </row>
    <row r="30" spans="1:70" ht="15" customHeight="1" x14ac:dyDescent="0.3">
      <c r="A30" s="233"/>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c r="BR30" s="136">
        <v>31.552903146278183</v>
      </c>
    </row>
    <row r="31" spans="1:70" ht="16.5" customHeight="1" x14ac:dyDescent="0.3">
      <c r="AM31" s="148"/>
      <c r="AT31" s="3"/>
      <c r="AU31" s="3"/>
      <c r="AV31" s="3"/>
      <c r="AW31" s="116"/>
      <c r="AX31" s="116"/>
      <c r="AY31" s="116"/>
      <c r="BC31" s="118"/>
      <c r="BD31" s="118"/>
    </row>
    <row r="32" spans="1:70"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7"/>
  <sheetViews>
    <sheetView zoomScaleNormal="100" workbookViewId="0">
      <pane xSplit="2" ySplit="2" topLeftCell="BP3" activePane="bottomRight" state="frozen"/>
      <selection activeCell="J565" sqref="J565"/>
      <selection pane="topRight" activeCell="J565" sqref="J565"/>
      <selection pane="bottomLeft" activeCell="J565" sqref="J565"/>
      <selection pane="bottomRight" activeCell="BS26" sqref="BS26"/>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70" s="12" customFormat="1" ht="112.5" customHeight="1" x14ac:dyDescent="0.25">
      <c r="AR1" s="115"/>
      <c r="AS1" s="115"/>
    </row>
    <row r="2" spans="1:70" s="3" customFormat="1" ht="26.45" customHeight="1" thickBot="1" x14ac:dyDescent="0.35">
      <c r="A2" s="228" t="s">
        <v>10</v>
      </c>
      <c r="B2" s="228"/>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row>
    <row r="3" spans="1:70" ht="15.75" customHeight="1" x14ac:dyDescent="0.3">
      <c r="A3" s="238"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c r="BR3" s="174">
        <v>0.66347832021234443</v>
      </c>
    </row>
    <row r="4" spans="1:70" ht="15.75" customHeight="1" x14ac:dyDescent="0.3">
      <c r="A4" s="235"/>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c r="BR4" s="175">
        <v>0.33652167978765818</v>
      </c>
    </row>
    <row r="5" spans="1:70" ht="15.75" customHeight="1" x14ac:dyDescent="0.3">
      <c r="A5" s="230"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c r="BR5" s="176">
        <v>0.19987902669418817</v>
      </c>
    </row>
    <row r="6" spans="1:70" ht="15.75" customHeight="1" x14ac:dyDescent="0.3">
      <c r="A6" s="231"/>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c r="BR6" s="177">
        <v>0.80012097330581677</v>
      </c>
    </row>
    <row r="7" spans="1:70" ht="15.75" customHeight="1" x14ac:dyDescent="0.3">
      <c r="A7" s="232"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c r="BR7" s="178">
        <v>0.75896260132463012</v>
      </c>
    </row>
    <row r="8" spans="1:70" ht="15.75" customHeight="1" x14ac:dyDescent="0.3">
      <c r="A8" s="233"/>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c r="BR8" s="179">
        <v>0.24103739867536908</v>
      </c>
    </row>
    <row r="9" spans="1:70" ht="15.75" customHeight="1" x14ac:dyDescent="0.3">
      <c r="A9" s="232"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c r="BR9" s="143">
        <v>8.984115582877894E-2</v>
      </c>
    </row>
    <row r="10" spans="1:70" ht="15.75" customHeight="1" x14ac:dyDescent="0.3">
      <c r="A10" s="236"/>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c r="BR10" s="145">
        <v>0.26254115340604273</v>
      </c>
    </row>
    <row r="11" spans="1:70" ht="15.75" customHeight="1" x14ac:dyDescent="0.3">
      <c r="A11" s="236"/>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c r="BR11" s="145">
        <v>0.28221591856653189</v>
      </c>
    </row>
    <row r="12" spans="1:70" ht="15.75" customHeight="1" x14ac:dyDescent="0.3">
      <c r="A12" s="236"/>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c r="BR12" s="145">
        <v>0.33904707043487642</v>
      </c>
    </row>
    <row r="13" spans="1:70" ht="15.75" customHeight="1" x14ac:dyDescent="0.3">
      <c r="A13" s="233"/>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c r="BR13" s="144">
        <v>2.6354701763770839E-2</v>
      </c>
    </row>
    <row r="14" spans="1:70" ht="15.75" customHeight="1" x14ac:dyDescent="0.3">
      <c r="A14" s="230"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c r="BR14" s="143">
        <v>5.5051850843636941E-3</v>
      </c>
    </row>
    <row r="15" spans="1:70" ht="15.75" customHeight="1" x14ac:dyDescent="0.3">
      <c r="A15" s="237"/>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c r="BR15" s="145">
        <v>0.24025770221855536</v>
      </c>
    </row>
    <row r="16" spans="1:70" ht="15.75" customHeight="1" x14ac:dyDescent="0.3">
      <c r="A16" s="237"/>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c r="BR16" s="145">
        <v>0.3939558062703688</v>
      </c>
    </row>
    <row r="17" spans="1:70" ht="15.75" customHeight="1" x14ac:dyDescent="0.3">
      <c r="A17" s="231"/>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c r="BR17" s="144">
        <v>0.36028130642671363</v>
      </c>
    </row>
    <row r="18" spans="1:70" ht="15.75" customHeight="1" x14ac:dyDescent="0.3">
      <c r="A18" s="232"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c r="BR18" s="180">
        <v>3.3710429078927698E-2</v>
      </c>
    </row>
    <row r="19" spans="1:70" ht="15.75" customHeight="1" x14ac:dyDescent="0.3">
      <c r="A19" s="236"/>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c r="BR19" s="180">
        <v>2.9927398399710745E-2</v>
      </c>
    </row>
    <row r="20" spans="1:70" ht="15.75" customHeight="1" x14ac:dyDescent="0.3">
      <c r="A20" s="236"/>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c r="BR20" s="180">
        <v>0.91231908872215073</v>
      </c>
    </row>
    <row r="21" spans="1:70" ht="15.75" customHeight="1" x14ac:dyDescent="0.3">
      <c r="A21" s="236"/>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c r="BR21" s="180">
        <v>8.4164597742710737E-3</v>
      </c>
    </row>
    <row r="22" spans="1:70" ht="15.75" customHeight="1" x14ac:dyDescent="0.3">
      <c r="A22" s="236"/>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c r="BR22" s="180">
        <v>1.558931224039951E-2</v>
      </c>
    </row>
    <row r="23" spans="1:70" ht="15.75" customHeight="1" x14ac:dyDescent="0.3">
      <c r="A23" s="233"/>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c r="BR23" s="144">
        <v>3.7311784545436106E-5</v>
      </c>
    </row>
    <row r="24" spans="1:70" ht="15.75" customHeight="1" x14ac:dyDescent="0.3">
      <c r="A24" s="232"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c r="BR24" s="143">
        <v>0.80626992686832244</v>
      </c>
    </row>
    <row r="25" spans="1:70" ht="15.75" customHeight="1" x14ac:dyDescent="0.3">
      <c r="A25" s="236"/>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c r="BR25" s="145">
        <v>0.16334903913538862</v>
      </c>
    </row>
    <row r="26" spans="1:70" ht="15.75" customHeight="1" x14ac:dyDescent="0.3">
      <c r="A26" s="236"/>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c r="BR26" s="145">
        <v>2.3888307745705537E-2</v>
      </c>
    </row>
    <row r="27" spans="1:70" ht="15.75" customHeight="1" x14ac:dyDescent="0.3">
      <c r="A27" s="233"/>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c r="BR27" s="144">
        <v>6.4927262505851289E-3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3"/>
  <sheetViews>
    <sheetView showGridLines="0" zoomScaleNormal="100" workbookViewId="0">
      <pane xSplit="2" ySplit="2" topLeftCell="BP3" activePane="bottomRight" state="frozen"/>
      <selection activeCell="J565" sqref="J565"/>
      <selection pane="topRight" activeCell="J565" sqref="J565"/>
      <selection pane="bottomLeft" activeCell="J565" sqref="J565"/>
      <selection pane="bottomRight" activeCell="BS27" sqref="BS27"/>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70" s="12" customFormat="1" ht="112.5" customHeight="1" x14ac:dyDescent="0.25"/>
    <row r="2" spans="1:70" s="156" customFormat="1" ht="26.45" customHeight="1" thickBot="1" x14ac:dyDescent="0.35">
      <c r="A2" s="239" t="s">
        <v>10</v>
      </c>
      <c r="B2" s="240"/>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row>
    <row r="3" spans="1:70" ht="15.75" customHeight="1" x14ac:dyDescent="0.3">
      <c r="A3" s="241"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c r="BR3" s="191">
        <v>0.64452389308857305</v>
      </c>
    </row>
    <row r="4" spans="1:70" ht="15.75" customHeight="1" x14ac:dyDescent="0.3">
      <c r="A4" s="235"/>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c r="BR4" s="175">
        <v>0.35547610691142573</v>
      </c>
    </row>
    <row r="5" spans="1:70" ht="15.75" customHeight="1" x14ac:dyDescent="0.3">
      <c r="A5" s="230"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c r="BR5" s="176">
        <v>1.5573309569803643E-3</v>
      </c>
    </row>
    <row r="6" spans="1:70" ht="15.75" customHeight="1" x14ac:dyDescent="0.3">
      <c r="A6" s="231"/>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c r="BR6" s="177">
        <v>0.99844266904301948</v>
      </c>
    </row>
    <row r="7" spans="1:70" ht="15.75" customHeight="1" x14ac:dyDescent="0.3">
      <c r="A7" s="232"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c r="BR7" s="178">
        <v>0.53558813807733219</v>
      </c>
    </row>
    <row r="8" spans="1:70" ht="15.75" customHeight="1" x14ac:dyDescent="0.3">
      <c r="A8" s="233"/>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c r="BR8" s="179">
        <v>0.46441186192266704</v>
      </c>
    </row>
    <row r="9" spans="1:70" ht="15.75" customHeight="1" x14ac:dyDescent="0.3">
      <c r="A9" s="232"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c r="BR9" s="143">
        <v>0.20869973247718879</v>
      </c>
    </row>
    <row r="10" spans="1:70" ht="15.75" customHeight="1" x14ac:dyDescent="0.3">
      <c r="A10" s="236"/>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c r="BR10" s="145">
        <v>0.23183267047456305</v>
      </c>
    </row>
    <row r="11" spans="1:70" ht="15.75" customHeight="1" x14ac:dyDescent="0.3">
      <c r="A11" s="236"/>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c r="BR11" s="145">
        <v>0.22909251456515092</v>
      </c>
    </row>
    <row r="12" spans="1:70" ht="15.75" customHeight="1" x14ac:dyDescent="0.3">
      <c r="A12" s="236"/>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c r="BR12" s="145">
        <v>0.29710602590339685</v>
      </c>
    </row>
    <row r="13" spans="1:70" ht="15.75" customHeight="1" x14ac:dyDescent="0.3">
      <c r="A13" s="233"/>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c r="BR13" s="144">
        <v>3.3269056579702048E-2</v>
      </c>
    </row>
    <row r="14" spans="1:70" ht="15.75" customHeight="1" x14ac:dyDescent="0.3">
      <c r="A14" s="232"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c r="BR14" s="143">
        <v>0.10078701875413308</v>
      </c>
    </row>
    <row r="15" spans="1:70" ht="15.75" customHeight="1" x14ac:dyDescent="0.3">
      <c r="A15" s="236"/>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c r="BR15" s="145">
        <v>3.8543034675475353E-2</v>
      </c>
    </row>
    <row r="16" spans="1:70" ht="15.75" customHeight="1" x14ac:dyDescent="0.3">
      <c r="A16" s="236"/>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c r="BR16" s="145">
        <v>0.8102427405710011</v>
      </c>
    </row>
    <row r="17" spans="1:70" ht="15.75" customHeight="1" x14ac:dyDescent="0.3">
      <c r="A17" s="236"/>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c r="BR17" s="145">
        <v>3.9099641428224866E-3</v>
      </c>
    </row>
    <row r="18" spans="1:70" ht="15.75" customHeight="1" x14ac:dyDescent="0.3">
      <c r="A18" s="236"/>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c r="BR18" s="145">
        <v>4.6429097915947883E-2</v>
      </c>
    </row>
    <row r="19" spans="1:70" ht="15.75" customHeight="1" x14ac:dyDescent="0.3">
      <c r="A19" s="233"/>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c r="BR19" s="144">
        <v>8.8143940619805189E-5</v>
      </c>
    </row>
    <row r="20" spans="1:70" ht="15.75" customHeight="1" x14ac:dyDescent="0.3">
      <c r="A20" s="232"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c r="BR20" s="143">
        <v>0.20039168051416914</v>
      </c>
    </row>
    <row r="21" spans="1:70" ht="15.75" customHeight="1" x14ac:dyDescent="0.3">
      <c r="A21" s="236"/>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c r="BR21" s="145">
        <v>0.73491532915657942</v>
      </c>
    </row>
    <row r="22" spans="1:70" ht="15.75" customHeight="1" x14ac:dyDescent="0.3">
      <c r="A22" s="236"/>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c r="BR22" s="145">
        <v>3.0045739799431634E-2</v>
      </c>
    </row>
    <row r="23" spans="1:70" ht="15.75" customHeight="1" x14ac:dyDescent="0.3">
      <c r="A23" s="233"/>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c r="BR23" s="144">
        <v>3.4647250529819554E-2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1"/>
  <sheetViews>
    <sheetView zoomScaleNormal="100" workbookViewId="0">
      <pane xSplit="2" ySplit="2" topLeftCell="BP3" activePane="bottomRight" state="frozen"/>
      <selection activeCell="J565" sqref="J565"/>
      <selection pane="topRight" activeCell="J565" sqref="J565"/>
      <selection pane="bottomLeft" activeCell="J565" sqref="J565"/>
      <selection pane="bottomRight" activeCell="BT7" sqref="BT7"/>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70" s="12" customFormat="1" ht="111.75" customHeight="1" x14ac:dyDescent="0.25"/>
    <row r="2" spans="1:70" s="3" customFormat="1" ht="26.45" customHeight="1" thickBot="1" x14ac:dyDescent="0.35">
      <c r="A2" s="228" t="s">
        <v>10</v>
      </c>
      <c r="B2" s="242"/>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row>
    <row r="3" spans="1:70" ht="15.75" customHeight="1" x14ac:dyDescent="0.3">
      <c r="A3" s="238"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c r="BR3" s="174">
        <v>0.5752324530963685</v>
      </c>
    </row>
    <row r="4" spans="1:70" ht="15.75" customHeight="1" x14ac:dyDescent="0.3">
      <c r="A4" s="235"/>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c r="BR4" s="175">
        <v>0.4247675469036295</v>
      </c>
    </row>
    <row r="5" spans="1:70" ht="15.75" customHeight="1" x14ac:dyDescent="0.3">
      <c r="A5" s="230"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c r="BR5" s="176">
        <v>2.0647750513000593E-3</v>
      </c>
    </row>
    <row r="6" spans="1:70" ht="15.75" customHeight="1" x14ac:dyDescent="0.3">
      <c r="A6" s="231"/>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c r="BR6" s="177">
        <v>0.99793522494869946</v>
      </c>
    </row>
    <row r="7" spans="1:70" ht="15.75" customHeight="1" x14ac:dyDescent="0.3">
      <c r="A7" s="232"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c r="BR7" s="178">
        <v>0.32790701379608223</v>
      </c>
    </row>
    <row r="8" spans="1:70" ht="15.75" customHeight="1" x14ac:dyDescent="0.3">
      <c r="A8" s="233"/>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c r="BR8" s="179">
        <v>0.67209298620391633</v>
      </c>
    </row>
    <row r="9" spans="1:70" ht="15.75" customHeight="1" x14ac:dyDescent="0.3">
      <c r="A9" s="232"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c r="BR9" s="143">
        <v>0.13614664388563208</v>
      </c>
    </row>
    <row r="10" spans="1:70" ht="15.75" customHeight="1" x14ac:dyDescent="0.3">
      <c r="A10" s="236"/>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c r="BR10" s="145">
        <v>0.17820623689374396</v>
      </c>
    </row>
    <row r="11" spans="1:70" ht="15.75" customHeight="1" x14ac:dyDescent="0.3">
      <c r="A11" s="236"/>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c r="BR11" s="145">
        <v>0.17117259205127361</v>
      </c>
    </row>
    <row r="12" spans="1:70" ht="15.75" customHeight="1" x14ac:dyDescent="0.3">
      <c r="A12" s="236"/>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c r="BR12" s="145">
        <v>0.35314384625293938</v>
      </c>
    </row>
    <row r="13" spans="1:70" ht="15.75" customHeight="1" x14ac:dyDescent="0.3">
      <c r="A13" s="233"/>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c r="BR13" s="144">
        <v>0.16133068091640815</v>
      </c>
    </row>
    <row r="14" spans="1:70" ht="15.75" customHeight="1" x14ac:dyDescent="0.3">
      <c r="A14" s="232"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c r="BR14" s="143">
        <v>0.16517869367201743</v>
      </c>
    </row>
    <row r="15" spans="1:70" ht="15.75" customHeight="1" x14ac:dyDescent="0.3">
      <c r="A15" s="236"/>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c r="BR15" s="145">
        <v>3.1855812679466966E-2</v>
      </c>
    </row>
    <row r="16" spans="1:70" ht="15.75" customHeight="1" x14ac:dyDescent="0.3">
      <c r="A16" s="236"/>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c r="BR16" s="145">
        <v>0.75318850856408692</v>
      </c>
    </row>
    <row r="17" spans="1:70" ht="15.75" customHeight="1" x14ac:dyDescent="0.3">
      <c r="A17" s="236"/>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c r="BR17" s="145">
        <v>7.991011914268863E-3</v>
      </c>
    </row>
    <row r="18" spans="1:70" ht="15.75" customHeight="1" x14ac:dyDescent="0.3">
      <c r="A18" s="236"/>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c r="BR18" s="145">
        <v>4.1785973170157725E-2</v>
      </c>
    </row>
    <row r="19" spans="1:70" ht="15.75" customHeight="1" x14ac:dyDescent="0.3">
      <c r="A19" s="233"/>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c r="BR19" s="144">
        <v>0</v>
      </c>
    </row>
    <row r="20" spans="1:70" ht="15.75" customHeight="1" x14ac:dyDescent="0.3">
      <c r="A20" s="232"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c r="BR20" s="143">
        <v>0.21855117077132646</v>
      </c>
    </row>
    <row r="21" spans="1:70" ht="15.75" customHeight="1" x14ac:dyDescent="0.3">
      <c r="A21" s="236"/>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c r="BR21" s="145">
        <v>0.74054587448764242</v>
      </c>
    </row>
    <row r="22" spans="1:70" ht="15.75" customHeight="1" x14ac:dyDescent="0.3">
      <c r="A22" s="236"/>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c r="BR22" s="145">
        <v>2.3277164042705797E-2</v>
      </c>
    </row>
    <row r="23" spans="1:70" ht="15.75" customHeight="1" x14ac:dyDescent="0.3">
      <c r="A23" s="233"/>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c r="BR23" s="144">
        <v>1.762579069832286E-2</v>
      </c>
    </row>
    <row r="31" spans="1:70"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
  <sheetViews>
    <sheetView workbookViewId="0">
      <pane xSplit="2" ySplit="2" topLeftCell="BQ3" activePane="bottomRight" state="frozen"/>
      <selection activeCell="J565" sqref="J565"/>
      <selection pane="topRight" activeCell="J565" sqref="J565"/>
      <selection pane="bottomLeft" activeCell="J565" sqref="J565"/>
      <selection pane="bottomRight" activeCell="BZ10" sqref="BZ10"/>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70" s="12" customFormat="1" ht="109.5" customHeight="1" x14ac:dyDescent="0.3">
      <c r="O1" s="11"/>
      <c r="P1" s="11"/>
      <c r="Q1" s="11"/>
      <c r="R1" s="11"/>
      <c r="S1" s="11"/>
      <c r="T1" s="11"/>
      <c r="U1" s="27"/>
    </row>
    <row r="2" spans="1:70" s="3" customFormat="1" ht="26.45" customHeight="1" thickBot="1" x14ac:dyDescent="0.35">
      <c r="A2" s="239" t="s">
        <v>10</v>
      </c>
      <c r="B2" s="239"/>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row>
    <row r="3" spans="1:70" ht="15.75" customHeight="1" x14ac:dyDescent="0.3">
      <c r="A3" s="238"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c r="BR3" s="174">
        <v>0.4917325494705399</v>
      </c>
    </row>
    <row r="4" spans="1:70" ht="15.75" customHeight="1" x14ac:dyDescent="0.3">
      <c r="A4" s="235"/>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c r="BR4" s="175">
        <v>0.50826745052945888</v>
      </c>
    </row>
    <row r="5" spans="1:70" ht="15.75" customHeight="1" x14ac:dyDescent="0.3">
      <c r="A5" s="232"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c r="BR5" s="143">
        <v>0.37889849099778078</v>
      </c>
    </row>
    <row r="6" spans="1:70" ht="15.75" customHeight="1" x14ac:dyDescent="0.3">
      <c r="A6" s="236"/>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c r="BR6" s="145">
        <v>0.26639356146644227</v>
      </c>
    </row>
    <row r="7" spans="1:70" ht="15.75" customHeight="1" x14ac:dyDescent="0.3">
      <c r="A7" s="236"/>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c r="BR7" s="145">
        <v>0.17552836851165224</v>
      </c>
    </row>
    <row r="8" spans="1:70" ht="15.75" customHeight="1" x14ac:dyDescent="0.3">
      <c r="A8" s="236"/>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c r="BR8" s="145">
        <v>0.16718229583058922</v>
      </c>
    </row>
    <row r="9" spans="1:70" ht="15.75" customHeight="1" x14ac:dyDescent="0.3">
      <c r="A9" s="233"/>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c r="BR9" s="144">
        <v>1.1997283193534734E-2</v>
      </c>
    </row>
    <row r="10" spans="1:70" ht="15.75" customHeight="1" x14ac:dyDescent="0.3">
      <c r="A10" s="243"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c r="BR10" s="176">
        <v>0.89496839386063309</v>
      </c>
    </row>
    <row r="11" spans="1:70" ht="15.75" customHeight="1" x14ac:dyDescent="0.3">
      <c r="A11" s="244"/>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c r="BR11" s="177">
        <v>0.105031606139367</v>
      </c>
    </row>
    <row r="12" spans="1:70" ht="15.75" customHeight="1" x14ac:dyDescent="0.3">
      <c r="A12" s="243"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c r="BR12" s="178">
        <v>0.6853409624160236</v>
      </c>
    </row>
    <row r="13" spans="1:70" ht="15.75" customHeight="1" x14ac:dyDescent="0.3">
      <c r="A13" s="245"/>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c r="BR13" s="179">
        <v>0.31465903758397573</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4"/>
  <sheetViews>
    <sheetView zoomScaleNormal="100" workbookViewId="0">
      <pane xSplit="2" ySplit="2" topLeftCell="CF3" activePane="bottomRight" state="frozen"/>
      <selection activeCell="J565" sqref="J565"/>
      <selection pane="topRight" activeCell="J565" sqref="J565"/>
      <selection pane="bottomLeft" activeCell="J565" sqref="J565"/>
      <selection pane="bottomRight" activeCell="CJ11" sqref="CJ11"/>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85" s="59" customFormat="1" ht="111" customHeight="1" x14ac:dyDescent="0.25">
      <c r="AT1" s="60"/>
      <c r="AU1" s="60"/>
      <c r="AV1" s="60"/>
      <c r="AW1" s="60"/>
      <c r="AX1" s="60"/>
      <c r="AY1" s="60"/>
      <c r="AZ1"/>
    </row>
    <row r="2" spans="1:85" s="62" customFormat="1" ht="15.75" thickBot="1" x14ac:dyDescent="0.3">
      <c r="A2" s="246" t="s">
        <v>10</v>
      </c>
      <c r="B2" s="247"/>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c r="CF2" s="155" t="s">
        <v>206</v>
      </c>
      <c r="CG2" s="155" t="s">
        <v>207</v>
      </c>
    </row>
    <row r="3" spans="1:85" x14ac:dyDescent="0.25">
      <c r="A3" s="248"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c r="CG3" s="181">
        <v>0.42410656961622872</v>
      </c>
    </row>
    <row r="4" spans="1:85" x14ac:dyDescent="0.25">
      <c r="A4" s="248"/>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c r="CG4" s="181">
        <v>0.53842239121711954</v>
      </c>
    </row>
    <row r="5" spans="1:85" x14ac:dyDescent="0.25">
      <c r="A5" s="248"/>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c r="CG5" s="181">
        <v>2.2332069552326993E-2</v>
      </c>
    </row>
    <row r="6" spans="1:85" x14ac:dyDescent="0.25">
      <c r="A6" s="249"/>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c r="CG6" s="182">
        <v>1.5138969614321891E-2</v>
      </c>
    </row>
    <row r="7" spans="1:85" x14ac:dyDescent="0.25">
      <c r="A7" s="250"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c r="CG7" s="183">
        <v>0.55318733159535027</v>
      </c>
    </row>
    <row r="8" spans="1:85" x14ac:dyDescent="0.25">
      <c r="A8" s="248"/>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c r="CG8" s="181">
        <v>0.40395308273304947</v>
      </c>
    </row>
    <row r="9" spans="1:85" x14ac:dyDescent="0.25">
      <c r="A9" s="248"/>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c r="CG9" s="181">
        <v>2.8716367945507928E-2</v>
      </c>
    </row>
    <row r="10" spans="1:85" x14ac:dyDescent="0.25">
      <c r="A10" s="249"/>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c r="CG10" s="182">
        <v>1.4143217726086293E-2</v>
      </c>
    </row>
    <row r="11" spans="1:85" x14ac:dyDescent="0.25">
      <c r="A11" s="250"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c r="CG11" s="183">
        <v>0.18569583550957758</v>
      </c>
    </row>
    <row r="12" spans="1:85" x14ac:dyDescent="0.25">
      <c r="A12" s="248"/>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c r="CG12" s="181">
        <v>0.78678571088582105</v>
      </c>
    </row>
    <row r="13" spans="1:85" x14ac:dyDescent="0.25">
      <c r="A13" s="248"/>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c r="CG13" s="181">
        <v>1.0540341309195324E-2</v>
      </c>
    </row>
    <row r="14" spans="1:85" x14ac:dyDescent="0.25">
      <c r="A14" s="249"/>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c r="CG14" s="182">
        <v>1.6978112295403601E-2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topLeftCell="A19" zoomScaleNormal="100" workbookViewId="0">
      <selection activeCell="D12" sqref="D12"/>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2023-05-16T14:35:20Z</dcterms:modified>
</cp:coreProperties>
</file>