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oductos\08_agosto\4_DOCUMENTOS_ENEMDU_2023_07_DIES\"/>
    </mc:Choice>
  </mc:AlternateContent>
  <bookViews>
    <workbookView xWindow="0" yWindow="0" windowWidth="19200" windowHeight="11595" tabRatio="864" firstSheet="5" activeTab="8"/>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<sst xmlns="http://schemas.openxmlformats.org/spreadsheetml/2006/main" count="7697" uniqueCount="212">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</sst>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Fill="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Agosto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1299</xdr:row>
      <xdr:rowOff>106922</xdr:rowOff>
    </xdr:from>
    <xdr:to>
      <xdr:col>6</xdr:col>
      <xdr:colOff>723900</xdr:colOff>
      <xdr:row>1318</xdr:row>
      <xdr:rowOff>164613</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46305493"/>
          <a:ext cx="7878989" cy="3289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1011</xdr:row>
      <xdr:rowOff>36526</xdr:rowOff>
    </xdr:from>
    <xdr:to>
      <xdr:col>6</xdr:col>
      <xdr:colOff>252623</xdr:colOff>
      <xdr:row>1021</xdr:row>
      <xdr:rowOff>96906</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89784051"/>
          <a:ext cx="7596398" cy="1774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73</xdr:col>
      <xdr:colOff>26034</xdr:colOff>
      <xdr:row>0</xdr:row>
      <xdr:rowOff>1078442</xdr:rowOff>
    </xdr:from>
    <xdr:to>
      <xdr:col>74</xdr:col>
      <xdr:colOff>26487</xdr:colOff>
      <xdr:row>0</xdr:row>
      <xdr:rowOff>1390935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7966609"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28575</xdr:colOff>
      <xdr:row>0</xdr:row>
      <xdr:rowOff>0</xdr:rowOff>
    </xdr:from>
    <xdr:to>
      <xdr:col>24</xdr:col>
      <xdr:colOff>453964</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3934</xdr:colOff>
      <xdr:row>0</xdr:row>
      <xdr:rowOff>1113703</xdr:rowOff>
    </xdr:from>
    <xdr:to>
      <xdr:col>74</xdr:col>
      <xdr:colOff>7887</xdr:colOff>
      <xdr:row>0</xdr:row>
      <xdr:rowOff>1390650</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8125484" y="111370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17145</xdr:colOff>
      <xdr:row>0</xdr:row>
      <xdr:rowOff>1105111</xdr:rowOff>
    </xdr:from>
    <xdr:to>
      <xdr:col>74</xdr:col>
      <xdr:colOff>36648</xdr:colOff>
      <xdr:row>0</xdr:row>
      <xdr:rowOff>1421414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7729120" y="110511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33604</xdr:colOff>
      <xdr:row>0</xdr:row>
      <xdr:rowOff>1097854</xdr:rowOff>
    </xdr:from>
    <xdr:to>
      <xdr:col>74</xdr:col>
      <xdr:colOff>40782</xdr:colOff>
      <xdr:row>0</xdr:row>
      <xdr:rowOff>1407939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8078954" y="109785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73</xdr:col>
      <xdr:colOff>19050</xdr:colOff>
      <xdr:row>0</xdr:row>
      <xdr:rowOff>1049655</xdr:rowOff>
    </xdr:from>
    <xdr:to>
      <xdr:col>74</xdr:col>
      <xdr:colOff>19503</xdr:colOff>
      <xdr:row>0</xdr:row>
      <xdr:rowOff>1362148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7483375" y="104965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88</xdr:col>
      <xdr:colOff>8423</xdr:colOff>
      <xdr:row>0</xdr:row>
      <xdr:rowOff>1087253</xdr:rowOff>
    </xdr:from>
    <xdr:to>
      <xdr:col>89</xdr:col>
      <xdr:colOff>23915</xdr:colOff>
      <xdr:row>0</xdr:row>
      <xdr:rowOff>1395735</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60196898" y="108725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activeCell="L8" sqref="L8"/>
    </sheetView>
  </sheetViews>
  <sheetFormatPr baseColWidth="10" defaultColWidth="11.42578125" defaultRowHeight="15.75" x14ac:dyDescent="0.25"/>
  <cols>
    <col min="1" max="16384" width="11.42578125" style="101"/>
  </cols>
  <sheetData>
    <row r="1" spans="1:26" ht="120" customHeight="1" thickBot="1" x14ac:dyDescent="0.3">
      <c r="A1" s="216"/>
      <c r="B1" s="216"/>
      <c r="C1" s="216"/>
      <c r="D1" s="216"/>
      <c r="E1" s="216"/>
      <c r="F1" s="216"/>
      <c r="G1" s="216"/>
      <c r="H1" s="216"/>
      <c r="I1" s="216"/>
      <c r="J1" s="216"/>
      <c r="K1" s="216"/>
      <c r="L1" s="216"/>
      <c r="M1" s="216"/>
      <c r="N1" s="216"/>
      <c r="O1" s="100"/>
      <c r="P1" s="100"/>
      <c r="Q1" s="100"/>
      <c r="R1" s="100"/>
      <c r="S1" s="100"/>
      <c r="T1" s="100"/>
      <c r="U1" s="100"/>
      <c r="V1" s="100"/>
      <c r="W1" s="100"/>
      <c r="X1" s="100"/>
      <c r="Y1" s="100"/>
      <c r="Z1" s="100"/>
    </row>
    <row r="2" spans="1:26" ht="21.75" thickBot="1" x14ac:dyDescent="0.4">
      <c r="C2" s="102" t="s">
        <v>19</v>
      </c>
      <c r="D2" s="217" t="s">
        <v>20</v>
      </c>
      <c r="E2" s="218"/>
      <c r="F2" s="218"/>
      <c r="G2" s="218"/>
      <c r="H2" s="218"/>
      <c r="I2" s="219"/>
    </row>
    <row r="3" spans="1:26" s="105" customFormat="1" ht="20.100000000000001" customHeight="1" x14ac:dyDescent="0.3">
      <c r="B3" s="103"/>
      <c r="C3" s="104" t="s">
        <v>21</v>
      </c>
      <c r="D3" s="220" t="s">
        <v>76</v>
      </c>
      <c r="E3" s="221"/>
      <c r="F3" s="221"/>
      <c r="G3" s="221"/>
      <c r="H3" s="221"/>
      <c r="I3" s="222"/>
    </row>
    <row r="4" spans="1:26" s="105" customFormat="1" ht="20.100000000000001" customHeight="1" x14ac:dyDescent="0.3">
      <c r="B4" s="103"/>
      <c r="C4" s="106" t="s">
        <v>22</v>
      </c>
      <c r="D4" s="223" t="s">
        <v>77</v>
      </c>
      <c r="E4" s="224"/>
      <c r="F4" s="224"/>
      <c r="G4" s="224"/>
      <c r="H4" s="224"/>
      <c r="I4" s="225"/>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6" t="s">
        <v>98</v>
      </c>
      <c r="E6" s="227"/>
      <c r="F6" s="227"/>
      <c r="G6" s="227"/>
      <c r="H6" s="227"/>
      <c r="I6" s="228"/>
    </row>
    <row r="7" spans="1:26" s="105" customFormat="1" ht="20.100000000000001" customHeight="1" x14ac:dyDescent="0.3">
      <c r="B7" s="103"/>
      <c r="C7" s="106"/>
      <c r="D7" s="229" t="s">
        <v>99</v>
      </c>
      <c r="E7" s="230"/>
      <c r="F7" s="230"/>
      <c r="G7" s="230"/>
      <c r="H7" s="230"/>
      <c r="I7" s="231"/>
    </row>
    <row r="8" spans="1:26" s="105" customFormat="1" ht="20.100000000000001" customHeight="1" x14ac:dyDescent="0.3">
      <c r="B8" s="103"/>
      <c r="C8" s="106"/>
      <c r="D8" s="229" t="s">
        <v>100</v>
      </c>
      <c r="E8" s="230"/>
      <c r="F8" s="230"/>
      <c r="G8" s="230"/>
      <c r="H8" s="230"/>
      <c r="I8" s="231"/>
    </row>
    <row r="9" spans="1:26" s="105" customFormat="1" ht="20.100000000000001" customHeight="1" x14ac:dyDescent="0.3">
      <c r="B9" s="103"/>
      <c r="C9" s="106"/>
      <c r="D9" s="229" t="s">
        <v>101</v>
      </c>
      <c r="E9" s="230"/>
      <c r="F9" s="230"/>
      <c r="G9" s="230"/>
      <c r="H9" s="230"/>
      <c r="I9" s="231"/>
    </row>
    <row r="10" spans="1:26" s="105" customFormat="1" ht="20.100000000000001" customHeight="1" x14ac:dyDescent="0.3">
      <c r="B10" s="103"/>
      <c r="C10" s="106"/>
      <c r="D10" s="229" t="s">
        <v>102</v>
      </c>
      <c r="E10" s="230"/>
      <c r="F10" s="230"/>
      <c r="G10" s="230"/>
      <c r="H10" s="230"/>
      <c r="I10" s="231"/>
    </row>
    <row r="11" spans="1:26" s="105" customFormat="1" ht="20.100000000000001" customHeight="1" x14ac:dyDescent="0.3">
      <c r="B11" s="103"/>
      <c r="C11" s="106" t="s">
        <v>24</v>
      </c>
      <c r="D11" s="223" t="s">
        <v>157</v>
      </c>
      <c r="E11" s="224"/>
      <c r="F11" s="224"/>
      <c r="G11" s="224"/>
      <c r="H11" s="224"/>
      <c r="I11" s="225"/>
    </row>
    <row r="12" spans="1:26" s="105" customFormat="1" ht="20.100000000000001" customHeight="1" x14ac:dyDescent="0.3">
      <c r="B12" s="103"/>
      <c r="C12" s="106" t="s">
        <v>97</v>
      </c>
      <c r="D12" s="223" t="s">
        <v>18</v>
      </c>
      <c r="E12" s="224"/>
      <c r="F12" s="224"/>
      <c r="G12" s="224"/>
      <c r="H12" s="224"/>
      <c r="I12" s="225"/>
    </row>
    <row r="13" spans="1:26" s="113" customFormat="1" ht="17.25" thickBot="1" x14ac:dyDescent="0.35">
      <c r="B13" s="111"/>
      <c r="C13" s="112"/>
      <c r="D13" s="213"/>
      <c r="E13" s="214"/>
      <c r="F13" s="214"/>
      <c r="G13" s="214"/>
      <c r="H13" s="214"/>
      <c r="I13" s="21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9"/>
  <sheetViews>
    <sheetView showGridLines="0" zoomScale="84" zoomScaleNormal="84" workbookViewId="0">
      <pane xSplit="3" ySplit="3" topLeftCell="D1285" activePane="bottomRight" state="frozen"/>
      <selection activeCell="A523" sqref="A510:A523"/>
      <selection pane="topRight" activeCell="A523" sqref="A510:A523"/>
      <selection pane="bottomLeft" activeCell="A523" sqref="A510:A523"/>
      <selection pane="bottomRight" activeCell="J1288" sqref="J1288"/>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4" t="s">
        <v>73</v>
      </c>
      <c r="B2" s="234" t="s">
        <v>63</v>
      </c>
      <c r="C2" s="234" t="s">
        <v>75</v>
      </c>
      <c r="D2" s="152" t="s">
        <v>7</v>
      </c>
      <c r="E2" s="232" t="s">
        <v>0</v>
      </c>
      <c r="F2" s="233"/>
      <c r="G2" s="232" t="s">
        <v>1</v>
      </c>
      <c r="H2" s="233"/>
      <c r="I2" s="12"/>
    </row>
    <row r="3" spans="1:9" s="8" customFormat="1" ht="13.5" customHeight="1" x14ac:dyDescent="0.25">
      <c r="A3" s="234"/>
      <c r="B3" s="234"/>
      <c r="C3" s="234"/>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208</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208</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208</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208</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208</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208</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208</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208</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208</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208</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208</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208</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208</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208</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208</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208</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208</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208</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209</v>
      </c>
      <c r="C1246" s="14" t="s">
        <v>4</v>
      </c>
      <c r="D1246" s="211">
        <v>18307519.546028156</v>
      </c>
      <c r="E1246" s="211">
        <v>12480922.000000037</v>
      </c>
      <c r="F1246" s="211">
        <v>5826597.5460280348</v>
      </c>
      <c r="G1246" s="211">
        <v>8960394.7816574089</v>
      </c>
      <c r="H1246" s="211">
        <v>9347124.7643706482</v>
      </c>
    </row>
    <row r="1247" spans="1:8" x14ac:dyDescent="0.3">
      <c r="A1247" s="36" t="s">
        <v>152</v>
      </c>
      <c r="B1247" s="48" t="s">
        <v>209</v>
      </c>
      <c r="C1247" s="14" t="s">
        <v>25</v>
      </c>
      <c r="D1247" s="211">
        <v>5274771.6642609779</v>
      </c>
      <c r="E1247" s="211">
        <v>3401880.9999999981</v>
      </c>
      <c r="F1247" s="211">
        <v>1872890.6642609627</v>
      </c>
      <c r="G1247" s="211">
        <v>2591533.7901819618</v>
      </c>
      <c r="H1247" s="211">
        <v>2683237.8740790044</v>
      </c>
    </row>
    <row r="1248" spans="1:8" x14ac:dyDescent="0.3">
      <c r="A1248" s="36" t="s">
        <v>152</v>
      </c>
      <c r="B1248" s="48" t="s">
        <v>209</v>
      </c>
      <c r="C1248" s="14" t="s">
        <v>5</v>
      </c>
      <c r="D1248" s="211">
        <v>13032747.881766845</v>
      </c>
      <c r="E1248" s="211">
        <v>9079041.0000000969</v>
      </c>
      <c r="F1248" s="211">
        <v>3953706.8817670089</v>
      </c>
      <c r="G1248" s="211">
        <v>6368860.9914753856</v>
      </c>
      <c r="H1248" s="211">
        <v>6663886.8902917029</v>
      </c>
    </row>
    <row r="1249" spans="1:8" x14ac:dyDescent="0.3">
      <c r="A1249" s="36" t="s">
        <v>152</v>
      </c>
      <c r="B1249" s="48" t="s">
        <v>209</v>
      </c>
      <c r="C1249" s="14" t="s">
        <v>26</v>
      </c>
      <c r="D1249" s="211">
        <v>8441392.7697560098</v>
      </c>
      <c r="E1249" s="211">
        <v>5561706.3937041918</v>
      </c>
      <c r="F1249" s="211">
        <v>2879686.3760518394</v>
      </c>
      <c r="G1249" s="211">
        <v>4921542.1748644067</v>
      </c>
      <c r="H1249" s="211">
        <v>3519850.5948915859</v>
      </c>
    </row>
    <row r="1250" spans="1:8" x14ac:dyDescent="0.3">
      <c r="A1250" s="36" t="s">
        <v>152</v>
      </c>
      <c r="B1250" s="48" t="s">
        <v>209</v>
      </c>
      <c r="C1250" s="14" t="s">
        <v>27</v>
      </c>
      <c r="D1250" s="211">
        <v>8117780.8288477128</v>
      </c>
      <c r="E1250" s="211">
        <v>5283360.3962737266</v>
      </c>
      <c r="F1250" s="211">
        <v>2834420.4325739746</v>
      </c>
      <c r="G1250" s="211">
        <v>4764542.7152224295</v>
      </c>
      <c r="H1250" s="211">
        <v>3353238.1136252685</v>
      </c>
    </row>
    <row r="1251" spans="1:8" x14ac:dyDescent="0.3">
      <c r="A1251" s="36" t="s">
        <v>152</v>
      </c>
      <c r="B1251" s="48" t="s">
        <v>209</v>
      </c>
      <c r="C1251" s="14" t="s">
        <v>54</v>
      </c>
      <c r="D1251" s="211">
        <v>2908861.922195367</v>
      </c>
      <c r="E1251" s="211">
        <v>2427442.4080866529</v>
      </c>
      <c r="F1251" s="211">
        <v>481419.51410870947</v>
      </c>
      <c r="G1251" s="211">
        <v>1953548.676129034</v>
      </c>
      <c r="H1251" s="211">
        <v>955313.24606633245</v>
      </c>
    </row>
    <row r="1252" spans="1:8" x14ac:dyDescent="0.3">
      <c r="A1252" s="36" t="s">
        <v>152</v>
      </c>
      <c r="B1252" s="48" t="s">
        <v>209</v>
      </c>
      <c r="C1252" s="14" t="s">
        <v>28</v>
      </c>
      <c r="D1252" s="211">
        <v>1698816.5253795141</v>
      </c>
      <c r="E1252" s="211">
        <v>1068889.5123906047</v>
      </c>
      <c r="F1252" s="211">
        <v>629927.01298891171</v>
      </c>
      <c r="G1252" s="211">
        <v>1060101.5326404935</v>
      </c>
      <c r="H1252" s="211">
        <v>638714.99273902166</v>
      </c>
    </row>
    <row r="1253" spans="1:8" x14ac:dyDescent="0.3">
      <c r="A1253" s="36" t="s">
        <v>152</v>
      </c>
      <c r="B1253" s="48" t="s">
        <v>209</v>
      </c>
      <c r="C1253" s="14" t="s">
        <v>29</v>
      </c>
      <c r="D1253" s="211">
        <v>1539778.9271485948</v>
      </c>
      <c r="E1253" s="211">
        <v>979482.39420894696</v>
      </c>
      <c r="F1253" s="211">
        <v>560296.53293964895</v>
      </c>
      <c r="G1253" s="211">
        <v>940880.45086920029</v>
      </c>
      <c r="H1253" s="211">
        <v>598898.47627939458</v>
      </c>
    </row>
    <row r="1254" spans="1:8" x14ac:dyDescent="0.3">
      <c r="A1254" s="36" t="s">
        <v>152</v>
      </c>
      <c r="B1254" s="48" t="s">
        <v>209</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209</v>
      </c>
      <c r="C1255" s="14" t="s">
        <v>31</v>
      </c>
      <c r="D1255" s="211">
        <v>976772.48146343126</v>
      </c>
      <c r="E1255" s="211">
        <v>245789.3117103212</v>
      </c>
      <c r="F1255" s="211">
        <v>730983.16975310969</v>
      </c>
      <c r="G1255" s="211">
        <v>308135.00004745426</v>
      </c>
      <c r="H1255" s="211">
        <v>668637.481415977</v>
      </c>
    </row>
    <row r="1256" spans="1:8" x14ac:dyDescent="0.3">
      <c r="A1256" s="36" t="s">
        <v>152</v>
      </c>
      <c r="B1256" s="48" t="s">
        <v>209</v>
      </c>
      <c r="C1256" s="14" t="s">
        <v>57</v>
      </c>
      <c r="D1256" s="211">
        <v>2506045.9961359515</v>
      </c>
      <c r="E1256" s="211">
        <v>1519683.4021079328</v>
      </c>
      <c r="F1256" s="211">
        <v>986362.59402802342</v>
      </c>
      <c r="G1256" s="211">
        <v>1427640.735849109</v>
      </c>
      <c r="H1256" s="211">
        <v>1078405.2602868527</v>
      </c>
    </row>
    <row r="1257" spans="1:8" x14ac:dyDescent="0.3">
      <c r="A1257" s="36" t="s">
        <v>152</v>
      </c>
      <c r="B1257" s="48" t="s">
        <v>209</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209</v>
      </c>
      <c r="C1258" s="14" t="s">
        <v>33</v>
      </c>
      <c r="D1258" s="211">
        <v>323611.9409082894</v>
      </c>
      <c r="E1258" s="211">
        <v>278345.99743041833</v>
      </c>
      <c r="F1258" s="196">
        <v>45265.943477871551</v>
      </c>
      <c r="G1258" s="196">
        <v>156999.45964197253</v>
      </c>
      <c r="H1258" s="211">
        <v>166612.48126631748</v>
      </c>
    </row>
    <row r="1259" spans="1:8" x14ac:dyDescent="0.3">
      <c r="A1259" s="36" t="s">
        <v>152</v>
      </c>
      <c r="B1259" s="48" t="s">
        <v>209</v>
      </c>
      <c r="C1259" s="14" t="s">
        <v>34</v>
      </c>
      <c r="D1259" s="211">
        <v>309241.8272445703</v>
      </c>
      <c r="E1259" s="211">
        <v>268664.10812262521</v>
      </c>
      <c r="F1259" s="196">
        <v>40577.719121945804</v>
      </c>
      <c r="G1259" s="196">
        <v>152987.5772436767</v>
      </c>
      <c r="H1259" s="211">
        <v>156254.25000089424</v>
      </c>
    </row>
    <row r="1260" spans="1:8" x14ac:dyDescent="0.3">
      <c r="A1260" s="36" t="s">
        <v>152</v>
      </c>
      <c r="B1260" s="48" t="s">
        <v>209</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209</v>
      </c>
      <c r="C1261" s="14" t="s">
        <v>36</v>
      </c>
      <c r="D1261" s="211">
        <v>250741.34031903982</v>
      </c>
      <c r="E1261" s="211">
        <v>217257.12834304024</v>
      </c>
      <c r="F1261" s="196">
        <v>33484.211975999628</v>
      </c>
      <c r="G1261" s="196">
        <v>128661.02337869882</v>
      </c>
      <c r="H1261" s="196">
        <v>122080.31694034093</v>
      </c>
    </row>
    <row r="1262" spans="1:8" x14ac:dyDescent="0.3">
      <c r="A1262" s="36" t="s">
        <v>152</v>
      </c>
      <c r="B1262" s="48" t="s">
        <v>209</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209</v>
      </c>
      <c r="C1263" s="14" t="s">
        <v>38</v>
      </c>
      <c r="D1263" s="211">
        <v>4591355.112011007</v>
      </c>
      <c r="E1263" s="211">
        <v>3517334.6062958678</v>
      </c>
      <c r="F1263" s="211">
        <v>1074020.5057151734</v>
      </c>
      <c r="G1263" s="211">
        <v>1447318.8166109647</v>
      </c>
      <c r="H1263" s="211">
        <v>3144036.2954000598</v>
      </c>
    </row>
    <row r="1264" spans="1:8" x14ac:dyDescent="0.3">
      <c r="A1264" s="36" t="s">
        <v>152</v>
      </c>
      <c r="B1264" s="48" t="s">
        <v>210</v>
      </c>
      <c r="C1264" s="14" t="s">
        <v>4</v>
      </c>
      <c r="D1264" s="211">
        <v>18369613.492688995</v>
      </c>
      <c r="E1264" s="211">
        <v>12523339.000000197</v>
      </c>
      <c r="F1264" s="211">
        <v>5846274.492688681</v>
      </c>
      <c r="G1264" s="211">
        <v>8990836.3038217202</v>
      </c>
      <c r="H1264" s="211">
        <v>9378777.1888670754</v>
      </c>
    </row>
    <row r="1265" spans="1:8" x14ac:dyDescent="0.3">
      <c r="A1265" s="36" t="s">
        <v>152</v>
      </c>
      <c r="B1265" s="48" t="s">
        <v>210</v>
      </c>
      <c r="C1265" s="14" t="s">
        <v>25</v>
      </c>
      <c r="D1265" s="211">
        <v>5314484.1952933706</v>
      </c>
      <c r="E1265" s="211">
        <v>3424488.9999999991</v>
      </c>
      <c r="F1265" s="211">
        <v>1889995.1952934184</v>
      </c>
      <c r="G1265" s="211">
        <v>2605584.5891435132</v>
      </c>
      <c r="H1265" s="211">
        <v>2708899.6061499137</v>
      </c>
    </row>
    <row r="1266" spans="1:8" x14ac:dyDescent="0.3">
      <c r="A1266" s="36" t="s">
        <v>152</v>
      </c>
      <c r="B1266" s="48" t="s">
        <v>210</v>
      </c>
      <c r="C1266" s="14" t="s">
        <v>5</v>
      </c>
      <c r="D1266" s="211">
        <v>13055129.297395486</v>
      </c>
      <c r="E1266" s="211">
        <v>9098850.0000000969</v>
      </c>
      <c r="F1266" s="211">
        <v>3956279.2973952894</v>
      </c>
      <c r="G1266" s="211">
        <v>6385251.7146780984</v>
      </c>
      <c r="H1266" s="211">
        <v>6669877.5827171477</v>
      </c>
    </row>
    <row r="1267" spans="1:8" x14ac:dyDescent="0.3">
      <c r="A1267" s="36" t="s">
        <v>152</v>
      </c>
      <c r="B1267" s="48" t="s">
        <v>210</v>
      </c>
      <c r="C1267" s="14" t="s">
        <v>26</v>
      </c>
      <c r="D1267" s="211">
        <v>8423105.3566368986</v>
      </c>
      <c r="E1267" s="211">
        <v>5554328.1024990855</v>
      </c>
      <c r="F1267" s="211">
        <v>2868777.254137734</v>
      </c>
      <c r="G1267" s="211">
        <v>4909318.3436835995</v>
      </c>
      <c r="H1267" s="211">
        <v>3513787.0129532013</v>
      </c>
    </row>
    <row r="1268" spans="1:8" x14ac:dyDescent="0.3">
      <c r="A1268" s="36" t="s">
        <v>152</v>
      </c>
      <c r="B1268" s="48" t="s">
        <v>210</v>
      </c>
      <c r="C1268" s="14" t="s">
        <v>27</v>
      </c>
      <c r="D1268" s="211">
        <v>8110822.7800516998</v>
      </c>
      <c r="E1268" s="211">
        <v>5279232.9204374226</v>
      </c>
      <c r="F1268" s="211">
        <v>2831589.8596141669</v>
      </c>
      <c r="G1268" s="211">
        <v>4754494.429083704</v>
      </c>
      <c r="H1268" s="211">
        <v>3356328.3509679181</v>
      </c>
    </row>
    <row r="1269" spans="1:8" x14ac:dyDescent="0.3">
      <c r="A1269" s="36" t="s">
        <v>152</v>
      </c>
      <c r="B1269" s="48" t="s">
        <v>210</v>
      </c>
      <c r="C1269" s="14" t="s">
        <v>54</v>
      </c>
      <c r="D1269" s="211">
        <v>2988082.9841417274</v>
      </c>
      <c r="E1269" s="211">
        <v>2476270.6396521959</v>
      </c>
      <c r="F1269" s="211">
        <v>511812.34448952257</v>
      </c>
      <c r="G1269" s="211">
        <v>2012919.3219767374</v>
      </c>
      <c r="H1269" s="211">
        <v>975163.66216498066</v>
      </c>
    </row>
    <row r="1270" spans="1:8" x14ac:dyDescent="0.3">
      <c r="A1270" s="36" t="s">
        <v>152</v>
      </c>
      <c r="B1270" s="48" t="s">
        <v>210</v>
      </c>
      <c r="C1270" s="14" t="s">
        <v>28</v>
      </c>
      <c r="D1270" s="211">
        <v>1699075.7172440649</v>
      </c>
      <c r="E1270" s="211">
        <v>991252.87583980034</v>
      </c>
      <c r="F1270" s="211">
        <v>707822.84140426153</v>
      </c>
      <c r="G1270" s="211">
        <v>1074554.4011052875</v>
      </c>
      <c r="H1270" s="211">
        <v>624521.31613877288</v>
      </c>
    </row>
    <row r="1271" spans="1:8" x14ac:dyDescent="0.3">
      <c r="A1271" s="36" t="s">
        <v>152</v>
      </c>
      <c r="B1271" s="48" t="s">
        <v>210</v>
      </c>
      <c r="C1271" s="14" t="s">
        <v>29</v>
      </c>
      <c r="D1271" s="211">
        <v>1585741.8977058227</v>
      </c>
      <c r="E1271" s="211">
        <v>928672.14944617567</v>
      </c>
      <c r="F1271" s="211">
        <v>657069.74825964367</v>
      </c>
      <c r="G1271" s="211">
        <v>995570.77484065294</v>
      </c>
      <c r="H1271" s="211">
        <v>590171.12286516558</v>
      </c>
    </row>
    <row r="1272" spans="1:8" x14ac:dyDescent="0.3">
      <c r="A1272" s="36" t="s">
        <v>152</v>
      </c>
      <c r="B1272" s="48" t="s">
        <v>210</v>
      </c>
      <c r="C1272" s="205" t="s">
        <v>30</v>
      </c>
      <c r="D1272" s="196">
        <v>113333.81953824233</v>
      </c>
      <c r="E1272" s="196">
        <v>62580.726393625126</v>
      </c>
      <c r="F1272" s="196">
        <v>50753.093144617233</v>
      </c>
      <c r="G1272" s="196">
        <v>78983.626264635022</v>
      </c>
      <c r="H1272" s="196">
        <v>34350.193273607336</v>
      </c>
    </row>
    <row r="1273" spans="1:8" x14ac:dyDescent="0.3">
      <c r="A1273" s="36" t="s">
        <v>152</v>
      </c>
      <c r="B1273" s="48" t="s">
        <v>210</v>
      </c>
      <c r="C1273" s="14" t="s">
        <v>31</v>
      </c>
      <c r="D1273" s="211">
        <v>884197.79725092766</v>
      </c>
      <c r="E1273" s="211">
        <v>238290.60145059531</v>
      </c>
      <c r="F1273" s="211">
        <v>645907.19580033026</v>
      </c>
      <c r="G1273" s="211">
        <v>268864.32432649232</v>
      </c>
      <c r="H1273" s="211">
        <v>615333.47292443307</v>
      </c>
    </row>
    <row r="1274" spans="1:8" x14ac:dyDescent="0.3">
      <c r="A1274" s="36" t="s">
        <v>152</v>
      </c>
      <c r="B1274" s="48" t="s">
        <v>210</v>
      </c>
      <c r="C1274" s="14" t="s">
        <v>57</v>
      </c>
      <c r="D1274" s="211">
        <v>2525132.5318965251</v>
      </c>
      <c r="E1274" s="211">
        <v>1560951.433328328</v>
      </c>
      <c r="F1274" s="211">
        <v>964181.09856819443</v>
      </c>
      <c r="G1274" s="211">
        <v>1390619.9611130329</v>
      </c>
      <c r="H1274" s="211">
        <v>1134512.5707834922</v>
      </c>
    </row>
    <row r="1275" spans="1:8" x14ac:dyDescent="0.3">
      <c r="A1275" s="36" t="s">
        <v>152</v>
      </c>
      <c r="B1275" s="48" t="s">
        <v>210</v>
      </c>
      <c r="C1275" s="14" t="s">
        <v>32</v>
      </c>
      <c r="D1275" s="196">
        <v>14333.749518430915</v>
      </c>
      <c r="E1275" s="196">
        <v>12467.370166584769</v>
      </c>
      <c r="F1275" s="196">
        <v>1866.3793518461407</v>
      </c>
      <c r="G1275" s="196">
        <v>7536.4205621781493</v>
      </c>
      <c r="H1275" s="196">
        <v>6797.3289562527671</v>
      </c>
    </row>
    <row r="1276" spans="1:8" x14ac:dyDescent="0.3">
      <c r="A1276" s="36" t="s">
        <v>152</v>
      </c>
      <c r="B1276" s="48" t="s">
        <v>210</v>
      </c>
      <c r="C1276" s="14" t="s">
        <v>33</v>
      </c>
      <c r="D1276" s="211">
        <v>312282.57658520719</v>
      </c>
      <c r="E1276" s="211">
        <v>275095.18206163682</v>
      </c>
      <c r="F1276" s="196">
        <v>37187.39452357038</v>
      </c>
      <c r="G1276" s="211">
        <v>154823.91459992374</v>
      </c>
      <c r="H1276" s="211">
        <v>157458.66198528372</v>
      </c>
    </row>
    <row r="1277" spans="1:8" x14ac:dyDescent="0.3">
      <c r="A1277" s="36" t="s">
        <v>152</v>
      </c>
      <c r="B1277" s="48" t="s">
        <v>210</v>
      </c>
      <c r="C1277" s="14" t="s">
        <v>34</v>
      </c>
      <c r="D1277" s="211">
        <v>280743.22986266931</v>
      </c>
      <c r="E1277" s="211">
        <v>248553.3652539741</v>
      </c>
      <c r="F1277" s="196">
        <v>32189.864608695218</v>
      </c>
      <c r="G1277" s="211">
        <v>133065.28997000802</v>
      </c>
      <c r="H1277" s="196">
        <v>147677.93989266135</v>
      </c>
    </row>
    <row r="1278" spans="1:8" x14ac:dyDescent="0.3">
      <c r="A1278" s="36" t="s">
        <v>152</v>
      </c>
      <c r="B1278" s="48" t="s">
        <v>210</v>
      </c>
      <c r="C1278" s="14" t="s">
        <v>35</v>
      </c>
      <c r="D1278" s="196">
        <v>31539.346722537972</v>
      </c>
      <c r="E1278" s="196">
        <v>26541.816807662803</v>
      </c>
      <c r="F1278" s="196">
        <v>4997.5299148751765</v>
      </c>
      <c r="G1278" s="196">
        <v>21758.62462991563</v>
      </c>
      <c r="H1278" s="196">
        <v>9780.7220926223472</v>
      </c>
    </row>
    <row r="1279" spans="1:8" x14ac:dyDescent="0.3">
      <c r="A1279" s="36" t="s">
        <v>152</v>
      </c>
      <c r="B1279" s="48" t="s">
        <v>210</v>
      </c>
      <c r="C1279" s="14" t="s">
        <v>36</v>
      </c>
      <c r="D1279" s="211">
        <v>232158.59972736426</v>
      </c>
      <c r="E1279" s="211">
        <v>202605.13770214657</v>
      </c>
      <c r="F1279" s="196">
        <v>29553.462025217672</v>
      </c>
      <c r="G1279" s="196">
        <v>119151.6574378081</v>
      </c>
      <c r="H1279" s="196">
        <v>113006.94228955625</v>
      </c>
    </row>
    <row r="1280" spans="1:8" x14ac:dyDescent="0.3">
      <c r="A1280" s="36" t="s">
        <v>152</v>
      </c>
      <c r="B1280" s="48" t="s">
        <v>210</v>
      </c>
      <c r="C1280" s="14" t="s">
        <v>37</v>
      </c>
      <c r="D1280" s="196">
        <v>80123.976857842994</v>
      </c>
      <c r="E1280" s="196">
        <v>72490.044359490334</v>
      </c>
      <c r="F1280" s="196">
        <v>7633.9324983527149</v>
      </c>
      <c r="G1280" s="196">
        <v>35672.257162115573</v>
      </c>
      <c r="H1280" s="196">
        <v>44451.719695727472</v>
      </c>
    </row>
    <row r="1281" spans="1:8" x14ac:dyDescent="0.3">
      <c r="A1281" s="36" t="s">
        <v>152</v>
      </c>
      <c r="B1281" s="48" t="s">
        <v>210</v>
      </c>
      <c r="C1281" s="14" t="s">
        <v>38</v>
      </c>
      <c r="D1281" s="211">
        <v>4632023.9407583643</v>
      </c>
      <c r="E1281" s="211">
        <v>3544521.8975008456</v>
      </c>
      <c r="F1281" s="211">
        <v>1087502.0432575501</v>
      </c>
      <c r="G1281" s="211">
        <v>1475933.3709944694</v>
      </c>
      <c r="H1281" s="211">
        <v>3156090.5697639543</v>
      </c>
    </row>
    <row r="1282" spans="1:8" x14ac:dyDescent="0.3">
      <c r="A1282" s="36" t="s">
        <v>152</v>
      </c>
      <c r="B1282" s="48" t="s">
        <v>211</v>
      </c>
      <c r="C1282" s="14" t="s">
        <v>4</v>
      </c>
      <c r="D1282" s="211">
        <v>18390471.213419385</v>
      </c>
      <c r="E1282" s="211">
        <v>12537531.999999987</v>
      </c>
      <c r="F1282" s="211">
        <v>5852939.2134191869</v>
      </c>
      <c r="G1282" s="211">
        <v>9001045.1085167192</v>
      </c>
      <c r="H1282" s="211">
        <v>9389426.1049025375</v>
      </c>
    </row>
    <row r="1283" spans="1:8" x14ac:dyDescent="0.3">
      <c r="A1283" s="36" t="s">
        <v>152</v>
      </c>
      <c r="B1283" s="48" t="s">
        <v>211</v>
      </c>
      <c r="C1283" s="14" t="s">
        <v>25</v>
      </c>
      <c r="D1283" s="211">
        <v>5320534.1081997827</v>
      </c>
      <c r="E1283" s="211">
        <v>3428386.9999999707</v>
      </c>
      <c r="F1283" s="211">
        <v>1892147.1081998094</v>
      </c>
      <c r="G1283" s="211">
        <v>2608550.0524912174</v>
      </c>
      <c r="H1283" s="211">
        <v>2711984.0557085657</v>
      </c>
    </row>
    <row r="1284" spans="1:8" x14ac:dyDescent="0.3">
      <c r="A1284" s="36" t="s">
        <v>152</v>
      </c>
      <c r="B1284" s="48" t="s">
        <v>211</v>
      </c>
      <c r="C1284" s="14" t="s">
        <v>5</v>
      </c>
      <c r="D1284" s="211">
        <v>13069937.105219383</v>
      </c>
      <c r="E1284" s="211">
        <v>9109145.000000108</v>
      </c>
      <c r="F1284" s="211">
        <v>3960792.1052192831</v>
      </c>
      <c r="G1284" s="211">
        <v>6392495.0560253933</v>
      </c>
      <c r="H1284" s="211">
        <v>6677442.0491939215</v>
      </c>
    </row>
    <row r="1285" spans="1:8" x14ac:dyDescent="0.3">
      <c r="A1285" s="36" t="s">
        <v>152</v>
      </c>
      <c r="B1285" s="48" t="s">
        <v>211</v>
      </c>
      <c r="C1285" s="14" t="s">
        <v>26</v>
      </c>
      <c r="D1285" s="211">
        <v>8507480.4023118578</v>
      </c>
      <c r="E1285" s="211">
        <v>5588677.8249474904</v>
      </c>
      <c r="F1285" s="211">
        <v>2918802.5773642324</v>
      </c>
      <c r="G1285" s="211">
        <v>4978088.915686138</v>
      </c>
      <c r="H1285" s="211">
        <v>3529391.4866255685</v>
      </c>
    </row>
    <row r="1286" spans="1:8" x14ac:dyDescent="0.3">
      <c r="A1286" s="36" t="s">
        <v>152</v>
      </c>
      <c r="B1286" s="48" t="s">
        <v>211</v>
      </c>
      <c r="C1286" s="14" t="s">
        <v>27</v>
      </c>
      <c r="D1286" s="211">
        <v>8211820.7455810094</v>
      </c>
      <c r="E1286" s="211">
        <v>5334922.0747404527</v>
      </c>
      <c r="F1286" s="211">
        <v>2876898.6708404562</v>
      </c>
      <c r="G1286" s="211">
        <v>4830075.9846935403</v>
      </c>
      <c r="H1286" s="211">
        <v>3381744.76088739</v>
      </c>
    </row>
    <row r="1287" spans="1:8" x14ac:dyDescent="0.3">
      <c r="A1287" s="36" t="s">
        <v>152</v>
      </c>
      <c r="B1287" s="48" t="s">
        <v>211</v>
      </c>
      <c r="C1287" s="14" t="s">
        <v>54</v>
      </c>
      <c r="D1287" s="211">
        <v>2975379.5467471252</v>
      </c>
      <c r="E1287" s="211">
        <v>2444988.0581183052</v>
      </c>
      <c r="F1287" s="211">
        <v>530391.48862883775</v>
      </c>
      <c r="G1287" s="211">
        <v>1998725.2196731381</v>
      </c>
      <c r="H1287" s="211">
        <v>976654.32707400236</v>
      </c>
    </row>
    <row r="1288" spans="1:8" x14ac:dyDescent="0.3">
      <c r="A1288" s="36" t="s">
        <v>152</v>
      </c>
      <c r="B1288" s="48" t="s">
        <v>211</v>
      </c>
      <c r="C1288" s="14" t="s">
        <v>28</v>
      </c>
      <c r="D1288" s="211">
        <v>1800405.6061040731</v>
      </c>
      <c r="E1288" s="211">
        <v>1144489.795198228</v>
      </c>
      <c r="F1288" s="211">
        <v>655915.8109058491</v>
      </c>
      <c r="G1288" s="211">
        <v>1142090.018611229</v>
      </c>
      <c r="H1288" s="211">
        <v>658315.58749284712</v>
      </c>
    </row>
    <row r="1289" spans="1:8" x14ac:dyDescent="0.3">
      <c r="A1289" s="36" t="s">
        <v>152</v>
      </c>
      <c r="B1289" s="48" t="s">
        <v>211</v>
      </c>
      <c r="C1289" s="14" t="s">
        <v>29</v>
      </c>
      <c r="D1289" s="211">
        <v>1674318.6868614065</v>
      </c>
      <c r="E1289" s="211">
        <v>1081119.8124244648</v>
      </c>
      <c r="F1289" s="211">
        <v>593198.87443694612</v>
      </c>
      <c r="G1289" s="211">
        <v>1048418.4058487328</v>
      </c>
      <c r="H1289" s="211">
        <v>625900.28101267794</v>
      </c>
    </row>
    <row r="1290" spans="1:8" x14ac:dyDescent="0.3">
      <c r="A1290" s="36" t="s">
        <v>152</v>
      </c>
      <c r="B1290" s="48" t="s">
        <v>211</v>
      </c>
      <c r="C1290" s="205" t="s">
        <v>30</v>
      </c>
      <c r="D1290" s="196">
        <v>126086.91924266549</v>
      </c>
      <c r="E1290" s="196">
        <v>63369.982773763011</v>
      </c>
      <c r="F1290" s="196">
        <v>62716.936468902481</v>
      </c>
      <c r="G1290" s="196">
        <v>93671.612762496487</v>
      </c>
      <c r="H1290" s="196">
        <v>32415.306480169002</v>
      </c>
    </row>
    <row r="1291" spans="1:8" x14ac:dyDescent="0.3">
      <c r="A1291" s="36" t="s">
        <v>152</v>
      </c>
      <c r="B1291" s="48" t="s">
        <v>211</v>
      </c>
      <c r="C1291" s="14" t="s">
        <v>31</v>
      </c>
      <c r="D1291" s="211">
        <v>895083.32787618716</v>
      </c>
      <c r="E1291" s="211">
        <v>234296.85865958678</v>
      </c>
      <c r="F1291" s="211">
        <v>660786.46921660018</v>
      </c>
      <c r="G1291" s="211">
        <v>286013.64032279234</v>
      </c>
      <c r="H1291" s="211">
        <v>609069.68755339354</v>
      </c>
    </row>
    <row r="1292" spans="1:8" x14ac:dyDescent="0.3">
      <c r="A1292" s="36" t="s">
        <v>152</v>
      </c>
      <c r="B1292" s="48" t="s">
        <v>211</v>
      </c>
      <c r="C1292" s="14" t="s">
        <v>57</v>
      </c>
      <c r="D1292" s="211">
        <v>2518470.8635578682</v>
      </c>
      <c r="E1292" s="211">
        <v>1489630.0652413287</v>
      </c>
      <c r="F1292" s="211">
        <v>1028840.7983165655</v>
      </c>
      <c r="G1292" s="211">
        <v>1390269.6849492281</v>
      </c>
      <c r="H1292" s="211">
        <v>1128201.1786086673</v>
      </c>
    </row>
    <row r="1293" spans="1:8" x14ac:dyDescent="0.3">
      <c r="A1293" s="36" t="s">
        <v>152</v>
      </c>
      <c r="B1293" s="48" t="s">
        <v>211</v>
      </c>
      <c r="C1293" s="14" t="s">
        <v>32</v>
      </c>
      <c r="D1293" s="196">
        <v>22481.401295758038</v>
      </c>
      <c r="E1293" s="196">
        <v>21517.297523099278</v>
      </c>
      <c r="F1293" s="196">
        <v>964.10377265875934</v>
      </c>
      <c r="G1293" s="196">
        <v>12977.421137218445</v>
      </c>
      <c r="H1293" s="196">
        <v>9503.980158539589</v>
      </c>
    </row>
    <row r="1294" spans="1:8" x14ac:dyDescent="0.3">
      <c r="A1294" s="36" t="s">
        <v>152</v>
      </c>
      <c r="B1294" s="48" t="s">
        <v>211</v>
      </c>
      <c r="C1294" s="14" t="s">
        <v>33</v>
      </c>
      <c r="D1294" s="211">
        <v>295659.65673078288</v>
      </c>
      <c r="E1294" s="211">
        <v>253755.7502070067</v>
      </c>
      <c r="F1294" s="196">
        <v>41903.906523776146</v>
      </c>
      <c r="G1294" s="211">
        <v>148012.93099260092</v>
      </c>
      <c r="H1294" s="211">
        <v>147646.7257381815</v>
      </c>
    </row>
    <row r="1295" spans="1:8" x14ac:dyDescent="0.3">
      <c r="A1295" s="36" t="s">
        <v>152</v>
      </c>
      <c r="B1295" s="48" t="s">
        <v>211</v>
      </c>
      <c r="C1295" s="14" t="s">
        <v>34</v>
      </c>
      <c r="D1295" s="211">
        <v>274024.58428376139</v>
      </c>
      <c r="E1295" s="211">
        <v>234570.39015874808</v>
      </c>
      <c r="F1295" s="196">
        <v>39454.194125013411</v>
      </c>
      <c r="G1295" s="211">
        <v>140202.38641722084</v>
      </c>
      <c r="H1295" s="196">
        <v>133822.19786654043</v>
      </c>
    </row>
    <row r="1296" spans="1:8" x14ac:dyDescent="0.3">
      <c r="A1296" s="36" t="s">
        <v>152</v>
      </c>
      <c r="B1296" s="48" t="s">
        <v>211</v>
      </c>
      <c r="C1296" s="14" t="s">
        <v>35</v>
      </c>
      <c r="D1296" s="196">
        <v>21635.072447021292</v>
      </c>
      <c r="E1296" s="196">
        <v>19185.360048258575</v>
      </c>
      <c r="F1296" s="196">
        <v>2449.7123987627178</v>
      </c>
      <c r="G1296" s="196">
        <v>7810.5445753801941</v>
      </c>
      <c r="H1296" s="196">
        <v>13824.527871641096</v>
      </c>
    </row>
    <row r="1297" spans="1:8" x14ac:dyDescent="0.3">
      <c r="A1297" s="36" t="s">
        <v>152</v>
      </c>
      <c r="B1297" s="48" t="s">
        <v>211</v>
      </c>
      <c r="C1297" s="14" t="s">
        <v>36</v>
      </c>
      <c r="D1297" s="211">
        <v>199132.43641797136</v>
      </c>
      <c r="E1297" s="211">
        <v>173470.80844620586</v>
      </c>
      <c r="F1297" s="196">
        <v>25661.627971765709</v>
      </c>
      <c r="G1297" s="196">
        <v>103809.59166489568</v>
      </c>
      <c r="H1297" s="196">
        <v>95322.844753075929</v>
      </c>
    </row>
    <row r="1298" spans="1:8" x14ac:dyDescent="0.3">
      <c r="A1298" s="36" t="s">
        <v>152</v>
      </c>
      <c r="B1298" s="48" t="s">
        <v>211</v>
      </c>
      <c r="C1298" s="14" t="s">
        <v>37</v>
      </c>
      <c r="D1298" s="196">
        <v>96527.220312810998</v>
      </c>
      <c r="E1298" s="196">
        <v>80284.941760800604</v>
      </c>
      <c r="F1298" s="196">
        <v>16242.278552010408</v>
      </c>
      <c r="G1298" s="196">
        <v>44203.339327705413</v>
      </c>
      <c r="H1298" s="196">
        <v>52323.880985105665</v>
      </c>
    </row>
    <row r="1299" spans="1:8" x14ac:dyDescent="0.3">
      <c r="A1299" s="36" t="s">
        <v>152</v>
      </c>
      <c r="B1299" s="48" t="s">
        <v>211</v>
      </c>
      <c r="C1299" s="14" t="s">
        <v>38</v>
      </c>
      <c r="D1299" s="211">
        <v>4562456.7029074961</v>
      </c>
      <c r="E1299" s="211">
        <v>3520467.1750524282</v>
      </c>
      <c r="F1299" s="211">
        <v>1041989.5278551072</v>
      </c>
      <c r="G1299" s="211">
        <v>1414406.1403392293</v>
      </c>
      <c r="H1299" s="211">
        <v>3148050.5625682967</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1"/>
  <sheetViews>
    <sheetView showGridLines="0" zoomScaleNormal="100" workbookViewId="0">
      <pane xSplit="3" ySplit="3" topLeftCell="D997" activePane="bottomRight" state="frozen"/>
      <selection activeCell="J565" sqref="J565"/>
      <selection pane="topRight" activeCell="J565" sqref="J565"/>
      <selection pane="bottomLeft" activeCell="J565" sqref="J565"/>
      <selection pane="bottomRight" activeCell="G1015" sqref="G1015"/>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4" t="s">
        <v>73</v>
      </c>
      <c r="B2" s="234" t="s">
        <v>63</v>
      </c>
      <c r="C2" s="235" t="s">
        <v>75</v>
      </c>
      <c r="D2" s="152" t="s">
        <v>7</v>
      </c>
      <c r="E2" s="234" t="s">
        <v>0</v>
      </c>
      <c r="F2" s="234"/>
      <c r="G2" s="234" t="s">
        <v>1</v>
      </c>
      <c r="H2" s="234"/>
    </row>
    <row r="3" spans="1:8" s="8" customFormat="1" ht="13.5" customHeight="1" x14ac:dyDescent="0.25">
      <c r="A3" s="234"/>
      <c r="B3" s="234"/>
      <c r="C3" s="236"/>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209</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209</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209</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209</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209</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209</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209</v>
      </c>
      <c r="C976" s="15" t="s">
        <v>44</v>
      </c>
      <c r="D976" s="206">
        <v>11.57122418190313</v>
      </c>
      <c r="E976" s="207">
        <v>4.4193147626159348</v>
      </c>
      <c r="F976" s="190">
        <v>25.384124321041917</v>
      </c>
      <c r="G976" s="190">
        <v>6.2609440110292951</v>
      </c>
      <c r="H976" s="206">
        <v>18.996189281055841</v>
      </c>
    </row>
    <row r="977" spans="1:8" x14ac:dyDescent="0.3">
      <c r="A977" s="36" t="s">
        <v>152</v>
      </c>
      <c r="B977" s="48" t="s">
        <v>209</v>
      </c>
      <c r="C977" s="15" t="s">
        <v>56</v>
      </c>
      <c r="D977" s="207">
        <v>29.68758905656744</v>
      </c>
      <c r="E977" s="207">
        <v>27.324049392974494</v>
      </c>
      <c r="F977" s="207">
        <v>34.252431175521146</v>
      </c>
      <c r="G977" s="207">
        <v>29.007995565707891</v>
      </c>
      <c r="H977" s="207">
        <v>30.637813487082635</v>
      </c>
    </row>
    <row r="978" spans="1:8" x14ac:dyDescent="0.3">
      <c r="A978" s="36" t="s">
        <v>152</v>
      </c>
      <c r="B978" s="48" t="s">
        <v>209</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209</v>
      </c>
      <c r="C979" s="15" t="s">
        <v>46</v>
      </c>
      <c r="D979" s="207">
        <v>3.8336320763053489</v>
      </c>
      <c r="E979" s="207">
        <v>5.004687010186414</v>
      </c>
      <c r="F979" s="190">
        <v>1.5719053246323558</v>
      </c>
      <c r="G979" s="207">
        <v>3.1900460072009338</v>
      </c>
      <c r="H979" s="207">
        <v>4.7335100389807403</v>
      </c>
    </row>
    <row r="980" spans="1:8" x14ac:dyDescent="0.3">
      <c r="A980" s="36" t="s">
        <v>152</v>
      </c>
      <c r="B980" s="48" t="s">
        <v>209</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209</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209</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209</v>
      </c>
      <c r="C983" s="15" t="s">
        <v>50</v>
      </c>
      <c r="D983" s="207">
        <v>46.108883011338349</v>
      </c>
      <c r="E983" s="207">
        <v>44.561662942081945</v>
      </c>
      <c r="F983" s="207">
        <v>49.423121355188655</v>
      </c>
      <c r="G983" s="207">
        <v>54.925506016087759</v>
      </c>
      <c r="H983" s="207">
        <v>37.657040893564897</v>
      </c>
    </row>
    <row r="984" spans="1:8" x14ac:dyDescent="0.3">
      <c r="A984" s="36" t="s">
        <v>152</v>
      </c>
      <c r="B984" s="48" t="s">
        <v>210</v>
      </c>
      <c r="C984" s="15" t="s">
        <v>39</v>
      </c>
      <c r="D984" s="202">
        <v>62.12747951619221</v>
      </c>
      <c r="E984" s="202">
        <v>58.020880885359176</v>
      </c>
      <c r="F984" s="202">
        <v>71.572041475393661</v>
      </c>
      <c r="G984" s="202">
        <v>74.460563835789657</v>
      </c>
      <c r="H984" s="202">
        <v>50.320688938351331</v>
      </c>
    </row>
    <row r="985" spans="1:8" x14ac:dyDescent="0.3">
      <c r="A985" s="36" t="s">
        <v>152</v>
      </c>
      <c r="B985" s="48" t="s">
        <v>210</v>
      </c>
      <c r="C985" s="15" t="s">
        <v>40</v>
      </c>
      <c r="D985" s="202">
        <v>96.292548135597627</v>
      </c>
      <c r="E985" s="202">
        <v>95.047192441911193</v>
      </c>
      <c r="F985" s="202">
        <v>98.703719695562384</v>
      </c>
      <c r="G985" s="202">
        <v>96.846325624837391</v>
      </c>
      <c r="H985" s="202">
        <v>95.51883305946447</v>
      </c>
    </row>
    <row r="986" spans="1:8" x14ac:dyDescent="0.3">
      <c r="A986" s="36" t="s">
        <v>152</v>
      </c>
      <c r="B986" s="48" t="s">
        <v>210</v>
      </c>
      <c r="C986" s="15" t="s">
        <v>55</v>
      </c>
      <c r="D986" s="202">
        <v>35.474838051114844</v>
      </c>
      <c r="E986" s="202">
        <v>44.582721689379746</v>
      </c>
      <c r="F986" s="202">
        <v>17.840783691076766</v>
      </c>
      <c r="G986" s="202">
        <v>41.002012521077674</v>
      </c>
      <c r="H986" s="202">
        <v>27.752497762958765</v>
      </c>
    </row>
    <row r="987" spans="1:8" x14ac:dyDescent="0.3">
      <c r="A987" s="36" t="s">
        <v>152</v>
      </c>
      <c r="B987" s="48" t="s">
        <v>210</v>
      </c>
      <c r="C987" s="15" t="s">
        <v>41</v>
      </c>
      <c r="D987" s="202">
        <v>20.171607089127772</v>
      </c>
      <c r="E987" s="202">
        <v>17.846494797341787</v>
      </c>
      <c r="F987" s="190">
        <v>24.673328693726475</v>
      </c>
      <c r="G987" s="202">
        <v>21.888057075944367</v>
      </c>
      <c r="H987" s="202">
        <v>17.773453935498612</v>
      </c>
    </row>
    <row r="988" spans="1:8" x14ac:dyDescent="0.3">
      <c r="A988" s="36" t="s">
        <v>152</v>
      </c>
      <c r="B988" s="48" t="s">
        <v>210</v>
      </c>
      <c r="C988" s="15" t="s">
        <v>42</v>
      </c>
      <c r="D988" s="202">
        <v>18.826095965383534</v>
      </c>
      <c r="E988" s="202">
        <v>16.719792786967798</v>
      </c>
      <c r="F988" s="190">
        <v>22.904174498453429</v>
      </c>
      <c r="G988" s="202">
        <v>20.279205892637986</v>
      </c>
      <c r="H988" s="202">
        <v>16.795870685660827</v>
      </c>
    </row>
    <row r="989" spans="1:8" x14ac:dyDescent="0.3">
      <c r="A989" s="36" t="s">
        <v>152</v>
      </c>
      <c r="B989" s="48" t="s">
        <v>210</v>
      </c>
      <c r="C989" s="15" t="s">
        <v>43</v>
      </c>
      <c r="D989" s="202">
        <v>1.3455111237441997</v>
      </c>
      <c r="E989" s="202">
        <v>1.1267020103739938</v>
      </c>
      <c r="F989" s="190">
        <v>1.7691541952730729</v>
      </c>
      <c r="G989" s="202">
        <v>1.6088511833064505</v>
      </c>
      <c r="H989" s="190">
        <v>0.97758324983782019</v>
      </c>
    </row>
    <row r="990" spans="1:8" x14ac:dyDescent="0.3">
      <c r="A990" s="36" t="s">
        <v>152</v>
      </c>
      <c r="B990" s="48" t="s">
        <v>210</v>
      </c>
      <c r="C990" s="15" t="s">
        <v>44</v>
      </c>
      <c r="D990" s="206">
        <v>10.497290011388014</v>
      </c>
      <c r="E990" s="207">
        <v>4.2901787048442221</v>
      </c>
      <c r="F990" s="212">
        <v>22.51506961262751</v>
      </c>
      <c r="G990" s="212">
        <v>5.4766121384736346</v>
      </c>
      <c r="H990" s="206">
        <v>17.511974136624445</v>
      </c>
    </row>
    <row r="991" spans="1:8" x14ac:dyDescent="0.3">
      <c r="A991" s="36" t="s">
        <v>152</v>
      </c>
      <c r="B991" s="48" t="s">
        <v>210</v>
      </c>
      <c r="C991" s="15" t="s">
        <v>56</v>
      </c>
      <c r="D991" s="207">
        <v>29.978641189699463</v>
      </c>
      <c r="E991" s="207">
        <v>28.103334994308099</v>
      </c>
      <c r="F991" s="207">
        <v>33.60947934098143</v>
      </c>
      <c r="G991" s="207">
        <v>28.326131323347617</v>
      </c>
      <c r="H991" s="207">
        <v>32.287459843218215</v>
      </c>
    </row>
    <row r="992" spans="1:8" x14ac:dyDescent="0.3">
      <c r="A992" s="36" t="s">
        <v>152</v>
      </c>
      <c r="B992" s="48" t="s">
        <v>210</v>
      </c>
      <c r="C992" s="15" t="s">
        <v>45</v>
      </c>
      <c r="D992" s="190">
        <v>0.17017179426749965</v>
      </c>
      <c r="E992" s="190">
        <v>0.22446225603732661</v>
      </c>
      <c r="F992" s="190">
        <v>6.5058357150392182E-2</v>
      </c>
      <c r="G992" s="190">
        <v>0.15351256599349575</v>
      </c>
      <c r="H992" s="190">
        <v>0.19344738116439986</v>
      </c>
    </row>
    <row r="993" spans="1:8" x14ac:dyDescent="0.3">
      <c r="A993" s="36" t="s">
        <v>152</v>
      </c>
      <c r="B993" s="48" t="s">
        <v>210</v>
      </c>
      <c r="C993" s="15" t="s">
        <v>46</v>
      </c>
      <c r="D993" s="207">
        <v>3.7074518644023464</v>
      </c>
      <c r="E993" s="207">
        <v>4.9528075580889537</v>
      </c>
      <c r="F993" s="190">
        <v>1.2962803044375015</v>
      </c>
      <c r="G993" s="207">
        <v>3.1536743751629022</v>
      </c>
      <c r="H993" s="207">
        <v>4.4811669405353438</v>
      </c>
    </row>
    <row r="994" spans="1:8" x14ac:dyDescent="0.3">
      <c r="A994" s="36" t="s">
        <v>152</v>
      </c>
      <c r="B994" s="48" t="s">
        <v>210</v>
      </c>
      <c r="C994" s="15" t="s">
        <v>47</v>
      </c>
      <c r="D994" s="207">
        <v>3.3330133956054682</v>
      </c>
      <c r="E994" s="207">
        <v>4.4749492768015857</v>
      </c>
      <c r="F994" s="190">
        <v>1.1220761236260812</v>
      </c>
      <c r="G994" s="207">
        <v>2.7104636663297752</v>
      </c>
      <c r="H994" s="207">
        <v>4.2028142100890511</v>
      </c>
    </row>
    <row r="995" spans="1:8" x14ac:dyDescent="0.3">
      <c r="A995" s="36" t="s">
        <v>152</v>
      </c>
      <c r="B995" s="48" t="s">
        <v>210</v>
      </c>
      <c r="C995" s="15" t="s">
        <v>48</v>
      </c>
      <c r="D995" s="190">
        <v>0.37443846879686626</v>
      </c>
      <c r="E995" s="190">
        <v>0.47785828128735175</v>
      </c>
      <c r="F995" s="190">
        <v>0.17420418081142652</v>
      </c>
      <c r="G995" s="190">
        <v>0.44321070883313851</v>
      </c>
      <c r="H995" s="190">
        <v>0.27835273044628966</v>
      </c>
    </row>
    <row r="996" spans="1:8" x14ac:dyDescent="0.3">
      <c r="A996" s="36" t="s">
        <v>152</v>
      </c>
      <c r="B996" s="48" t="s">
        <v>210</v>
      </c>
      <c r="C996" s="15" t="s">
        <v>49</v>
      </c>
      <c r="D996" s="207">
        <v>64.519509265353662</v>
      </c>
      <c r="E996" s="207">
        <v>61.044286942845908</v>
      </c>
      <c r="F996" s="207">
        <v>72.512000253027111</v>
      </c>
      <c r="G996" s="207">
        <v>76.885275053422731</v>
      </c>
      <c r="H996" s="207">
        <v>52.681431846036716</v>
      </c>
    </row>
    <row r="997" spans="1:8" x14ac:dyDescent="0.3">
      <c r="A997" s="36" t="s">
        <v>152</v>
      </c>
      <c r="B997" s="48" t="s">
        <v>210</v>
      </c>
      <c r="C997" s="15" t="s">
        <v>50</v>
      </c>
      <c r="D997" s="207">
        <v>45.853470787446511</v>
      </c>
      <c r="E997" s="207">
        <v>44.35181465980569</v>
      </c>
      <c r="F997" s="207">
        <v>49.070177216711286</v>
      </c>
      <c r="G997" s="207">
        <v>54.603578330047924</v>
      </c>
      <c r="H997" s="207">
        <v>37.465300029988747</v>
      </c>
    </row>
    <row r="998" spans="1:8" x14ac:dyDescent="0.3">
      <c r="A998" s="36" t="s">
        <v>152</v>
      </c>
      <c r="B998" s="48" t="s">
        <v>211</v>
      </c>
      <c r="C998" s="15" t="s">
        <v>39</v>
      </c>
      <c r="D998" s="202">
        <v>62.829841333373594</v>
      </c>
      <c r="E998" s="202">
        <v>58.566661028456011</v>
      </c>
      <c r="F998" s="202">
        <v>72.634427518915686</v>
      </c>
      <c r="G998" s="202">
        <v>75.558540794503259</v>
      </c>
      <c r="H998" s="202">
        <v>50.644314633860105</v>
      </c>
    </row>
    <row r="999" spans="1:8" x14ac:dyDescent="0.3">
      <c r="A999" s="36" t="s">
        <v>152</v>
      </c>
      <c r="B999" s="48" t="s">
        <v>211</v>
      </c>
      <c r="C999" s="15" t="s">
        <v>40</v>
      </c>
      <c r="D999" s="202">
        <v>96.524709517398335</v>
      </c>
      <c r="E999" s="202">
        <v>95.45946719143015</v>
      </c>
      <c r="F999" s="202">
        <v>98.564345980480297</v>
      </c>
      <c r="G999" s="202">
        <v>97.026711786400796</v>
      </c>
      <c r="H999" s="202">
        <v>95.816652068843325</v>
      </c>
    </row>
    <row r="1000" spans="1:8" x14ac:dyDescent="0.3">
      <c r="A1000" s="36" t="s">
        <v>152</v>
      </c>
      <c r="B1000" s="48" t="s">
        <v>211</v>
      </c>
      <c r="C1000" s="15" t="s">
        <v>55</v>
      </c>
      <c r="D1000" s="202">
        <v>34.973686756170899</v>
      </c>
      <c r="E1000" s="202">
        <v>43.748953414419589</v>
      </c>
      <c r="F1000" s="202">
        <v>18.1715437947772</v>
      </c>
      <c r="G1000" s="202">
        <v>40.150452382942838</v>
      </c>
      <c r="H1000" s="202">
        <v>27.672031588871963</v>
      </c>
    </row>
    <row r="1001" spans="1:8" x14ac:dyDescent="0.3">
      <c r="A1001" s="36" t="s">
        <v>152</v>
      </c>
      <c r="B1001" s="48" t="s">
        <v>211</v>
      </c>
      <c r="C1001" s="15" t="s">
        <v>41</v>
      </c>
      <c r="D1001" s="202">
        <v>21.162618318989434</v>
      </c>
      <c r="E1001" s="202">
        <v>20.478721999133526</v>
      </c>
      <c r="F1001" s="206">
        <v>22.472085504945241</v>
      </c>
      <c r="G1001" s="202">
        <v>22.942338675640055</v>
      </c>
      <c r="H1001" s="202">
        <v>18.652382145406246</v>
      </c>
    </row>
    <row r="1002" spans="1:8" x14ac:dyDescent="0.3">
      <c r="A1002" s="36" t="s">
        <v>152</v>
      </c>
      <c r="B1002" s="48" t="s">
        <v>211</v>
      </c>
      <c r="C1002" s="15" t="s">
        <v>42</v>
      </c>
      <c r="D1002" s="202">
        <v>19.680547091315404</v>
      </c>
      <c r="E1002" s="202">
        <v>19.344822626890483</v>
      </c>
      <c r="F1002" s="206">
        <v>20.323364075298695</v>
      </c>
      <c r="G1002" s="202">
        <v>21.060660498552203</v>
      </c>
      <c r="H1002" s="202">
        <v>17.733943184950697</v>
      </c>
    </row>
    <row r="1003" spans="1:8" x14ac:dyDescent="0.3">
      <c r="A1003" s="36" t="s">
        <v>152</v>
      </c>
      <c r="B1003" s="48" t="s">
        <v>211</v>
      </c>
      <c r="C1003" s="15" t="s">
        <v>43</v>
      </c>
      <c r="D1003" s="202">
        <v>1.4820712276739711</v>
      </c>
      <c r="E1003" s="202">
        <v>1.1338993722429855</v>
      </c>
      <c r="F1003" s="190">
        <v>2.1487214296465669</v>
      </c>
      <c r="G1003" s="202">
        <v>1.8816781770878526</v>
      </c>
      <c r="H1003" s="190">
        <v>0.91843896045549356</v>
      </c>
    </row>
    <row r="1004" spans="1:8" x14ac:dyDescent="0.3">
      <c r="A1004" s="36" t="s">
        <v>152</v>
      </c>
      <c r="B1004" s="48" t="s">
        <v>211</v>
      </c>
      <c r="C1004" s="15" t="s">
        <v>44</v>
      </c>
      <c r="D1004" s="206">
        <v>10.521132997649374</v>
      </c>
      <c r="E1004" s="207">
        <v>4.1923486376992134</v>
      </c>
      <c r="F1004" s="190">
        <v>22.63895730191167</v>
      </c>
      <c r="G1004" s="190">
        <v>5.7454506170339874</v>
      </c>
      <c r="H1004" s="206">
        <v>17.257073630437976</v>
      </c>
    </row>
    <row r="1005" spans="1:8" x14ac:dyDescent="0.3">
      <c r="A1005" s="36" t="s">
        <v>152</v>
      </c>
      <c r="B1005" s="48" t="s">
        <v>211</v>
      </c>
      <c r="C1005" s="15" t="s">
        <v>56</v>
      </c>
      <c r="D1005" s="207">
        <v>29.603016927003548</v>
      </c>
      <c r="E1005" s="207">
        <v>26.654427252751923</v>
      </c>
      <c r="F1005" s="207">
        <v>35.24872858121222</v>
      </c>
      <c r="G1005" s="207">
        <v>27.927779284303533</v>
      </c>
      <c r="H1005" s="207">
        <v>31.965883719159596</v>
      </c>
    </row>
    <row r="1006" spans="1:8" x14ac:dyDescent="0.3">
      <c r="A1006" s="36" t="s">
        <v>152</v>
      </c>
      <c r="B1006" s="48" t="s">
        <v>211</v>
      </c>
      <c r="C1006" s="15" t="s">
        <v>45</v>
      </c>
      <c r="D1006" s="190">
        <v>0.26425451758488916</v>
      </c>
      <c r="E1006" s="190">
        <v>0.38501588742595411</v>
      </c>
      <c r="F1006" s="190">
        <v>3.3030797633780196E-2</v>
      </c>
      <c r="G1006" s="190">
        <v>0.26069082648013653</v>
      </c>
      <c r="H1006" s="190">
        <v>0.26928098496736019</v>
      </c>
    </row>
    <row r="1007" spans="1:8" x14ac:dyDescent="0.3">
      <c r="A1007" s="36" t="s">
        <v>152</v>
      </c>
      <c r="B1007" s="48" t="s">
        <v>211</v>
      </c>
      <c r="C1007" s="15" t="s">
        <v>46</v>
      </c>
      <c r="D1007" s="207">
        <v>3.4752904826021171</v>
      </c>
      <c r="E1007" s="207">
        <v>4.5405328085697416</v>
      </c>
      <c r="F1007" s="190">
        <v>1.4356540195197434</v>
      </c>
      <c r="G1007" s="207">
        <v>2.9732882135995125</v>
      </c>
      <c r="H1007" s="207">
        <v>4.1833479311569164</v>
      </c>
    </row>
    <row r="1008" spans="1:8" x14ac:dyDescent="0.3">
      <c r="A1008" s="36" t="s">
        <v>152</v>
      </c>
      <c r="B1008" s="48" t="s">
        <v>211</v>
      </c>
      <c r="C1008" s="15" t="s">
        <v>47</v>
      </c>
      <c r="D1008" s="207">
        <v>3.220984020242915</v>
      </c>
      <c r="E1008" s="207">
        <v>4.1972430243095422</v>
      </c>
      <c r="F1008" s="190">
        <v>1.3517253421312621</v>
      </c>
      <c r="G1008" s="207">
        <v>2.8163897590385791</v>
      </c>
      <c r="H1008" s="207">
        <v>3.7916507243146738</v>
      </c>
    </row>
    <row r="1009" spans="1:8" x14ac:dyDescent="0.3">
      <c r="A1009" s="36" t="s">
        <v>152</v>
      </c>
      <c r="B1009" s="48" t="s">
        <v>211</v>
      </c>
      <c r="C1009" s="15" t="s">
        <v>48</v>
      </c>
      <c r="D1009" s="190">
        <v>0.25430646235919774</v>
      </c>
      <c r="E1009" s="190">
        <v>0.34328978426017431</v>
      </c>
      <c r="F1009" s="190">
        <v>8.3928677388481004E-2</v>
      </c>
      <c r="G1009" s="190">
        <v>0.15689845456092091</v>
      </c>
      <c r="H1009" s="190">
        <v>0.3916972068422595</v>
      </c>
    </row>
    <row r="1010" spans="1:8" x14ac:dyDescent="0.3">
      <c r="A1010" s="36" t="s">
        <v>152</v>
      </c>
      <c r="B1010" s="48" t="s">
        <v>211</v>
      </c>
      <c r="C1010" s="15" t="s">
        <v>49</v>
      </c>
      <c r="D1010" s="207">
        <v>65.091976601130455</v>
      </c>
      <c r="E1010" s="207">
        <v>61.352386255214277</v>
      </c>
      <c r="F1010" s="207">
        <v>73.692395354908825</v>
      </c>
      <c r="G1010" s="207">
        <v>77.87395800946247</v>
      </c>
      <c r="H1010" s="207">
        <v>52.855441659005251</v>
      </c>
    </row>
    <row r="1011" spans="1:8" x14ac:dyDescent="0.3">
      <c r="A1011" s="36" t="s">
        <v>152</v>
      </c>
      <c r="B1011" s="48" t="s">
        <v>211</v>
      </c>
      <c r="C1011" s="15" t="s">
        <v>50</v>
      </c>
      <c r="D1011" s="207">
        <v>46.260263282999233</v>
      </c>
      <c r="E1011" s="207">
        <v>44.575581740868273</v>
      </c>
      <c r="F1011" s="207">
        <v>49.869005484838368</v>
      </c>
      <c r="G1011" s="207">
        <v>55.3056767927538</v>
      </c>
      <c r="H1011" s="207">
        <v>37.589001150803171</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4"/>
  <sheetViews>
    <sheetView showGridLines="0" zoomScaleNormal="100" workbookViewId="0">
      <pane xSplit="2" ySplit="2" topLeftCell="BV3" activePane="bottomRight" state="frozen"/>
      <selection pane="topRight" activeCell="C1" sqref="C1"/>
      <selection pane="bottomLeft" activeCell="A3" sqref="A3"/>
      <selection pane="bottomRight" activeCell="BY32" sqref="BY32"/>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4" s="12" customFormat="1" ht="111.75" customHeight="1" x14ac:dyDescent="0.2">
      <c r="AS1" s="2"/>
      <c r="BC1" s="118"/>
      <c r="BD1" s="118"/>
    </row>
    <row r="2" spans="1:74" s="3" customFormat="1" ht="26.45" customHeight="1" thickBot="1" x14ac:dyDescent="0.35">
      <c r="A2" s="235" t="s">
        <v>10</v>
      </c>
      <c r="B2" s="235"/>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row>
    <row r="3" spans="1:74" ht="15.75" customHeight="1" x14ac:dyDescent="0.3">
      <c r="A3" s="241"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123">
        <v>0.58619138378626956</v>
      </c>
      <c r="BV3" s="123">
        <v>0.58818575494268155</v>
      </c>
    </row>
    <row r="4" spans="1:74" ht="15.75" customHeight="1" x14ac:dyDescent="0.3">
      <c r="A4" s="242"/>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126">
        <v>0.41380861621372084</v>
      </c>
      <c r="BV4" s="126">
        <v>0.41181424505730879</v>
      </c>
    </row>
    <row r="5" spans="1:74" ht="15.75" customHeight="1" x14ac:dyDescent="0.3">
      <c r="A5" s="237"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123">
        <v>6.7616999355092883E-2</v>
      </c>
      <c r="BV5" s="123">
        <v>6.3957940585202586E-2</v>
      </c>
    </row>
    <row r="6" spans="1:74" ht="15.75" customHeight="1" x14ac:dyDescent="0.3">
      <c r="A6" s="238"/>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126">
        <v>0.9323830006449072</v>
      </c>
      <c r="BV6" s="126">
        <v>0.93604205941480079</v>
      </c>
    </row>
    <row r="7" spans="1:74" ht="15.75" customHeight="1" x14ac:dyDescent="0.3">
      <c r="A7" s="239"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123">
        <v>0.54818034992756914</v>
      </c>
      <c r="BV7" s="123">
        <v>0.54035149526004878</v>
      </c>
    </row>
    <row r="8" spans="1:74" ht="15.75" customHeight="1" x14ac:dyDescent="0.3">
      <c r="A8" s="240"/>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129">
        <v>0.45181965007242825</v>
      </c>
      <c r="BV8" s="129">
        <v>0.45964850473994062</v>
      </c>
    </row>
    <row r="9" spans="1:74" ht="15.75" customHeight="1" x14ac:dyDescent="0.3">
      <c r="A9" s="239"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130">
        <v>0.15812534593516755</v>
      </c>
      <c r="BV9" s="130">
        <v>0.1726553308404207</v>
      </c>
    </row>
    <row r="10" spans="1:74" ht="15.75" customHeight="1" x14ac:dyDescent="0.3">
      <c r="A10" s="243"/>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130">
        <v>0.21189323497750862</v>
      </c>
      <c r="BV10" s="130">
        <v>0.20542624110164348</v>
      </c>
    </row>
    <row r="11" spans="1:74" ht="15.75" customHeight="1" x14ac:dyDescent="0.3">
      <c r="A11" s="243"/>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130">
        <v>0.22770626365990265</v>
      </c>
      <c r="BV11" s="130">
        <v>0.23458431988435316</v>
      </c>
    </row>
    <row r="12" spans="1:74" ht="15.75" customHeight="1" x14ac:dyDescent="0.3">
      <c r="A12" s="243"/>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130">
        <v>0.32405539979183939</v>
      </c>
      <c r="BV12" s="130">
        <v>0.31132685023594331</v>
      </c>
    </row>
    <row r="13" spans="1:74" ht="15.75" customHeight="1" x14ac:dyDescent="0.3">
      <c r="A13" s="240"/>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131">
        <v>7.8219755635577357E-2</v>
      </c>
      <c r="BV13" s="131">
        <v>7.6007257937641862E-2</v>
      </c>
    </row>
    <row r="14" spans="1:74" ht="15.75" customHeight="1" x14ac:dyDescent="0.3">
      <c r="A14" s="237"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130">
        <v>2.9638579450727134E-2</v>
      </c>
      <c r="BV14" s="130">
        <v>2.4416430355808288E-2</v>
      </c>
    </row>
    <row r="15" spans="1:74" ht="15.75" customHeight="1" x14ac:dyDescent="0.3">
      <c r="A15" s="244"/>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130">
        <v>0.41668643298182945</v>
      </c>
      <c r="BV15" s="130">
        <v>0.40204840042332957</v>
      </c>
    </row>
    <row r="16" spans="1:74" ht="15.75" customHeight="1" x14ac:dyDescent="0.3">
      <c r="A16" s="244"/>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130">
        <v>0.36132125358054101</v>
      </c>
      <c r="BV16" s="130">
        <v>0.36751070324090146</v>
      </c>
    </row>
    <row r="17" spans="1:74" ht="15.75" customHeight="1" x14ac:dyDescent="0.3">
      <c r="A17" s="238"/>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131">
        <v>0.18980882623193721</v>
      </c>
      <c r="BV17" s="131">
        <v>0.20394213841159664</v>
      </c>
    </row>
    <row r="18" spans="1:74" ht="15.75" customHeight="1" x14ac:dyDescent="0.3">
      <c r="A18" s="239"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130">
        <v>0.14922980428260438</v>
      </c>
      <c r="BV18" s="130">
        <v>0.15033052574085276</v>
      </c>
    </row>
    <row r="19" spans="1:74" ht="15.75" customHeight="1" x14ac:dyDescent="0.3">
      <c r="A19" s="243"/>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130">
        <v>3.1069500522056464E-2</v>
      </c>
      <c r="BV19" s="130">
        <v>3.0636055062311093E-2</v>
      </c>
    </row>
    <row r="20" spans="1:74" ht="15.75" customHeight="1" x14ac:dyDescent="0.3">
      <c r="A20" s="243"/>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130">
        <v>0.78049611490855386</v>
      </c>
      <c r="BV20" s="130">
        <v>0.77410550028288994</v>
      </c>
    </row>
    <row r="21" spans="1:74" ht="15.75" customHeight="1" x14ac:dyDescent="0.3">
      <c r="A21" s="243"/>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130">
        <v>7.5824298683923467E-3</v>
      </c>
      <c r="BV21" s="130">
        <v>8.9075113874535952E-3</v>
      </c>
    </row>
    <row r="22" spans="1:74" ht="15.75" customHeight="1" x14ac:dyDescent="0.3">
      <c r="A22" s="243"/>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130">
        <v>3.1607499061280332E-2</v>
      </c>
      <c r="BV22" s="130">
        <v>3.5660126662733486E-2</v>
      </c>
    </row>
    <row r="23" spans="1:74" ht="15.75" customHeight="1" x14ac:dyDescent="0.3">
      <c r="A23" s="240"/>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131">
        <v>1.4651357106134552E-5</v>
      </c>
      <c r="BV23" s="131">
        <v>3.6028086375442209E-4</v>
      </c>
    </row>
    <row r="24" spans="1:74" ht="15.75" customHeight="1" x14ac:dyDescent="0.3">
      <c r="A24" s="239"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130">
        <v>0.42052712860053842</v>
      </c>
      <c r="BV24" s="130">
        <v>0.4166854530055128</v>
      </c>
    </row>
    <row r="25" spans="1:74" ht="15.75" customHeight="1" x14ac:dyDescent="0.3">
      <c r="A25" s="243"/>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130">
        <v>0.54764528489985431</v>
      </c>
      <c r="BV25" s="130">
        <v>0.54588048345384421</v>
      </c>
    </row>
    <row r="26" spans="1:74" ht="15.75" customHeight="1" x14ac:dyDescent="0.3">
      <c r="A26" s="243"/>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130">
        <v>2.1376277960473148E-2</v>
      </c>
      <c r="BV26" s="130">
        <v>2.7450950842543221E-2</v>
      </c>
    </row>
    <row r="27" spans="1:74" ht="15.75" customHeight="1" x14ac:dyDescent="0.3">
      <c r="A27" s="240"/>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131">
        <v>1.0451308539123592E-2</v>
      </c>
      <c r="BV27" s="131">
        <v>9.9831126980893178E-3</v>
      </c>
    </row>
    <row r="28" spans="1:74" ht="14.1" customHeight="1" x14ac:dyDescent="0.3">
      <c r="A28" s="239"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08">
        <v>35.079849404183712</v>
      </c>
      <c r="BV28" s="208">
        <v>34.691344438176898</v>
      </c>
    </row>
    <row r="29" spans="1:74" ht="14.45" customHeight="1" x14ac:dyDescent="0.3">
      <c r="A29" s="243"/>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08">
        <v>38.001395782505838</v>
      </c>
      <c r="BV29" s="208">
        <v>37.526592326863721</v>
      </c>
    </row>
    <row r="30" spans="1:74" ht="15" customHeight="1" x14ac:dyDescent="0.3">
      <c r="A30" s="240"/>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09">
        <v>30.941256713740717</v>
      </c>
      <c r="BV30" s="209">
        <v>30.641818614647942</v>
      </c>
    </row>
    <row r="31" spans="1:74" ht="16.5" customHeight="1" x14ac:dyDescent="0.3">
      <c r="AM31" s="148"/>
      <c r="AT31" s="3"/>
      <c r="AU31" s="3"/>
      <c r="AV31" s="3"/>
      <c r="AW31" s="116"/>
      <c r="AX31" s="116"/>
      <c r="AY31" s="116"/>
      <c r="BC31" s="118"/>
      <c r="BD31" s="118"/>
    </row>
    <row r="32" spans="1:74"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7"/>
  <sheetViews>
    <sheetView zoomScaleNormal="100" workbookViewId="0">
      <pane xSplit="2" ySplit="2" topLeftCell="BV3" activePane="bottomRight" state="frozen"/>
      <selection activeCell="J565" sqref="J565"/>
      <selection pane="topRight" activeCell="J565" sqref="J565"/>
      <selection pane="bottomLeft" activeCell="J565" sqref="J565"/>
      <selection pane="bottomRight" activeCell="BX6" sqref="BX6"/>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4" s="12" customFormat="1" ht="112.5" customHeight="1" x14ac:dyDescent="0.25">
      <c r="AR1" s="115"/>
      <c r="AS1" s="115"/>
    </row>
    <row r="2" spans="1:74" s="3" customFormat="1" ht="26.45" customHeight="1" thickBot="1" x14ac:dyDescent="0.35">
      <c r="A2" s="235" t="s">
        <v>10</v>
      </c>
      <c r="B2" s="235"/>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row>
    <row r="3" spans="1:74" ht="15.75" customHeight="1" x14ac:dyDescent="0.3">
      <c r="A3" s="245"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c r="BU3" s="174">
        <v>0.67364906954045378</v>
      </c>
      <c r="BV3" s="174">
        <v>0.67175470835587081</v>
      </c>
    </row>
    <row r="4" spans="1:74" ht="15.75" customHeight="1" x14ac:dyDescent="0.3">
      <c r="A4" s="242"/>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c r="BU4" s="175">
        <v>0.326350930459543</v>
      </c>
      <c r="BV4" s="175">
        <v>0.32824529164413435</v>
      </c>
    </row>
    <row r="5" spans="1:74" ht="15.75" customHeight="1" x14ac:dyDescent="0.3">
      <c r="A5" s="237"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c r="BU5" s="176">
        <v>0.18092197304433139</v>
      </c>
      <c r="BV5" s="176">
        <v>0.17178647820153017</v>
      </c>
    </row>
    <row r="6" spans="1:74" ht="15.75" customHeight="1" x14ac:dyDescent="0.3">
      <c r="A6" s="238"/>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c r="BU6" s="177">
        <v>0.81907802695566834</v>
      </c>
      <c r="BV6" s="177">
        <v>0.82821352179847108</v>
      </c>
    </row>
    <row r="7" spans="1:74" ht="15.75" customHeight="1" x14ac:dyDescent="0.3">
      <c r="A7" s="239"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c r="BU7" s="178">
        <v>0.7465215516312077</v>
      </c>
      <c r="BV7" s="178">
        <v>0.74964939562424748</v>
      </c>
    </row>
    <row r="8" spans="1:74" ht="15.75" customHeight="1" x14ac:dyDescent="0.3">
      <c r="A8" s="240"/>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c r="BU8" s="179">
        <v>0.25347844836878958</v>
      </c>
      <c r="BV8" s="179">
        <v>0.25035060437575629</v>
      </c>
    </row>
    <row r="9" spans="1:74" ht="15.75" customHeight="1" x14ac:dyDescent="0.3">
      <c r="A9" s="239"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c r="BU9" s="143">
        <v>9.484573381818398E-2</v>
      </c>
      <c r="BV9" s="143">
        <v>8.7217333424471077E-2</v>
      </c>
    </row>
    <row r="10" spans="1:74" ht="15.75" customHeight="1" x14ac:dyDescent="0.3">
      <c r="A10" s="243"/>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c r="BU10" s="145">
        <v>0.26419814350165899</v>
      </c>
      <c r="BV10" s="145">
        <v>0.26245332909162178</v>
      </c>
    </row>
    <row r="11" spans="1:74" ht="15.75" customHeight="1" x14ac:dyDescent="0.3">
      <c r="A11" s="243"/>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c r="BU11" s="145">
        <v>0.27759824537759309</v>
      </c>
      <c r="BV11" s="145">
        <v>0.29031195975657359</v>
      </c>
    </row>
    <row r="12" spans="1:74" ht="15.75" customHeight="1" x14ac:dyDescent="0.3">
      <c r="A12" s="243"/>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c r="BU12" s="145">
        <v>0.33769830616898117</v>
      </c>
      <c r="BV12" s="145">
        <v>0.32891249238889231</v>
      </c>
    </row>
    <row r="13" spans="1:74" ht="15.75" customHeight="1" x14ac:dyDescent="0.3">
      <c r="A13" s="240"/>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c r="BU13" s="144">
        <v>2.5659571133581759E-2</v>
      </c>
      <c r="BV13" s="144">
        <v>3.1104885338449274E-2</v>
      </c>
    </row>
    <row r="14" spans="1:74" ht="15.75" customHeight="1" x14ac:dyDescent="0.3">
      <c r="A14" s="237"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c r="BU14" s="143">
        <v>5.2165872486698538E-3</v>
      </c>
      <c r="BV14" s="143">
        <v>5.982427073142422E-3</v>
      </c>
    </row>
    <row r="15" spans="1:74" ht="15.75" customHeight="1" x14ac:dyDescent="0.3">
      <c r="A15" s="244"/>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c r="BU15" s="145">
        <v>0.25291122933431792</v>
      </c>
      <c r="BV15" s="145">
        <v>0.25698208182566701</v>
      </c>
    </row>
    <row r="16" spans="1:74" ht="15.75" customHeight="1" x14ac:dyDescent="0.3">
      <c r="A16" s="244"/>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c r="BU16" s="145">
        <v>0.39283534089323024</v>
      </c>
      <c r="BV16" s="145">
        <v>0.36672574841099126</v>
      </c>
    </row>
    <row r="17" spans="1:74" ht="15.75" customHeight="1" x14ac:dyDescent="0.3">
      <c r="A17" s="238"/>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c r="BU17" s="144">
        <v>0.34890685403303406</v>
      </c>
      <c r="BV17" s="144">
        <v>0.37001472100063265</v>
      </c>
    </row>
    <row r="18" spans="1:74" ht="15.75" customHeight="1" x14ac:dyDescent="0.3">
      <c r="A18" s="239"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c r="BU18" s="180">
        <v>4.8773083968990182E-2</v>
      </c>
      <c r="BV18" s="180">
        <v>4.2355490637675942E-2</v>
      </c>
    </row>
    <row r="19" spans="1:74" ht="15.75" customHeight="1" x14ac:dyDescent="0.3">
      <c r="A19" s="243"/>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c r="BU19" s="180">
        <v>3.118735159518167E-2</v>
      </c>
      <c r="BV19" s="180">
        <v>3.2909133574263845E-2</v>
      </c>
    </row>
    <row r="20" spans="1:74" ht="15.75" customHeight="1" x14ac:dyDescent="0.3">
      <c r="A20" s="243"/>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c r="BU20" s="180">
        <v>0.89052423335104636</v>
      </c>
      <c r="BV20" s="180">
        <v>0.89603807959149318</v>
      </c>
    </row>
    <row r="21" spans="1:74" ht="15.75" customHeight="1" x14ac:dyDescent="0.3">
      <c r="A21" s="243"/>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c r="BU21" s="180">
        <v>9.7289153686309204E-3</v>
      </c>
      <c r="BV21" s="180">
        <v>7.6636615394223336E-3</v>
      </c>
    </row>
    <row r="22" spans="1:74" ht="15.75" customHeight="1" x14ac:dyDescent="0.3">
      <c r="A22" s="243"/>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c r="BU22" s="180">
        <v>1.9746646217911831E-2</v>
      </c>
      <c r="BV22" s="180">
        <v>2.0798286370308863E-2</v>
      </c>
    </row>
    <row r="23" spans="1:74" ht="15.75" customHeight="1" x14ac:dyDescent="0.3">
      <c r="A23" s="240"/>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c r="BU23" s="144">
        <v>3.9769498238765124E-5</v>
      </c>
      <c r="BV23" s="144">
        <v>2.3534828683300453E-4</v>
      </c>
    </row>
    <row r="24" spans="1:74" ht="15.75" customHeight="1" x14ac:dyDescent="0.3">
      <c r="A24" s="239"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c r="BU24" s="143">
        <v>0.79975547453122031</v>
      </c>
      <c r="BV24" s="143">
        <v>0.79688415128794332</v>
      </c>
    </row>
    <row r="25" spans="1:74" ht="15.75" customHeight="1" x14ac:dyDescent="0.3">
      <c r="A25" s="243"/>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c r="BU25" s="145">
        <v>0.16730638346906099</v>
      </c>
      <c r="BV25" s="145">
        <v>0.17244167302462024</v>
      </c>
    </row>
    <row r="26" spans="1:74" ht="15.75" customHeight="1" x14ac:dyDescent="0.3">
      <c r="A26" s="243"/>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c r="BU26" s="145">
        <v>2.5536394981832508E-2</v>
      </c>
      <c r="BV26" s="145">
        <v>2.2074580704083378E-2</v>
      </c>
    </row>
    <row r="27" spans="1:74" ht="15.75" customHeight="1" x14ac:dyDescent="0.3">
      <c r="A27" s="240"/>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c r="BU27" s="144">
        <v>7.4017470178871546E-3</v>
      </c>
      <c r="BV27" s="144">
        <v>8.5995949833571218E-3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3"/>
  <sheetViews>
    <sheetView showGridLines="0" zoomScaleNormal="100" workbookViewId="0">
      <pane xSplit="2" ySplit="2" topLeftCell="BV3" activePane="bottomRight" state="frozen"/>
      <selection activeCell="J565" sqref="J565"/>
      <selection pane="topRight" activeCell="J565" sqref="J565"/>
      <selection pane="bottomLeft" activeCell="J565" sqref="J565"/>
      <selection pane="bottomRight" activeCell="CA9" sqref="CA9"/>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4" s="12" customFormat="1" ht="112.5" customHeight="1" x14ac:dyDescent="0.25"/>
    <row r="2" spans="1:74" s="156" customFormat="1" ht="26.45" customHeight="1" thickBot="1" x14ac:dyDescent="0.35">
      <c r="A2" s="246" t="s">
        <v>10</v>
      </c>
      <c r="B2" s="24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row>
    <row r="3" spans="1:74" ht="15.75" customHeight="1" x14ac:dyDescent="0.3">
      <c r="A3" s="248"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191">
        <v>0.63243467621810079</v>
      </c>
      <c r="BV3" s="191">
        <v>0.63435151209210916</v>
      </c>
    </row>
    <row r="4" spans="1:74" ht="15.75" customHeight="1" x14ac:dyDescent="0.3">
      <c r="A4" s="242"/>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175">
        <v>0.3675653237818966</v>
      </c>
      <c r="BV4" s="175">
        <v>0.36564848790789256</v>
      </c>
    </row>
    <row r="5" spans="1:74" ht="15.75" customHeight="1" x14ac:dyDescent="0.3">
      <c r="A5" s="237"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176">
        <v>4.666045267153924E-4</v>
      </c>
      <c r="BV5" s="176">
        <v>2.5168405392752102E-3</v>
      </c>
    </row>
    <row r="6" spans="1:74" ht="15.75" customHeight="1" x14ac:dyDescent="0.3">
      <c r="A6" s="238"/>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177">
        <v>0.99953339547328435</v>
      </c>
      <c r="BV6" s="177">
        <v>0.99748315946072486</v>
      </c>
    </row>
    <row r="7" spans="1:74" ht="15.75" customHeight="1" x14ac:dyDescent="0.3">
      <c r="A7" s="239"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178">
        <v>0.46849079650263009</v>
      </c>
      <c r="BV7" s="178">
        <v>0.46851680124071005</v>
      </c>
    </row>
    <row r="8" spans="1:74" ht="15.75" customHeight="1" x14ac:dyDescent="0.3">
      <c r="A8" s="240"/>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179">
        <v>0.53150920349736763</v>
      </c>
      <c r="BV8" s="179">
        <v>0.53148319875929217</v>
      </c>
    </row>
    <row r="9" spans="1:74" ht="15.75" customHeight="1" x14ac:dyDescent="0.3">
      <c r="A9" s="239"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143">
        <v>0.2018215838028081</v>
      </c>
      <c r="BV9" s="143">
        <v>0.26067809018672639</v>
      </c>
    </row>
    <row r="10" spans="1:74" ht="15.75" customHeight="1" x14ac:dyDescent="0.3">
      <c r="A10" s="243"/>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145">
        <v>0.23014629462238256</v>
      </c>
      <c r="BV10" s="145">
        <v>0.21454322865337205</v>
      </c>
    </row>
    <row r="11" spans="1:74" ht="15.75" customHeight="1" x14ac:dyDescent="0.3">
      <c r="A11" s="243"/>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145">
        <v>0.21895664004511659</v>
      </c>
      <c r="BV11" s="145">
        <v>0.21236965750460357</v>
      </c>
    </row>
    <row r="12" spans="1:74" ht="15.75" customHeight="1" x14ac:dyDescent="0.3">
      <c r="A12" s="243"/>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145">
        <v>0.30939368809748491</v>
      </c>
      <c r="BV12" s="145">
        <v>0.28188093021283461</v>
      </c>
    </row>
    <row r="13" spans="1:74" ht="15.75" customHeight="1" x14ac:dyDescent="0.3">
      <c r="A13" s="240"/>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144">
        <v>3.968179343220473E-2</v>
      </c>
      <c r="BV13" s="144">
        <v>3.0528093442463704E-2</v>
      </c>
    </row>
    <row r="14" spans="1:74" ht="15.75" customHeight="1" x14ac:dyDescent="0.3">
      <c r="A14" s="239"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143">
        <v>0.17665045185186778</v>
      </c>
      <c r="BV14" s="143">
        <v>0.14026667562530368</v>
      </c>
    </row>
    <row r="15" spans="1:74" ht="15.75" customHeight="1" x14ac:dyDescent="0.3">
      <c r="A15" s="243"/>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145">
        <v>4.6129617095890689E-2</v>
      </c>
      <c r="BV15" s="145">
        <v>3.4231074099001231E-2</v>
      </c>
    </row>
    <row r="16" spans="1:74" ht="15.75" customHeight="1" x14ac:dyDescent="0.3">
      <c r="A16" s="243"/>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145">
        <v>0.73254211711370654</v>
      </c>
      <c r="BV16" s="145">
        <v>0.77721872267267</v>
      </c>
    </row>
    <row r="17" spans="1:74" ht="15.75" customHeight="1" x14ac:dyDescent="0.3">
      <c r="A17" s="243"/>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145">
        <v>5.5031535217824109E-3</v>
      </c>
      <c r="BV17" s="145">
        <v>9.8328097022036334E-3</v>
      </c>
    </row>
    <row r="18" spans="1:74" ht="15.75" customHeight="1" x14ac:dyDescent="0.3">
      <c r="A18" s="243"/>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145">
        <v>3.9174660416751751E-2</v>
      </c>
      <c r="BV18" s="145">
        <v>3.7785753788637695E-2</v>
      </c>
    </row>
    <row r="19" spans="1:74" ht="15.75" customHeight="1" x14ac:dyDescent="0.3">
      <c r="A19" s="240"/>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144">
        <v>0</v>
      </c>
      <c r="BV19" s="144">
        <v>6.6496411218421741E-4</v>
      </c>
    </row>
    <row r="20" spans="1:74" ht="15.75" customHeight="1" x14ac:dyDescent="0.3">
      <c r="A20" s="239"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143">
        <v>0.18404712656961381</v>
      </c>
      <c r="BV20" s="143">
        <v>0.18041907855894754</v>
      </c>
    </row>
    <row r="21" spans="1:74" ht="15.75" customHeight="1" x14ac:dyDescent="0.3">
      <c r="A21" s="243"/>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145">
        <v>0.77768614080862297</v>
      </c>
      <c r="BV21" s="145">
        <v>0.76888290679352411</v>
      </c>
    </row>
    <row r="22" spans="1:74" ht="15.75" customHeight="1" x14ac:dyDescent="0.3">
      <c r="A22" s="243"/>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145">
        <v>2.014753152140537E-2</v>
      </c>
      <c r="BV22" s="145">
        <v>3.708541711584374E-2</v>
      </c>
    </row>
    <row r="23" spans="1:74" ht="15.75" customHeight="1" x14ac:dyDescent="0.3">
      <c r="A23" s="240"/>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144">
        <v>1.8119201100358043E-2</v>
      </c>
      <c r="BV23" s="144">
        <v>1.3612597531682759E-2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1"/>
  <sheetViews>
    <sheetView zoomScaleNormal="100" workbookViewId="0">
      <pane xSplit="2" ySplit="2" topLeftCell="BV3" activePane="bottomRight" state="frozen"/>
      <selection activeCell="J565" sqref="J565"/>
      <selection pane="topRight" activeCell="J565" sqref="J565"/>
      <selection pane="bottomLeft" activeCell="J565" sqref="J565"/>
      <selection pane="bottomRight" activeCell="CA12" sqref="CA12"/>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4" s="12" customFormat="1" ht="111.75" customHeight="1" x14ac:dyDescent="0.25"/>
    <row r="2" spans="1:74" s="3" customFormat="1" ht="26.45" customHeight="1" thickBot="1" x14ac:dyDescent="0.35">
      <c r="A2" s="235"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row>
    <row r="3" spans="1:74" ht="15.75" customHeight="1" x14ac:dyDescent="0.3">
      <c r="A3" s="245"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174">
        <v>0.55071167297052503</v>
      </c>
      <c r="BV3" s="174">
        <v>0.55202929089486497</v>
      </c>
    </row>
    <row r="4" spans="1:74" ht="15.75" customHeight="1" x14ac:dyDescent="0.3">
      <c r="A4" s="242"/>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175">
        <v>0.44928832702947502</v>
      </c>
      <c r="BV4" s="175">
        <v>0.44797070910514591</v>
      </c>
    </row>
    <row r="5" spans="1:74" ht="15.75" customHeight="1" x14ac:dyDescent="0.3">
      <c r="A5" s="237"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176">
        <v>2.0871153502846828E-3</v>
      </c>
      <c r="BV5" s="176">
        <v>8.1708072880383258E-4</v>
      </c>
    </row>
    <row r="6" spans="1:74" ht="15.75" customHeight="1" x14ac:dyDescent="0.3">
      <c r="A6" s="238"/>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177">
        <v>0.99791288464971539</v>
      </c>
      <c r="BV6" s="177">
        <v>0.99918291927119607</v>
      </c>
    </row>
    <row r="7" spans="1:74" ht="15.75" customHeight="1" x14ac:dyDescent="0.3">
      <c r="A7" s="239"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178">
        <v>0.35814953730474025</v>
      </c>
      <c r="BV7" s="178">
        <v>0.33269309233558564</v>
      </c>
    </row>
    <row r="8" spans="1:74" ht="15.75" customHeight="1" x14ac:dyDescent="0.3">
      <c r="A8" s="240"/>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179">
        <v>0.6418504626952608</v>
      </c>
      <c r="BV8" s="179">
        <v>0.66730690766442213</v>
      </c>
    </row>
    <row r="9" spans="1:74" ht="15.75" customHeight="1" x14ac:dyDescent="0.3">
      <c r="A9" s="239"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143">
        <v>0.13089534649884632</v>
      </c>
      <c r="BV9" s="143">
        <v>0.14179191788854092</v>
      </c>
    </row>
    <row r="10" spans="1:74" ht="15.75" customHeight="1" x14ac:dyDescent="0.3">
      <c r="A10" s="243"/>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145">
        <v>0.16479646280893781</v>
      </c>
      <c r="BV10" s="145">
        <v>0.15907782873302398</v>
      </c>
    </row>
    <row r="11" spans="1:74" ht="15.75" customHeight="1" x14ac:dyDescent="0.3">
      <c r="A11" s="243"/>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145">
        <v>0.20513770083476873</v>
      </c>
      <c r="BV11" s="145">
        <v>0.196793444379122</v>
      </c>
    </row>
    <row r="12" spans="1:74" ht="15.75" customHeight="1" x14ac:dyDescent="0.3">
      <c r="A12" s="243"/>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145">
        <v>0.33345836280018376</v>
      </c>
      <c r="BV12" s="145">
        <v>0.34676120245600328</v>
      </c>
    </row>
    <row r="13" spans="1:74" ht="15.75" customHeight="1" x14ac:dyDescent="0.3">
      <c r="A13" s="240"/>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144">
        <v>0.16571212705726135</v>
      </c>
      <c r="BV13" s="144">
        <v>0.15557560654331754</v>
      </c>
    </row>
    <row r="14" spans="1:74" ht="15.75" customHeight="1" x14ac:dyDescent="0.3">
      <c r="A14" s="239"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143">
        <v>0.1393061166209851</v>
      </c>
      <c r="BV14" s="143">
        <v>0.16684528312753386</v>
      </c>
    </row>
    <row r="15" spans="1:74" ht="15.75" customHeight="1" x14ac:dyDescent="0.3">
      <c r="A15" s="243"/>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145">
        <v>2.792284364806542E-2</v>
      </c>
      <c r="BV15" s="145">
        <v>3.2753440365323801E-2</v>
      </c>
    </row>
    <row r="16" spans="1:74" ht="15.75" customHeight="1" x14ac:dyDescent="0.3">
      <c r="A16" s="243"/>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145">
        <v>0.78235628374165289</v>
      </c>
      <c r="BV16" s="145">
        <v>0.73178380190280212</v>
      </c>
    </row>
    <row r="17" spans="1:74" ht="15.75" customHeight="1" x14ac:dyDescent="0.3">
      <c r="A17" s="243"/>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145">
        <v>6.2883181762960804E-3</v>
      </c>
      <c r="BV17" s="145">
        <v>1.0407070264484557E-2</v>
      </c>
    </row>
    <row r="18" spans="1:74" ht="15.75" customHeight="1" x14ac:dyDescent="0.3">
      <c r="A18" s="243"/>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145">
        <v>4.412643781299732E-2</v>
      </c>
      <c r="BV18" s="145">
        <v>5.7972719415102819E-2</v>
      </c>
    </row>
    <row r="19" spans="1:74" ht="15.75" customHeight="1" x14ac:dyDescent="0.3">
      <c r="A19" s="240"/>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144">
        <v>0</v>
      </c>
      <c r="BV19" s="144">
        <v>2.3768492476088836E-4</v>
      </c>
    </row>
    <row r="20" spans="1:74" ht="15.75" customHeight="1" x14ac:dyDescent="0.3">
      <c r="A20" s="239"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143">
        <v>0.21770156761970211</v>
      </c>
      <c r="BV20" s="143">
        <v>0.21830686300492783</v>
      </c>
    </row>
    <row r="21" spans="1:74" ht="15.75" customHeight="1" x14ac:dyDescent="0.3">
      <c r="A21" s="243"/>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145">
        <v>0.74504260115613019</v>
      </c>
      <c r="BV21" s="145">
        <v>0.73280146220926101</v>
      </c>
    </row>
    <row r="22" spans="1:74" ht="15.75" customHeight="1" x14ac:dyDescent="0.3">
      <c r="A22" s="243"/>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145">
        <v>2.4886675272984281E-2</v>
      </c>
      <c r="BV22" s="145">
        <v>3.6916543347797821E-2</v>
      </c>
    </row>
    <row r="23" spans="1:74" ht="15.75" customHeight="1" x14ac:dyDescent="0.3">
      <c r="A23" s="240"/>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144">
        <v>1.2369155951182254E-2</v>
      </c>
      <c r="BV23" s="144">
        <v>1.1975131438021298E-2</v>
      </c>
    </row>
    <row r="31" spans="1:74"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
  <sheetViews>
    <sheetView workbookViewId="0">
      <pane xSplit="2" ySplit="2" topLeftCell="BV3" activePane="bottomRight" state="frozen"/>
      <selection activeCell="J565" sqref="J565"/>
      <selection pane="topRight" activeCell="J565" sqref="J565"/>
      <selection pane="bottomLeft" activeCell="J565" sqref="J565"/>
      <selection pane="bottomRight" activeCell="BY13" sqref="BY13"/>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4" s="12" customFormat="1" ht="109.5" customHeight="1" x14ac:dyDescent="0.3">
      <c r="O1" s="11"/>
      <c r="P1" s="11"/>
      <c r="Q1" s="11"/>
      <c r="R1" s="11"/>
      <c r="S1" s="11"/>
      <c r="T1" s="11"/>
      <c r="U1" s="27"/>
    </row>
    <row r="2" spans="1:74" s="3" customFormat="1" ht="26.45" customHeight="1" thickBot="1" x14ac:dyDescent="0.35">
      <c r="A2" s="246" t="s">
        <v>10</v>
      </c>
      <c r="B2" s="24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row>
    <row r="3" spans="1:74" ht="15.75" customHeight="1" x14ac:dyDescent="0.3">
      <c r="A3" s="245"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174">
        <v>0.49578146911977844</v>
      </c>
      <c r="BV3" s="174">
        <v>0.50061930203543525</v>
      </c>
    </row>
    <row r="4" spans="1:74" ht="15.75" customHeight="1" x14ac:dyDescent="0.3">
      <c r="A4" s="242"/>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175">
        <v>0.50421853088022239</v>
      </c>
      <c r="BV4" s="175">
        <v>0.49938069796456314</v>
      </c>
    </row>
    <row r="5" spans="1:74" ht="15.75" customHeight="1" x14ac:dyDescent="0.3">
      <c r="A5" s="239"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143">
        <v>0.4040113238382525</v>
      </c>
      <c r="BV5" s="143">
        <v>0.32964445483353039</v>
      </c>
    </row>
    <row r="6" spans="1:74" ht="15.75" customHeight="1" x14ac:dyDescent="0.3">
      <c r="A6" s="243"/>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145">
        <v>0.27651158977069362</v>
      </c>
      <c r="BV6" s="145">
        <v>0.2936875020835864</v>
      </c>
    </row>
    <row r="7" spans="1:74" ht="15.75" customHeight="1" x14ac:dyDescent="0.3">
      <c r="A7" s="243"/>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145">
        <v>0.13624462972699675</v>
      </c>
      <c r="BV7" s="145">
        <v>0.21787841938400246</v>
      </c>
    </row>
    <row r="8" spans="1:74" ht="15.75" customHeight="1" x14ac:dyDescent="0.3">
      <c r="A8" s="243"/>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145">
        <v>0.17684419223689582</v>
      </c>
      <c r="BV8" s="145">
        <v>0.14787465955551837</v>
      </c>
    </row>
    <row r="9" spans="1:74" ht="15.75" customHeight="1" x14ac:dyDescent="0.3">
      <c r="A9" s="240"/>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144">
        <v>6.3882644271614705E-3</v>
      </c>
      <c r="BV9" s="144">
        <v>1.0914964143361482E-2</v>
      </c>
    </row>
    <row r="10" spans="1:74" ht="15.75" customHeight="1" x14ac:dyDescent="0.3">
      <c r="A10" s="250"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176">
        <v>0.89900382189932304</v>
      </c>
      <c r="BV10" s="176">
        <v>0.92682440111630915</v>
      </c>
    </row>
    <row r="11" spans="1:74" ht="15.75" customHeight="1" x14ac:dyDescent="0.3">
      <c r="A11" s="251"/>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177">
        <v>0.10099617810067726</v>
      </c>
      <c r="BV11" s="177">
        <v>7.3175598883690157E-2</v>
      </c>
    </row>
    <row r="12" spans="1:74" ht="15.75" customHeight="1" x14ac:dyDescent="0.3">
      <c r="A12" s="250"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178">
        <v>0.74342476056783502</v>
      </c>
      <c r="BV12" s="178">
        <v>0.67351913554879839</v>
      </c>
    </row>
    <row r="13" spans="1:74" ht="15.75" customHeight="1" x14ac:dyDescent="0.3">
      <c r="A13" s="252"/>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179">
        <v>0.2565752394321652</v>
      </c>
      <c r="BV13" s="179">
        <v>0.32648086445119984</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4"/>
  <sheetViews>
    <sheetView tabSelected="1" zoomScaleNormal="100" workbookViewId="0">
      <pane xSplit="2" ySplit="2" topLeftCell="CK3" activePane="bottomRight" state="frozen"/>
      <selection activeCell="J565" sqref="J565"/>
      <selection pane="topRight" activeCell="J565" sqref="J565"/>
      <selection pane="bottomLeft" activeCell="J565" sqref="J565"/>
      <selection pane="bottomRight" activeCell="CS12" sqref="CS12"/>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9" s="59" customFormat="1" ht="111" customHeight="1" x14ac:dyDescent="0.25">
      <c r="AT1" s="60"/>
      <c r="AU1" s="60"/>
      <c r="AV1" s="60"/>
      <c r="AW1" s="60"/>
      <c r="AX1" s="60"/>
      <c r="AY1" s="60"/>
      <c r="AZ1"/>
    </row>
    <row r="2" spans="1:89" s="62" customFormat="1" ht="15.75" thickBot="1" x14ac:dyDescent="0.3">
      <c r="A2" s="253" t="s">
        <v>10</v>
      </c>
      <c r="B2" s="254"/>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c r="CI2" s="155" t="s">
        <v>209</v>
      </c>
      <c r="CJ2" s="155" t="s">
        <v>210</v>
      </c>
      <c r="CK2" s="155" t="s">
        <v>211</v>
      </c>
    </row>
    <row r="3" spans="1:89" x14ac:dyDescent="0.25">
      <c r="A3" s="255"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181">
        <v>0.42052712860053842</v>
      </c>
      <c r="CK3" s="181">
        <v>0.4166854530055128</v>
      </c>
    </row>
    <row r="4" spans="1:89" x14ac:dyDescent="0.25">
      <c r="A4" s="255"/>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181">
        <v>0.54764528489985431</v>
      </c>
      <c r="CK4" s="181">
        <v>0.54588048345384421</v>
      </c>
    </row>
    <row r="5" spans="1:89" x14ac:dyDescent="0.25">
      <c r="A5" s="255"/>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181">
        <v>2.1376277960473148E-2</v>
      </c>
      <c r="CK5" s="181">
        <v>2.7450950842543221E-2</v>
      </c>
    </row>
    <row r="6" spans="1:89" x14ac:dyDescent="0.25">
      <c r="A6" s="256"/>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182">
        <v>1.0451308539123592E-2</v>
      </c>
      <c r="CK6" s="182">
        <v>9.9831126980893178E-3</v>
      </c>
    </row>
    <row r="7" spans="1:89" x14ac:dyDescent="0.25">
      <c r="A7" s="257"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183">
        <v>0.54005253496859162</v>
      </c>
      <c r="CK7" s="183">
        <v>0.51791130416541864</v>
      </c>
    </row>
    <row r="8" spans="1:89" x14ac:dyDescent="0.25">
      <c r="A8" s="255"/>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181">
        <v>0.42335414686075717</v>
      </c>
      <c r="CK8" s="181">
        <v>0.43908373644927318</v>
      </c>
    </row>
    <row r="9" spans="1:89" x14ac:dyDescent="0.25">
      <c r="A9" s="255"/>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181">
        <v>2.8697009483467813E-2</v>
      </c>
      <c r="CK9" s="181">
        <v>3.4016243507595599E-2</v>
      </c>
    </row>
    <row r="10" spans="1:89" x14ac:dyDescent="0.25">
      <c r="A10" s="256"/>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182">
        <v>7.8963086872002354E-3</v>
      </c>
      <c r="CK10" s="182">
        <v>8.9887158777297218E-3</v>
      </c>
    </row>
    <row r="11" spans="1:89" x14ac:dyDescent="0.25">
      <c r="A11" s="257"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183">
        <v>0.19768325239989987</v>
      </c>
      <c r="CK11" s="183">
        <v>0.22897219311181555</v>
      </c>
    </row>
    <row r="12" spans="1:89" x14ac:dyDescent="0.25">
      <c r="A12" s="255"/>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181">
        <v>0.77937441948015906</v>
      </c>
      <c r="CK12" s="181">
        <v>0.74392441488603889</v>
      </c>
    </row>
    <row r="13" spans="1:89" x14ac:dyDescent="0.25">
      <c r="A13" s="255"/>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181">
        <v>7.7274627103926293E-3</v>
      </c>
      <c r="CK13" s="181">
        <v>1.5276269432688611E-2</v>
      </c>
    </row>
    <row r="14" spans="1:89" x14ac:dyDescent="0.25">
      <c r="A14" s="256"/>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182">
        <v>1.5214865409547491E-2</v>
      </c>
      <c r="CK14" s="182">
        <v>1.1827122569469096E-2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E6" sqref="E6"/>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2023-09-11T14:10:41Z</dcterms:modified>
</cp:coreProperties>
</file>