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roductos\06_junio\4_DOCUMENTOS_ENEMDU_2023_06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<sst xmlns="http://schemas.openxmlformats.org/spreadsheetml/2006/main" count="7493" uniqueCount="210">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</sst>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
    <numFmt numFmtId="175" formatCode="0.00000%"/>
    <numFmt numFmtId="176" formatCode="0.000000%"/>
    <numFmt numFmtId="177" formatCode="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62">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Fill="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4" fontId="15" fillId="2" borderId="0" xfId="0" applyNumberFormat="1" applyFont="1" applyFill="1"/>
    <xf numFmtId="175" fontId="15" fillId="2" borderId="0" xfId="0" applyNumberFormat="1" applyFont="1" applyFill="1"/>
    <xf numFmtId="176" fontId="15" fillId="2" borderId="0" xfId="0" applyNumberFormat="1" applyFont="1" applyFill="1"/>
    <xf numFmtId="177" fontId="15" fillId="2" borderId="0" xfId="0" applyNumberFormat="1" applyFont="1" applyFill="1"/>
    <xf numFmtId="174" fontId="0" fillId="2" borderId="0" xfId="0" applyNumberFormat="1" applyFill="1"/>
    <xf numFmtId="172" fontId="12" fillId="2" borderId="2" xfId="405" applyNumberFormat="1" applyFont="1" applyFill="1" applyBorder="1" applyAlignment="1">
      <alignment horizontal="right"/>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Junio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1263</xdr:row>
      <xdr:rowOff>152279</xdr:rowOff>
    </xdr:from>
    <xdr:to>
      <xdr:col>6</xdr:col>
      <xdr:colOff>723900</xdr:colOff>
      <xdr:row>1283</xdr:row>
      <xdr:rowOff>39881</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38096304"/>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983</xdr:row>
      <xdr:rowOff>130119</xdr:rowOff>
    </xdr:from>
    <xdr:to>
      <xdr:col>6</xdr:col>
      <xdr:colOff>252623</xdr:colOff>
      <xdr:row>994</xdr:row>
      <xdr:rowOff>16565</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85536315"/>
          <a:ext cx="7607580" cy="179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70</xdr:col>
      <xdr:colOff>749934</xdr:colOff>
      <xdr:row>0</xdr:row>
      <xdr:rowOff>1116542</xdr:rowOff>
    </xdr:from>
    <xdr:to>
      <xdr:col>71</xdr:col>
      <xdr:colOff>750387</xdr:colOff>
      <xdr:row>1</xdr:row>
      <xdr:rowOff>9810</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56337834" y="11165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70</xdr:col>
      <xdr:colOff>746884</xdr:colOff>
      <xdr:row>0</xdr:row>
      <xdr:rowOff>1113703</xdr:rowOff>
    </xdr:from>
    <xdr:to>
      <xdr:col>71</xdr:col>
      <xdr:colOff>750837</xdr:colOff>
      <xdr:row>0</xdr:row>
      <xdr:rowOff>1390650</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56582434" y="111370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71</xdr:col>
      <xdr:colOff>7620</xdr:colOff>
      <xdr:row>0</xdr:row>
      <xdr:rowOff>1114636</xdr:rowOff>
    </xdr:from>
    <xdr:to>
      <xdr:col>72</xdr:col>
      <xdr:colOff>27123</xdr:colOff>
      <xdr:row>1</xdr:row>
      <xdr:rowOff>2189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6195595" y="1114636"/>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71</xdr:col>
      <xdr:colOff>5029</xdr:colOff>
      <xdr:row>0</xdr:row>
      <xdr:rowOff>1088329</xdr:rowOff>
    </xdr:from>
    <xdr:to>
      <xdr:col>72</xdr:col>
      <xdr:colOff>12207</xdr:colOff>
      <xdr:row>0</xdr:row>
      <xdr:rowOff>1398414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56526379" y="1088329"/>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71</xdr:col>
      <xdr:colOff>9525</xdr:colOff>
      <xdr:row>0</xdr:row>
      <xdr:rowOff>1068705</xdr:rowOff>
    </xdr:from>
    <xdr:to>
      <xdr:col>72</xdr:col>
      <xdr:colOff>9978</xdr:colOff>
      <xdr:row>0</xdr:row>
      <xdr:rowOff>1381198</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55949850" y="1068705"/>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85</xdr:col>
      <xdr:colOff>760898</xdr:colOff>
      <xdr:row>0</xdr:row>
      <xdr:rowOff>1077728</xdr:rowOff>
    </xdr:from>
    <xdr:to>
      <xdr:col>87</xdr:col>
      <xdr:colOff>14390</xdr:colOff>
      <xdr:row>0</xdr:row>
      <xdr:rowOff>1386210</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8663373" y="10777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O4" sqref="O4"/>
    </sheetView>
  </sheetViews>
  <sheetFormatPr baseColWidth="10" defaultColWidth="11.42578125" defaultRowHeight="15.75" x14ac:dyDescent="0.25"/>
  <cols>
    <col min="1" max="16384" width="11.42578125" style="101"/>
  </cols>
  <sheetData>
    <row r="1" spans="1:26" ht="120" customHeight="1" thickBot="1" x14ac:dyDescent="0.3">
      <c r="A1" s="220"/>
      <c r="B1" s="220"/>
      <c r="C1" s="220"/>
      <c r="D1" s="220"/>
      <c r="E1" s="220"/>
      <c r="F1" s="220"/>
      <c r="G1" s="220"/>
      <c r="H1" s="220"/>
      <c r="I1" s="220"/>
      <c r="J1" s="220"/>
      <c r="K1" s="220"/>
      <c r="L1" s="220"/>
      <c r="M1" s="220"/>
      <c r="N1" s="220"/>
      <c r="O1" s="100"/>
      <c r="P1" s="100"/>
      <c r="Q1" s="100"/>
      <c r="R1" s="100"/>
      <c r="S1" s="100"/>
      <c r="T1" s="100"/>
      <c r="U1" s="100"/>
      <c r="V1" s="100"/>
      <c r="W1" s="100"/>
      <c r="X1" s="100"/>
      <c r="Y1" s="100"/>
      <c r="Z1" s="100"/>
    </row>
    <row r="2" spans="1:26" ht="21.75" thickBot="1" x14ac:dyDescent="0.4">
      <c r="C2" s="102" t="s">
        <v>19</v>
      </c>
      <c r="D2" s="221" t="s">
        <v>20</v>
      </c>
      <c r="E2" s="222"/>
      <c r="F2" s="222"/>
      <c r="G2" s="222"/>
      <c r="H2" s="222"/>
      <c r="I2" s="223"/>
    </row>
    <row r="3" spans="1:26" s="105" customFormat="1" ht="20.100000000000001" customHeight="1" x14ac:dyDescent="0.3">
      <c r="B3" s="103"/>
      <c r="C3" s="104" t="s">
        <v>21</v>
      </c>
      <c r="D3" s="224" t="s">
        <v>76</v>
      </c>
      <c r="E3" s="225"/>
      <c r="F3" s="225"/>
      <c r="G3" s="225"/>
      <c r="H3" s="225"/>
      <c r="I3" s="226"/>
    </row>
    <row r="4" spans="1:26" s="105" customFormat="1" ht="20.100000000000001" customHeight="1" x14ac:dyDescent="0.3">
      <c r="B4" s="103"/>
      <c r="C4" s="106" t="s">
        <v>22</v>
      </c>
      <c r="D4" s="227" t="s">
        <v>77</v>
      </c>
      <c r="E4" s="228"/>
      <c r="F4" s="228"/>
      <c r="G4" s="228"/>
      <c r="H4" s="228"/>
      <c r="I4" s="229"/>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30" t="s">
        <v>98</v>
      </c>
      <c r="E6" s="231"/>
      <c r="F6" s="231"/>
      <c r="G6" s="231"/>
      <c r="H6" s="231"/>
      <c r="I6" s="232"/>
    </row>
    <row r="7" spans="1:26" s="105" customFormat="1" ht="20.100000000000001" customHeight="1" x14ac:dyDescent="0.3">
      <c r="B7" s="103"/>
      <c r="C7" s="106"/>
      <c r="D7" s="233" t="s">
        <v>99</v>
      </c>
      <c r="E7" s="234"/>
      <c r="F7" s="234"/>
      <c r="G7" s="234"/>
      <c r="H7" s="234"/>
      <c r="I7" s="235"/>
    </row>
    <row r="8" spans="1:26" s="105" customFormat="1" ht="20.100000000000001" customHeight="1" x14ac:dyDescent="0.3">
      <c r="B8" s="103"/>
      <c r="C8" s="106"/>
      <c r="D8" s="233" t="s">
        <v>100</v>
      </c>
      <c r="E8" s="234"/>
      <c r="F8" s="234"/>
      <c r="G8" s="234"/>
      <c r="H8" s="234"/>
      <c r="I8" s="235"/>
    </row>
    <row r="9" spans="1:26" s="105" customFormat="1" ht="20.100000000000001" customHeight="1" x14ac:dyDescent="0.3">
      <c r="B9" s="103"/>
      <c r="C9" s="106"/>
      <c r="D9" s="233" t="s">
        <v>101</v>
      </c>
      <c r="E9" s="234"/>
      <c r="F9" s="234"/>
      <c r="G9" s="234"/>
      <c r="H9" s="234"/>
      <c r="I9" s="235"/>
    </row>
    <row r="10" spans="1:26" s="105" customFormat="1" ht="20.100000000000001" customHeight="1" x14ac:dyDescent="0.3">
      <c r="B10" s="103"/>
      <c r="C10" s="106"/>
      <c r="D10" s="233" t="s">
        <v>102</v>
      </c>
      <c r="E10" s="234"/>
      <c r="F10" s="234"/>
      <c r="G10" s="234"/>
      <c r="H10" s="234"/>
      <c r="I10" s="235"/>
    </row>
    <row r="11" spans="1:26" s="105" customFormat="1" ht="20.100000000000001" customHeight="1" x14ac:dyDescent="0.3">
      <c r="B11" s="103"/>
      <c r="C11" s="106" t="s">
        <v>24</v>
      </c>
      <c r="D11" s="227" t="s">
        <v>157</v>
      </c>
      <c r="E11" s="228"/>
      <c r="F11" s="228"/>
      <c r="G11" s="228"/>
      <c r="H11" s="228"/>
      <c r="I11" s="229"/>
    </row>
    <row r="12" spans="1:26" s="105" customFormat="1" ht="20.100000000000001" customHeight="1" x14ac:dyDescent="0.3">
      <c r="B12" s="103"/>
      <c r="C12" s="106" t="s">
        <v>97</v>
      </c>
      <c r="D12" s="227" t="s">
        <v>18</v>
      </c>
      <c r="E12" s="228"/>
      <c r="F12" s="228"/>
      <c r="G12" s="228"/>
      <c r="H12" s="228"/>
      <c r="I12" s="229"/>
    </row>
    <row r="13" spans="1:26" s="113" customFormat="1" ht="17.25" thickBot="1" x14ac:dyDescent="0.35">
      <c r="B13" s="111"/>
      <c r="C13" s="112"/>
      <c r="D13" s="217"/>
      <c r="E13" s="218"/>
      <c r="F13" s="218"/>
      <c r="G13" s="218"/>
      <c r="H13" s="218"/>
      <c r="I13" s="219"/>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3"/>
  <sheetViews>
    <sheetView showGridLines="0" zoomScaleNormal="100" workbookViewId="0">
      <pane xSplit="3" ySplit="3" topLeftCell="E1234" activePane="bottomRight" state="frozen"/>
      <selection activeCell="A523" sqref="A510:A523"/>
      <selection pane="topRight" activeCell="A523" sqref="A510:A523"/>
      <selection pane="bottomLeft" activeCell="A523" sqref="A510:A523"/>
      <selection pane="bottomRight" activeCell="K1253" sqref="K1253"/>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38" t="s">
        <v>73</v>
      </c>
      <c r="B2" s="238" t="s">
        <v>63</v>
      </c>
      <c r="C2" s="238" t="s">
        <v>75</v>
      </c>
      <c r="D2" s="152" t="s">
        <v>7</v>
      </c>
      <c r="E2" s="236" t="s">
        <v>0</v>
      </c>
      <c r="F2" s="237"/>
      <c r="G2" s="236" t="s">
        <v>1</v>
      </c>
      <c r="H2" s="237"/>
      <c r="I2" s="12"/>
    </row>
    <row r="3" spans="1:9" s="8" customFormat="1" ht="13.5" customHeight="1" x14ac:dyDescent="0.25">
      <c r="A3" s="238"/>
      <c r="B3" s="238"/>
      <c r="C3" s="238"/>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207</v>
      </c>
      <c r="C1210" s="14" t="s">
        <v>4</v>
      </c>
      <c r="D1210" s="204">
        <v>18266060.000007629</v>
      </c>
      <c r="E1210" s="204">
        <v>12452639</v>
      </c>
      <c r="F1210" s="200">
        <v>5813421.000007729</v>
      </c>
      <c r="G1210" s="204">
        <v>8940061.0000041053</v>
      </c>
      <c r="H1210" s="204">
        <v>9325999.0000036545</v>
      </c>
    </row>
    <row r="1211" spans="1:8" x14ac:dyDescent="0.3">
      <c r="A1211" s="36" t="s">
        <v>152</v>
      </c>
      <c r="B1211" s="48" t="s">
        <v>207</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207</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207</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207</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207</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207</v>
      </c>
      <c r="C1216" s="14" t="s">
        <v>28</v>
      </c>
      <c r="D1216" s="204">
        <v>1691747.5322889413</v>
      </c>
      <c r="E1216" s="204">
        <v>1023321.7804685152</v>
      </c>
      <c r="F1216" s="204">
        <v>668425.75182042492</v>
      </c>
      <c r="G1216" s="204">
        <v>1090371.7056338554</v>
      </c>
      <c r="H1216" s="204">
        <v>601375.82665508497</v>
      </c>
    </row>
    <row r="1217" spans="1:8" x14ac:dyDescent="0.3">
      <c r="A1217" s="36" t="s">
        <v>152</v>
      </c>
      <c r="B1217" s="48" t="s">
        <v>207</v>
      </c>
      <c r="C1217" s="14" t="s">
        <v>29</v>
      </c>
      <c r="D1217" s="204">
        <v>1571492.2368493541</v>
      </c>
      <c r="E1217" s="204">
        <v>960205.70950222597</v>
      </c>
      <c r="F1217" s="204">
        <v>611286.52734712779</v>
      </c>
      <c r="G1217" s="204">
        <v>1003600.905445531</v>
      </c>
      <c r="H1217" s="204">
        <v>567891.33140382287</v>
      </c>
    </row>
    <row r="1218" spans="1:8" x14ac:dyDescent="0.3">
      <c r="A1218" s="36" t="s">
        <v>152</v>
      </c>
      <c r="B1218" s="48" t="s">
        <v>207</v>
      </c>
      <c r="C1218" s="205" t="s">
        <v>30</v>
      </c>
      <c r="D1218" s="196">
        <v>120255.29543958661</v>
      </c>
      <c r="E1218" s="196">
        <v>63116.070966289306</v>
      </c>
      <c r="F1218" s="196">
        <v>57139.224473297276</v>
      </c>
      <c r="G1218" s="196">
        <v>86770.800188324574</v>
      </c>
      <c r="H1218" s="196">
        <v>33484.495251262</v>
      </c>
    </row>
    <row r="1219" spans="1:8" x14ac:dyDescent="0.3">
      <c r="A1219" s="36" t="s">
        <v>152</v>
      </c>
      <c r="B1219" s="48" t="s">
        <v>207</v>
      </c>
      <c r="C1219" s="14" t="s">
        <v>31</v>
      </c>
      <c r="D1219" s="204">
        <v>881301.96414429718</v>
      </c>
      <c r="E1219" s="204">
        <v>189626.12590444207</v>
      </c>
      <c r="F1219" s="204">
        <v>691675.83823985537</v>
      </c>
      <c r="G1219" s="204">
        <v>234201.00370209033</v>
      </c>
      <c r="H1219" s="204">
        <v>647100.96044220682</v>
      </c>
    </row>
    <row r="1220" spans="1:8" x14ac:dyDescent="0.3">
      <c r="A1220" s="36" t="s">
        <v>152</v>
      </c>
      <c r="B1220" s="48" t="s">
        <v>207</v>
      </c>
      <c r="C1220" s="14" t="s">
        <v>57</v>
      </c>
      <c r="D1220" s="204">
        <v>2577450.0144047108</v>
      </c>
      <c r="E1220" s="204">
        <v>1538210.0284524171</v>
      </c>
      <c r="F1220" s="204">
        <v>1039239.9859522913</v>
      </c>
      <c r="G1220" s="204">
        <v>1482632.8945192932</v>
      </c>
      <c r="H1220" s="204">
        <v>1094817.1198854162</v>
      </c>
    </row>
    <row r="1221" spans="1:8" x14ac:dyDescent="0.3">
      <c r="A1221" s="36" t="s">
        <v>152</v>
      </c>
      <c r="B1221" s="48" t="s">
        <v>207</v>
      </c>
      <c r="C1221" s="14" t="s">
        <v>32</v>
      </c>
      <c r="D1221" s="196">
        <v>20512.072914376942</v>
      </c>
      <c r="E1221" s="196">
        <v>15924.360293394484</v>
      </c>
      <c r="F1221" s="196">
        <v>4587.7126209824555</v>
      </c>
      <c r="G1221" s="196">
        <v>12597.606054712514</v>
      </c>
      <c r="H1221" s="196">
        <v>7914.4668596644242</v>
      </c>
    </row>
    <row r="1222" spans="1:8" x14ac:dyDescent="0.3">
      <c r="A1222" s="36" t="s">
        <v>152</v>
      </c>
      <c r="B1222" s="48" t="s">
        <v>207</v>
      </c>
      <c r="C1222" s="14" t="s">
        <v>33</v>
      </c>
      <c r="D1222" s="204">
        <v>341848.6120116596</v>
      </c>
      <c r="E1222" s="204">
        <v>300085.11110204225</v>
      </c>
      <c r="F1222" s="196">
        <v>41763.500909617418</v>
      </c>
      <c r="G1222" s="204">
        <v>168098.08951745904</v>
      </c>
      <c r="H1222" s="204">
        <v>173750.52249420068</v>
      </c>
    </row>
    <row r="1223" spans="1:8" x14ac:dyDescent="0.3">
      <c r="A1223" s="36" t="s">
        <v>152</v>
      </c>
      <c r="B1223" s="48" t="s">
        <v>207</v>
      </c>
      <c r="C1223" s="14" t="s">
        <v>34</v>
      </c>
      <c r="D1223" s="204">
        <v>305943.70323556173</v>
      </c>
      <c r="E1223" s="204">
        <v>276996.06997289415</v>
      </c>
      <c r="F1223" s="196">
        <v>28947.633262667583</v>
      </c>
      <c r="G1223" s="196">
        <v>145258.81351937805</v>
      </c>
      <c r="H1223" s="204">
        <v>160684.88971618368</v>
      </c>
    </row>
    <row r="1224" spans="1:8" x14ac:dyDescent="0.3">
      <c r="A1224" s="36" t="s">
        <v>152</v>
      </c>
      <c r="B1224" s="48" t="s">
        <v>207</v>
      </c>
      <c r="C1224" s="14" t="s">
        <v>35</v>
      </c>
      <c r="D1224" s="196">
        <v>35904.908776097953</v>
      </c>
      <c r="E1224" s="196">
        <v>23089.041129148121</v>
      </c>
      <c r="F1224" s="196">
        <v>12815.867646949835</v>
      </c>
      <c r="G1224" s="196">
        <v>22839.275998080979</v>
      </c>
      <c r="H1224" s="196">
        <v>13065.632778016972</v>
      </c>
    </row>
    <row r="1225" spans="1:8" x14ac:dyDescent="0.3">
      <c r="A1225" s="36" t="s">
        <v>152</v>
      </c>
      <c r="B1225" s="48" t="s">
        <v>207</v>
      </c>
      <c r="C1225" s="14" t="s">
        <v>36</v>
      </c>
      <c r="D1225" s="204">
        <v>234282.85675665288</v>
      </c>
      <c r="E1225" s="204">
        <v>205438.13579318958</v>
      </c>
      <c r="F1225" s="196">
        <v>28844.720963463307</v>
      </c>
      <c r="G1225" s="196">
        <v>121125.03117703073</v>
      </c>
      <c r="H1225" s="196">
        <v>113157.82557962208</v>
      </c>
    </row>
    <row r="1226" spans="1:8" x14ac:dyDescent="0.3">
      <c r="A1226" s="36" t="s">
        <v>152</v>
      </c>
      <c r="B1226" s="48" t="s">
        <v>207</v>
      </c>
      <c r="C1226" s="14" t="s">
        <v>37</v>
      </c>
      <c r="D1226" s="196">
        <v>107565.75525500682</v>
      </c>
      <c r="E1226" s="196">
        <v>94646.975308852721</v>
      </c>
      <c r="F1226" s="196">
        <v>12918.779946154113</v>
      </c>
      <c r="G1226" s="196">
        <v>46973.058340428302</v>
      </c>
      <c r="H1226" s="196">
        <v>60592.696914578541</v>
      </c>
    </row>
    <row r="1227" spans="1:8" x14ac:dyDescent="0.3">
      <c r="A1227" s="36" t="s">
        <v>152</v>
      </c>
      <c r="B1227" s="48" t="s">
        <v>207</v>
      </c>
      <c r="C1227" s="14" t="s">
        <v>38</v>
      </c>
      <c r="D1227" s="204">
        <v>4498936.6683435431</v>
      </c>
      <c r="E1227" s="204">
        <v>3462990.7489877515</v>
      </c>
      <c r="F1227" s="204">
        <v>1035945.9193557939</v>
      </c>
      <c r="G1227" s="204">
        <v>1381887.8772964075</v>
      </c>
      <c r="H1227" s="204">
        <v>3117048.7910471354</v>
      </c>
    </row>
    <row r="1228" spans="1:8" x14ac:dyDescent="0.3">
      <c r="A1228" s="36" t="s">
        <v>152</v>
      </c>
      <c r="B1228" s="48" t="s">
        <v>208</v>
      </c>
      <c r="C1228" s="14" t="s">
        <v>4</v>
      </c>
      <c r="D1228" s="204">
        <v>18286780.000637375</v>
      </c>
      <c r="E1228" s="204">
        <v>12466774.000000004</v>
      </c>
      <c r="F1228" s="204">
        <v>5820006.0006375052</v>
      </c>
      <c r="G1228" s="204">
        <v>8950214.0003535002</v>
      </c>
      <c r="H1228" s="204">
        <v>9336566.0002838857</v>
      </c>
    </row>
    <row r="1229" spans="1:8" x14ac:dyDescent="0.3">
      <c r="A1229" s="36" t="s">
        <v>152</v>
      </c>
      <c r="B1229" s="48" t="s">
        <v>208</v>
      </c>
      <c r="C1229" s="14" t="s">
        <v>25</v>
      </c>
      <c r="D1229" s="204">
        <v>5269301.0003687674</v>
      </c>
      <c r="E1229" s="204">
        <v>3398339.9999999776</v>
      </c>
      <c r="F1229" s="204">
        <v>1870961.0003687115</v>
      </c>
      <c r="G1229" s="204">
        <v>2588854.0002202936</v>
      </c>
      <c r="H1229" s="204">
        <v>2680447.0001483853</v>
      </c>
    </row>
    <row r="1230" spans="1:8" x14ac:dyDescent="0.3">
      <c r="A1230" s="36" t="s">
        <v>152</v>
      </c>
      <c r="B1230" s="48" t="s">
        <v>208</v>
      </c>
      <c r="C1230" s="14" t="s">
        <v>5</v>
      </c>
      <c r="D1230" s="204">
        <v>13017479.000268485</v>
      </c>
      <c r="E1230" s="204">
        <v>9068434.0000000056</v>
      </c>
      <c r="F1230" s="204">
        <v>3949045.0002686922</v>
      </c>
      <c r="G1230" s="204">
        <v>6361360.0001332015</v>
      </c>
      <c r="H1230" s="204">
        <v>6656119.0001355149</v>
      </c>
    </row>
    <row r="1231" spans="1:8" x14ac:dyDescent="0.3">
      <c r="A1231" s="36" t="s">
        <v>152</v>
      </c>
      <c r="B1231" s="48" t="s">
        <v>208</v>
      </c>
      <c r="C1231" s="14" t="s">
        <v>26</v>
      </c>
      <c r="D1231" s="204">
        <v>8263434.46290142</v>
      </c>
      <c r="E1231" s="204">
        <v>5444463.4130894681</v>
      </c>
      <c r="F1231" s="204">
        <v>2818971.0498119905</v>
      </c>
      <c r="G1231" s="204">
        <v>4893843.1195945255</v>
      </c>
      <c r="H1231" s="204">
        <v>3369591.3433068492</v>
      </c>
    </row>
    <row r="1232" spans="1:8" x14ac:dyDescent="0.3">
      <c r="A1232" s="36" t="s">
        <v>152</v>
      </c>
      <c r="B1232" s="48" t="s">
        <v>208</v>
      </c>
      <c r="C1232" s="14" t="s">
        <v>27</v>
      </c>
      <c r="D1232" s="204">
        <v>7998638.6034376305</v>
      </c>
      <c r="E1232" s="204">
        <v>5221252.4213468181</v>
      </c>
      <c r="F1232" s="204">
        <v>2777386.1820908459</v>
      </c>
      <c r="G1232" s="204">
        <v>4763633.8900117185</v>
      </c>
      <c r="H1232" s="204">
        <v>3235004.7134258621</v>
      </c>
    </row>
    <row r="1233" spans="1:8" x14ac:dyDescent="0.3">
      <c r="A1233" s="36" t="s">
        <v>152</v>
      </c>
      <c r="B1233" s="48" t="s">
        <v>208</v>
      </c>
      <c r="C1233" s="14" t="s">
        <v>54</v>
      </c>
      <c r="D1233" s="204">
        <v>3005242.8795319996</v>
      </c>
      <c r="E1233" s="204">
        <v>2469234.7626671288</v>
      </c>
      <c r="F1233" s="204">
        <v>536008.11686490302</v>
      </c>
      <c r="G1233" s="204">
        <v>1984642.8336846502</v>
      </c>
      <c r="H1233" s="204">
        <v>1020600.0458473975</v>
      </c>
    </row>
    <row r="1234" spans="1:8" x14ac:dyDescent="0.3">
      <c r="A1234" s="36" t="s">
        <v>152</v>
      </c>
      <c r="B1234" s="48" t="s">
        <v>208</v>
      </c>
      <c r="C1234" s="14" t="s">
        <v>28</v>
      </c>
      <c r="D1234" s="204">
        <v>1559192.8145080029</v>
      </c>
      <c r="E1234" s="204">
        <v>977461.95990546024</v>
      </c>
      <c r="F1234" s="204">
        <v>581730.85460254888</v>
      </c>
      <c r="G1234" s="204">
        <v>1029052.1874797165</v>
      </c>
      <c r="H1234" s="204">
        <v>530140.62702829507</v>
      </c>
    </row>
    <row r="1235" spans="1:8" x14ac:dyDescent="0.3">
      <c r="A1235" s="36" t="s">
        <v>152</v>
      </c>
      <c r="B1235" s="48" t="s">
        <v>208</v>
      </c>
      <c r="C1235" s="14" t="s">
        <v>29</v>
      </c>
      <c r="D1235" s="204">
        <v>1464582.2999254703</v>
      </c>
      <c r="E1235" s="204">
        <v>924852.03230197693</v>
      </c>
      <c r="F1235" s="204">
        <v>539730.26762349682</v>
      </c>
      <c r="G1235" s="204">
        <v>969863.65322723519</v>
      </c>
      <c r="H1235" s="204">
        <v>494718.64669824013</v>
      </c>
    </row>
    <row r="1236" spans="1:8" x14ac:dyDescent="0.3">
      <c r="A1236" s="36" t="s">
        <v>152</v>
      </c>
      <c r="B1236" s="48" t="s">
        <v>208</v>
      </c>
      <c r="C1236" s="205" t="s">
        <v>30</v>
      </c>
      <c r="D1236" s="196">
        <v>94610.514582536678</v>
      </c>
      <c r="E1236" s="196">
        <v>52609.927603483593</v>
      </c>
      <c r="F1236" s="196">
        <v>42000.586979053034</v>
      </c>
      <c r="G1236" s="196">
        <v>59188.534252481659</v>
      </c>
      <c r="H1236" s="196">
        <v>35421.980330054961</v>
      </c>
    </row>
    <row r="1237" spans="1:8" x14ac:dyDescent="0.3">
      <c r="A1237" s="36" t="s">
        <v>152</v>
      </c>
      <c r="B1237" s="48" t="s">
        <v>208</v>
      </c>
      <c r="C1237" s="14" t="s">
        <v>31</v>
      </c>
      <c r="D1237" s="204">
        <v>886274.38705646945</v>
      </c>
      <c r="E1237" s="204">
        <v>230206.88383922493</v>
      </c>
      <c r="F1237" s="204">
        <v>656067.50321724394</v>
      </c>
      <c r="G1237" s="204">
        <v>283785.87786808325</v>
      </c>
      <c r="H1237" s="204">
        <v>602488.5091883858</v>
      </c>
    </row>
    <row r="1238" spans="1:8" x14ac:dyDescent="0.3">
      <c r="A1238" s="36" t="s">
        <v>152</v>
      </c>
      <c r="B1238" s="48" t="s">
        <v>208</v>
      </c>
      <c r="C1238" s="14" t="s">
        <v>57</v>
      </c>
      <c r="D1238" s="204">
        <v>2526815.2066698233</v>
      </c>
      <c r="E1238" s="204">
        <v>1524477.7103689087</v>
      </c>
      <c r="F1238" s="204">
        <v>1002337.4963009268</v>
      </c>
      <c r="G1238" s="204">
        <v>1454679.0728602551</v>
      </c>
      <c r="H1238" s="204">
        <v>1072136.1338095814</v>
      </c>
    </row>
    <row r="1239" spans="1:8" x14ac:dyDescent="0.3">
      <c r="A1239" s="36" t="s">
        <v>152</v>
      </c>
      <c r="B1239" s="48" t="s">
        <v>208</v>
      </c>
      <c r="C1239" s="14" t="s">
        <v>32</v>
      </c>
      <c r="D1239" s="196">
        <v>21113.315671271383</v>
      </c>
      <c r="E1239" s="196">
        <v>19871.104566035137</v>
      </c>
      <c r="F1239" s="196">
        <v>1242.2111052362409</v>
      </c>
      <c r="G1239" s="196">
        <v>11473.918119034903</v>
      </c>
      <c r="H1239" s="196">
        <v>9639.3975522364726</v>
      </c>
    </row>
    <row r="1240" spans="1:8" x14ac:dyDescent="0.3">
      <c r="A1240" s="36" t="s">
        <v>152</v>
      </c>
      <c r="B1240" s="48" t="s">
        <v>208</v>
      </c>
      <c r="C1240" s="14" t="s">
        <v>33</v>
      </c>
      <c r="D1240" s="204">
        <v>264795.85946380306</v>
      </c>
      <c r="E1240" s="204">
        <v>223210.99174265334</v>
      </c>
      <c r="F1240" s="196">
        <v>41584.867721149698</v>
      </c>
      <c r="G1240" s="204">
        <v>130209.22958281783</v>
      </c>
      <c r="H1240" s="204">
        <v>134586.62988098571</v>
      </c>
    </row>
    <row r="1241" spans="1:8" x14ac:dyDescent="0.3">
      <c r="A1241" s="36" t="s">
        <v>152</v>
      </c>
      <c r="B1241" s="48" t="s">
        <v>208</v>
      </c>
      <c r="C1241" s="14" t="s">
        <v>34</v>
      </c>
      <c r="D1241" s="204">
        <v>239375.82660796927</v>
      </c>
      <c r="E1241" s="204">
        <v>203778.71701862337</v>
      </c>
      <c r="F1241" s="196">
        <v>35597.109589345986</v>
      </c>
      <c r="G1241" s="204">
        <v>120829.49514385003</v>
      </c>
      <c r="H1241" s="196">
        <v>118546.3314641196</v>
      </c>
    </row>
    <row r="1242" spans="1:8" x14ac:dyDescent="0.3">
      <c r="A1242" s="36" t="s">
        <v>152</v>
      </c>
      <c r="B1242" s="48" t="s">
        <v>208</v>
      </c>
      <c r="C1242" s="14" t="s">
        <v>35</v>
      </c>
      <c r="D1242" s="196">
        <v>25420.032855833873</v>
      </c>
      <c r="E1242" s="196">
        <v>19432.274724030147</v>
      </c>
      <c r="F1242" s="196">
        <v>5987.7581318037246</v>
      </c>
      <c r="G1242" s="196">
        <v>9379.7344389677692</v>
      </c>
      <c r="H1242" s="196">
        <v>16040.298416866102</v>
      </c>
    </row>
    <row r="1243" spans="1:8" x14ac:dyDescent="0.3">
      <c r="A1243" s="36" t="s">
        <v>152</v>
      </c>
      <c r="B1243" s="48" t="s">
        <v>208</v>
      </c>
      <c r="C1243" s="14" t="s">
        <v>36</v>
      </c>
      <c r="D1243" s="204">
        <v>190735.32270344815</v>
      </c>
      <c r="E1243" s="204">
        <v>161698.39193632829</v>
      </c>
      <c r="F1243" s="196">
        <v>29036.930767119804</v>
      </c>
      <c r="G1243" s="196">
        <v>103854.59505132912</v>
      </c>
      <c r="H1243" s="196">
        <v>86880.727652119313</v>
      </c>
    </row>
    <row r="1244" spans="1:8" x14ac:dyDescent="0.3">
      <c r="A1244" s="36" t="s">
        <v>152</v>
      </c>
      <c r="B1244" s="48" t="s">
        <v>208</v>
      </c>
      <c r="C1244" s="14" t="s">
        <v>37</v>
      </c>
      <c r="D1244" s="196">
        <v>74060.536760355157</v>
      </c>
      <c r="E1244" s="196">
        <v>61512.599806325161</v>
      </c>
      <c r="F1244" s="196">
        <v>12547.936954029909</v>
      </c>
      <c r="G1244" s="196">
        <v>26354.634531488697</v>
      </c>
      <c r="H1244" s="196">
        <v>47705.902228866391</v>
      </c>
    </row>
    <row r="1245" spans="1:8" x14ac:dyDescent="0.3">
      <c r="A1245" s="36" t="s">
        <v>152</v>
      </c>
      <c r="B1245" s="48" t="s">
        <v>208</v>
      </c>
      <c r="C1245" s="14" t="s">
        <v>38</v>
      </c>
      <c r="D1245" s="204">
        <v>4754044.5373672321</v>
      </c>
      <c r="E1245" s="204">
        <v>3623970.586910591</v>
      </c>
      <c r="F1245" s="204">
        <v>1130073.9504566842</v>
      </c>
      <c r="G1245" s="204">
        <v>1467516.8805386564</v>
      </c>
      <c r="H1245" s="204">
        <v>3286527.6568286112</v>
      </c>
    </row>
    <row r="1246" spans="1:8" x14ac:dyDescent="0.3">
      <c r="A1246" s="36" t="s">
        <v>152</v>
      </c>
      <c r="B1246" s="48" t="s">
        <v>209</v>
      </c>
      <c r="C1246" s="14" t="s">
        <v>4</v>
      </c>
      <c r="D1246" s="216">
        <v>18307519.546028156</v>
      </c>
      <c r="E1246" s="216">
        <v>12480922.000000037</v>
      </c>
      <c r="F1246" s="216">
        <v>5826597.5460280348</v>
      </c>
      <c r="G1246" s="216">
        <v>8960394.7816574089</v>
      </c>
      <c r="H1246" s="216">
        <v>9347124.7643706482</v>
      </c>
    </row>
    <row r="1247" spans="1:8" x14ac:dyDescent="0.3">
      <c r="A1247" s="36" t="s">
        <v>152</v>
      </c>
      <c r="B1247" s="48" t="s">
        <v>209</v>
      </c>
      <c r="C1247" s="14" t="s">
        <v>25</v>
      </c>
      <c r="D1247" s="216">
        <v>5274771.6642609779</v>
      </c>
      <c r="E1247" s="216">
        <v>3401880.9999999981</v>
      </c>
      <c r="F1247" s="216">
        <v>1872890.6642609627</v>
      </c>
      <c r="G1247" s="216">
        <v>2591533.7901819618</v>
      </c>
      <c r="H1247" s="216">
        <v>2683237.8740790044</v>
      </c>
    </row>
    <row r="1248" spans="1:8" x14ac:dyDescent="0.3">
      <c r="A1248" s="36" t="s">
        <v>152</v>
      </c>
      <c r="B1248" s="48" t="s">
        <v>209</v>
      </c>
      <c r="C1248" s="14" t="s">
        <v>5</v>
      </c>
      <c r="D1248" s="216">
        <v>13032747.881766845</v>
      </c>
      <c r="E1248" s="216">
        <v>9079041.0000000969</v>
      </c>
      <c r="F1248" s="216">
        <v>3953706.8817670089</v>
      </c>
      <c r="G1248" s="216">
        <v>6368860.9914753856</v>
      </c>
      <c r="H1248" s="216">
        <v>6663886.8902917029</v>
      </c>
    </row>
    <row r="1249" spans="1:8" x14ac:dyDescent="0.3">
      <c r="A1249" s="36" t="s">
        <v>152</v>
      </c>
      <c r="B1249" s="48" t="s">
        <v>209</v>
      </c>
      <c r="C1249" s="14" t="s">
        <v>26</v>
      </c>
      <c r="D1249" s="216">
        <v>8441392.7697560098</v>
      </c>
      <c r="E1249" s="216">
        <v>5561706.3937041918</v>
      </c>
      <c r="F1249" s="216">
        <v>2879686.3760518394</v>
      </c>
      <c r="G1249" s="216">
        <v>4921542.1748644067</v>
      </c>
      <c r="H1249" s="216">
        <v>3519850.5948915859</v>
      </c>
    </row>
    <row r="1250" spans="1:8" x14ac:dyDescent="0.3">
      <c r="A1250" s="36" t="s">
        <v>152</v>
      </c>
      <c r="B1250" s="48" t="s">
        <v>209</v>
      </c>
      <c r="C1250" s="14" t="s">
        <v>27</v>
      </c>
      <c r="D1250" s="216">
        <v>8117780.8288477128</v>
      </c>
      <c r="E1250" s="216">
        <v>5283360.3962737266</v>
      </c>
      <c r="F1250" s="216">
        <v>2834420.4325739746</v>
      </c>
      <c r="G1250" s="216">
        <v>4764542.7152224295</v>
      </c>
      <c r="H1250" s="216">
        <v>3353238.1136252685</v>
      </c>
    </row>
    <row r="1251" spans="1:8" x14ac:dyDescent="0.3">
      <c r="A1251" s="36" t="s">
        <v>152</v>
      </c>
      <c r="B1251" s="48" t="s">
        <v>209</v>
      </c>
      <c r="C1251" s="14" t="s">
        <v>54</v>
      </c>
      <c r="D1251" s="216">
        <v>2908861.922195367</v>
      </c>
      <c r="E1251" s="216">
        <v>2427442.4080866529</v>
      </c>
      <c r="F1251" s="216">
        <v>481419.51410870947</v>
      </c>
      <c r="G1251" s="216">
        <v>1953548.676129034</v>
      </c>
      <c r="H1251" s="216">
        <v>955313.24606633245</v>
      </c>
    </row>
    <row r="1252" spans="1:8" x14ac:dyDescent="0.3">
      <c r="A1252" s="36" t="s">
        <v>152</v>
      </c>
      <c r="B1252" s="48" t="s">
        <v>209</v>
      </c>
      <c r="C1252" s="14" t="s">
        <v>28</v>
      </c>
      <c r="D1252" s="216">
        <v>1698816.5253795141</v>
      </c>
      <c r="E1252" s="216">
        <v>1068889.5123906047</v>
      </c>
      <c r="F1252" s="216">
        <v>629927.01298891171</v>
      </c>
      <c r="G1252" s="216">
        <v>1060101.5326404935</v>
      </c>
      <c r="H1252" s="216">
        <v>638714.99273902166</v>
      </c>
    </row>
    <row r="1253" spans="1:8" x14ac:dyDescent="0.3">
      <c r="A1253" s="36" t="s">
        <v>152</v>
      </c>
      <c r="B1253" s="48" t="s">
        <v>209</v>
      </c>
      <c r="C1253" s="14" t="s">
        <v>29</v>
      </c>
      <c r="D1253" s="216">
        <v>1539778.9271485948</v>
      </c>
      <c r="E1253" s="216">
        <v>979482.39420894696</v>
      </c>
      <c r="F1253" s="216">
        <v>560296.53293964895</v>
      </c>
      <c r="G1253" s="216">
        <v>940880.45086920029</v>
      </c>
      <c r="H1253" s="216">
        <v>598898.47627939458</v>
      </c>
    </row>
    <row r="1254" spans="1:8" x14ac:dyDescent="0.3">
      <c r="A1254" s="36" t="s">
        <v>152</v>
      </c>
      <c r="B1254" s="48" t="s">
        <v>209</v>
      </c>
      <c r="C1254" s="205" t="s">
        <v>30</v>
      </c>
      <c r="D1254" s="196">
        <v>159037.59823091852</v>
      </c>
      <c r="E1254" s="196">
        <v>89407.118181656304</v>
      </c>
      <c r="F1254" s="196">
        <v>69630.480049262289</v>
      </c>
      <c r="G1254" s="196">
        <v>119221.08177129251</v>
      </c>
      <c r="H1254" s="196">
        <v>39816.516459626051</v>
      </c>
    </row>
    <row r="1255" spans="1:8" x14ac:dyDescent="0.3">
      <c r="A1255" s="36" t="s">
        <v>152</v>
      </c>
      <c r="B1255" s="48" t="s">
        <v>209</v>
      </c>
      <c r="C1255" s="14" t="s">
        <v>31</v>
      </c>
      <c r="D1255" s="216">
        <v>976772.48146343126</v>
      </c>
      <c r="E1255" s="216">
        <v>245789.3117103212</v>
      </c>
      <c r="F1255" s="216">
        <v>730983.16975310969</v>
      </c>
      <c r="G1255" s="216">
        <v>308135.00004745426</v>
      </c>
      <c r="H1255" s="216">
        <v>668637.481415977</v>
      </c>
    </row>
    <row r="1256" spans="1:8" x14ac:dyDescent="0.3">
      <c r="A1256" s="36" t="s">
        <v>152</v>
      </c>
      <c r="B1256" s="48" t="s">
        <v>209</v>
      </c>
      <c r="C1256" s="14" t="s">
        <v>57</v>
      </c>
      <c r="D1256" s="216">
        <v>2506045.9961359515</v>
      </c>
      <c r="E1256" s="216">
        <v>1519683.4021079328</v>
      </c>
      <c r="F1256" s="216">
        <v>986362.59402802342</v>
      </c>
      <c r="G1256" s="216">
        <v>1427640.735849109</v>
      </c>
      <c r="H1256" s="216">
        <v>1078405.2602868527</v>
      </c>
    </row>
    <row r="1257" spans="1:8" x14ac:dyDescent="0.3">
      <c r="A1257" s="36" t="s">
        <v>152</v>
      </c>
      <c r="B1257" s="48" t="s">
        <v>209</v>
      </c>
      <c r="C1257" s="14" t="s">
        <v>32</v>
      </c>
      <c r="D1257" s="196">
        <v>27283.903673435882</v>
      </c>
      <c r="E1257" s="196">
        <v>21555.761978205996</v>
      </c>
      <c r="F1257" s="196">
        <v>5728.1416952298841</v>
      </c>
      <c r="G1257" s="196">
        <v>15116.770556346113</v>
      </c>
      <c r="H1257" s="196">
        <v>12167.133117089772</v>
      </c>
    </row>
    <row r="1258" spans="1:8" x14ac:dyDescent="0.3">
      <c r="A1258" s="36" t="s">
        <v>152</v>
      </c>
      <c r="B1258" s="48" t="s">
        <v>209</v>
      </c>
      <c r="C1258" s="14" t="s">
        <v>33</v>
      </c>
      <c r="D1258" s="216">
        <v>323611.9409082894</v>
      </c>
      <c r="E1258" s="216">
        <v>278345.99743041833</v>
      </c>
      <c r="F1258" s="196">
        <v>45265.943477871551</v>
      </c>
      <c r="G1258" s="196">
        <v>156999.45964197253</v>
      </c>
      <c r="H1258" s="216">
        <v>166612.48126631748</v>
      </c>
    </row>
    <row r="1259" spans="1:8" x14ac:dyDescent="0.3">
      <c r="A1259" s="36" t="s">
        <v>152</v>
      </c>
      <c r="B1259" s="48" t="s">
        <v>209</v>
      </c>
      <c r="C1259" s="14" t="s">
        <v>34</v>
      </c>
      <c r="D1259" s="216">
        <v>309241.8272445703</v>
      </c>
      <c r="E1259" s="216">
        <v>268664.10812262521</v>
      </c>
      <c r="F1259" s="196">
        <v>40577.719121945804</v>
      </c>
      <c r="G1259" s="196">
        <v>152987.5772436767</v>
      </c>
      <c r="H1259" s="216">
        <v>156254.25000089424</v>
      </c>
    </row>
    <row r="1260" spans="1:8" x14ac:dyDescent="0.3">
      <c r="A1260" s="36" t="s">
        <v>152</v>
      </c>
      <c r="B1260" s="48" t="s">
        <v>209</v>
      </c>
      <c r="C1260" s="14" t="s">
        <v>35</v>
      </c>
      <c r="D1260" s="196">
        <v>14370.113663719001</v>
      </c>
      <c r="E1260" s="196">
        <v>9681.8893077932589</v>
      </c>
      <c r="F1260" s="196">
        <v>4688.2243559257467</v>
      </c>
      <c r="G1260" s="196">
        <v>4011.8823982957865</v>
      </c>
      <c r="H1260" s="196">
        <v>10358.231265423216</v>
      </c>
    </row>
    <row r="1261" spans="1:8" x14ac:dyDescent="0.3">
      <c r="A1261" s="36" t="s">
        <v>152</v>
      </c>
      <c r="B1261" s="48" t="s">
        <v>209</v>
      </c>
      <c r="C1261" s="14" t="s">
        <v>36</v>
      </c>
      <c r="D1261" s="216">
        <v>250741.34031903982</v>
      </c>
      <c r="E1261" s="216">
        <v>217257.12834304024</v>
      </c>
      <c r="F1261" s="196">
        <v>33484.211975999628</v>
      </c>
      <c r="G1261" s="196">
        <v>128661.02337869882</v>
      </c>
      <c r="H1261" s="196">
        <v>122080.31694034093</v>
      </c>
    </row>
    <row r="1262" spans="1:8" x14ac:dyDescent="0.3">
      <c r="A1262" s="36" t="s">
        <v>152</v>
      </c>
      <c r="B1262" s="48" t="s">
        <v>209</v>
      </c>
      <c r="C1262" s="14" t="s">
        <v>37</v>
      </c>
      <c r="D1262" s="196">
        <v>72870.600589250113</v>
      </c>
      <c r="E1262" s="196">
        <v>61088.869087378174</v>
      </c>
      <c r="F1262" s="196">
        <v>11781.731501871926</v>
      </c>
      <c r="G1262" s="196">
        <v>28338.43626327359</v>
      </c>
      <c r="H1262" s="196">
        <v>44532.164325976511</v>
      </c>
    </row>
    <row r="1263" spans="1:8" x14ac:dyDescent="0.3">
      <c r="A1263" s="36" t="s">
        <v>152</v>
      </c>
      <c r="B1263" s="48" t="s">
        <v>209</v>
      </c>
      <c r="C1263" s="14" t="s">
        <v>38</v>
      </c>
      <c r="D1263" s="216">
        <v>4591355.112011007</v>
      </c>
      <c r="E1263" s="216">
        <v>3517334.6062958678</v>
      </c>
      <c r="F1263" s="216">
        <v>1074020.5057151734</v>
      </c>
      <c r="G1263" s="216">
        <v>1447318.8166109647</v>
      </c>
      <c r="H1263" s="216">
        <v>3144036.2954000598</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3"/>
  <sheetViews>
    <sheetView showGridLines="0" zoomScale="115" zoomScaleNormal="115" workbookViewId="0">
      <pane xSplit="3" ySplit="3" topLeftCell="D973" activePane="bottomRight" state="frozen"/>
      <selection activeCell="J565" sqref="J565"/>
      <selection pane="topRight" activeCell="J565" sqref="J565"/>
      <selection pane="bottomLeft" activeCell="J565" sqref="J565"/>
      <selection pane="bottomRight" activeCell="G970" sqref="G970"/>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3" width="11.42578125" style="10"/>
    <col min="14" max="18" width="11.7109375" style="10" bestFit="1" customWidth="1"/>
    <col min="1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38" t="s">
        <v>73</v>
      </c>
      <c r="B2" s="238" t="s">
        <v>63</v>
      </c>
      <c r="C2" s="239" t="s">
        <v>75</v>
      </c>
      <c r="D2" s="152" t="s">
        <v>7</v>
      </c>
      <c r="E2" s="238" t="s">
        <v>0</v>
      </c>
      <c r="F2" s="238"/>
      <c r="G2" s="238" t="s">
        <v>1</v>
      </c>
      <c r="H2" s="238"/>
    </row>
    <row r="3" spans="1:8" s="8" customFormat="1" ht="13.5" customHeight="1" x14ac:dyDescent="0.25">
      <c r="A3" s="238"/>
      <c r="B3" s="238"/>
      <c r="C3" s="240"/>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202">
        <v>1.056167799665128</v>
      </c>
      <c r="G938" s="202">
        <v>2.8808980342310111</v>
      </c>
      <c r="H938" s="202">
        <v>3.8412453510891713</v>
      </c>
    </row>
    <row r="939" spans="1:8" x14ac:dyDescent="0.3">
      <c r="A939" s="36" t="s">
        <v>152</v>
      </c>
      <c r="B939" s="48" t="s">
        <v>206</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row r="942" spans="1:8" x14ac:dyDescent="0.3">
      <c r="A942" s="36" t="s">
        <v>152</v>
      </c>
      <c r="B942" s="48" t="s">
        <v>207</v>
      </c>
      <c r="C942" s="15" t="s">
        <v>39</v>
      </c>
      <c r="D942" s="202">
        <v>62.769633868339</v>
      </c>
      <c r="E942" s="202">
        <v>58.455041598330403</v>
      </c>
      <c r="F942" s="202">
        <v>72.677550755006806</v>
      </c>
      <c r="G942" s="202">
        <v>75.605716076082203</v>
      </c>
      <c r="H942" s="202">
        <v>50.502089033378198</v>
      </c>
    </row>
    <row r="943" spans="1:8" x14ac:dyDescent="0.3">
      <c r="A943" s="36" t="s">
        <v>152</v>
      </c>
      <c r="B943" s="48" t="s">
        <v>207</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207</v>
      </c>
      <c r="C944" s="15" t="s">
        <v>55</v>
      </c>
      <c r="D944" s="202">
        <v>35.168092945155898</v>
      </c>
      <c r="E944" s="202">
        <v>45.178730138870399</v>
      </c>
      <c r="F944" s="202">
        <v>15.9111915523993</v>
      </c>
      <c r="G944" s="202">
        <v>39.905470156927699</v>
      </c>
      <c r="H944" s="202">
        <v>28.497978599737401</v>
      </c>
    </row>
    <row r="945" spans="1:18" x14ac:dyDescent="0.3">
      <c r="A945" s="36" t="s">
        <v>152</v>
      </c>
      <c r="B945" s="48" t="s">
        <v>207</v>
      </c>
      <c r="C945" s="15" t="s">
        <v>41</v>
      </c>
      <c r="D945" s="202">
        <v>19.8951569382976</v>
      </c>
      <c r="E945" s="202">
        <v>18.290426328883999</v>
      </c>
      <c r="F945" s="202">
        <v>22.982087221498599</v>
      </c>
      <c r="G945" s="202">
        <v>21.930234113426899</v>
      </c>
      <c r="H945" s="202">
        <v>17.029816718791</v>
      </c>
    </row>
    <row r="946" spans="1:18" x14ac:dyDescent="0.3">
      <c r="A946" s="36" t="s">
        <v>152</v>
      </c>
      <c r="B946" s="48" t="s">
        <v>207</v>
      </c>
      <c r="C946" s="15" t="s">
        <v>42</v>
      </c>
      <c r="D946" s="202">
        <v>18.4809400236763</v>
      </c>
      <c r="E946" s="202">
        <v>17.162316023590801</v>
      </c>
      <c r="F946" s="202">
        <v>21.017503066807102</v>
      </c>
      <c r="G946" s="202">
        <v>20.185045795986898</v>
      </c>
      <c r="H946" s="202">
        <v>16.0815996608791</v>
      </c>
    </row>
    <row r="947" spans="1:18" x14ac:dyDescent="0.3">
      <c r="A947" s="36" t="s">
        <v>152</v>
      </c>
      <c r="B947" s="48" t="s">
        <v>207</v>
      </c>
      <c r="C947" s="15" t="s">
        <v>43</v>
      </c>
      <c r="D947" s="202">
        <v>1.4142169146213199</v>
      </c>
      <c r="E947" s="202">
        <v>1.12811030529321</v>
      </c>
      <c r="F947" s="190">
        <v>1.96458415469141</v>
      </c>
      <c r="G947" s="202">
        <v>1.74518831744001</v>
      </c>
      <c r="H947" s="190">
        <v>0.94821705791189603</v>
      </c>
    </row>
    <row r="948" spans="1:18" x14ac:dyDescent="0.3">
      <c r="A948" s="36" t="s">
        <v>152</v>
      </c>
      <c r="B948" s="48" t="s">
        <v>207</v>
      </c>
      <c r="C948" s="15" t="s">
        <v>44</v>
      </c>
      <c r="D948" s="190">
        <v>10.364218390765201</v>
      </c>
      <c r="E948" s="202">
        <v>3.3892982169293302</v>
      </c>
      <c r="F948" s="202">
        <v>23.781481189405199</v>
      </c>
      <c r="G948" s="202">
        <v>4.7103962935288104</v>
      </c>
      <c r="H948" s="190">
        <v>18.3246653198198</v>
      </c>
    </row>
    <row r="949" spans="1:18" x14ac:dyDescent="0.3">
      <c r="A949" s="36" t="s">
        <v>152</v>
      </c>
      <c r="B949" s="48" t="s">
        <v>207</v>
      </c>
      <c r="C949" s="15" t="s">
        <v>56</v>
      </c>
      <c r="D949" s="202">
        <v>30.3111259561399</v>
      </c>
      <c r="E949" s="202">
        <v>27.493323938515701</v>
      </c>
      <c r="F949" s="202">
        <v>35.731573680663701</v>
      </c>
      <c r="G949" s="202">
        <v>29.819635187777099</v>
      </c>
      <c r="H949" s="202">
        <v>31.003133258525001</v>
      </c>
    </row>
    <row r="950" spans="1:18" x14ac:dyDescent="0.3">
      <c r="A950" s="36" t="s">
        <v>152</v>
      </c>
      <c r="B950" s="48" t="s">
        <v>207</v>
      </c>
      <c r="C950" s="15" t="s">
        <v>45</v>
      </c>
      <c r="D950" s="190">
        <v>0.24122447467630301</v>
      </c>
      <c r="E950" s="190">
        <v>0.284625368422811</v>
      </c>
      <c r="F950" s="190">
        <v>0.15773660921267799</v>
      </c>
      <c r="G950" s="190">
        <v>0.25337089051478001</v>
      </c>
      <c r="H950" s="190">
        <v>0.22412261030959801</v>
      </c>
    </row>
    <row r="951" spans="1:18" x14ac:dyDescent="0.3">
      <c r="A951" s="36" t="s">
        <v>152</v>
      </c>
      <c r="B951" s="48" t="s">
        <v>207</v>
      </c>
      <c r="C951" s="15" t="s">
        <v>46</v>
      </c>
      <c r="D951" s="202">
        <v>4.0201812949649796</v>
      </c>
      <c r="E951" s="202">
        <v>5.3635960083776899</v>
      </c>
      <c r="F951" s="190">
        <v>1.4359297468207299</v>
      </c>
      <c r="G951" s="202">
        <v>3.3808933578248599</v>
      </c>
      <c r="H951" s="202">
        <v>4.92028349281735</v>
      </c>
    </row>
    <row r="952" spans="1:18" x14ac:dyDescent="0.3">
      <c r="A952" s="36" t="s">
        <v>152</v>
      </c>
      <c r="B952" s="48" t="s">
        <v>207</v>
      </c>
      <c r="C952" s="15" t="s">
        <v>47</v>
      </c>
      <c r="D952" s="202">
        <v>3.5979351965833701</v>
      </c>
      <c r="E952" s="202">
        <v>4.9509121255193502</v>
      </c>
      <c r="F952" s="190">
        <v>0.99528935066719104</v>
      </c>
      <c r="G952" s="202">
        <v>2.9215356296014199</v>
      </c>
      <c r="H952" s="202">
        <v>4.5502896858459998</v>
      </c>
    </row>
    <row r="953" spans="1:18" x14ac:dyDescent="0.3">
      <c r="A953" s="36" t="s">
        <v>152</v>
      </c>
      <c r="B953" s="48" t="s">
        <v>207</v>
      </c>
      <c r="C953" s="15" t="s">
        <v>48</v>
      </c>
      <c r="D953" s="190">
        <v>0.42224609838161198</v>
      </c>
      <c r="E953" s="190">
        <v>0.41268388285834001</v>
      </c>
      <c r="F953" s="190">
        <v>0.440640396153544</v>
      </c>
      <c r="G953" s="190">
        <v>0.45935772822344201</v>
      </c>
      <c r="H953" s="190">
        <v>0.36999380697134898</v>
      </c>
    </row>
    <row r="954" spans="1:18" x14ac:dyDescent="0.3">
      <c r="A954" s="36" t="s">
        <v>152</v>
      </c>
      <c r="B954" s="48" t="s">
        <v>207</v>
      </c>
      <c r="C954" s="15" t="s">
        <v>49</v>
      </c>
      <c r="D954" s="202">
        <v>65.398783530987103</v>
      </c>
      <c r="E954" s="202">
        <v>61.768029143948702</v>
      </c>
      <c r="F954" s="202">
        <v>73.736352981691695</v>
      </c>
      <c r="G954" s="202">
        <v>78.251309397927898</v>
      </c>
      <c r="H954" s="202">
        <v>53.115523361455502</v>
      </c>
    </row>
    <row r="955" spans="1:18" x14ac:dyDescent="0.3">
      <c r="A955" s="36" t="s">
        <v>152</v>
      </c>
      <c r="B955" s="48" t="s">
        <v>207</v>
      </c>
      <c r="C955" s="15" t="s">
        <v>50</v>
      </c>
      <c r="D955" s="202">
        <v>46.5525314800039</v>
      </c>
      <c r="E955" s="202">
        <v>44.929024691170099</v>
      </c>
      <c r="F955" s="202">
        <v>50.030164349767198</v>
      </c>
      <c r="G955" s="202">
        <v>55.614856796874001</v>
      </c>
      <c r="H955" s="202">
        <v>37.865232549919803</v>
      </c>
    </row>
    <row r="956" spans="1:18" x14ac:dyDescent="0.3">
      <c r="A956" s="36" t="s">
        <v>152</v>
      </c>
      <c r="B956" s="48" t="s">
        <v>208</v>
      </c>
      <c r="C956" s="15" t="s">
        <v>39</v>
      </c>
      <c r="D956" s="202">
        <v>61.445373587870158</v>
      </c>
      <c r="E956" s="202">
        <v>57.57611977268342</v>
      </c>
      <c r="F956" s="202">
        <v>70.330578200599888</v>
      </c>
      <c r="G956" s="202">
        <v>74.883891021919126</v>
      </c>
      <c r="H956" s="202">
        <v>48.601966301384593</v>
      </c>
      <c r="N956" s="210"/>
      <c r="O956" s="210"/>
      <c r="P956" s="210"/>
      <c r="Q956" s="210"/>
      <c r="R956" s="210"/>
    </row>
    <row r="957" spans="1:18" x14ac:dyDescent="0.3">
      <c r="A957" s="36" t="s">
        <v>152</v>
      </c>
      <c r="B957" s="48" t="s">
        <v>208</v>
      </c>
      <c r="C957" s="15" t="s">
        <v>40</v>
      </c>
      <c r="D957" s="202">
        <v>96.79557137346896</v>
      </c>
      <c r="E957" s="202">
        <v>95.900220557897001</v>
      </c>
      <c r="F957" s="202">
        <v>98.524821043340523</v>
      </c>
      <c r="G957" s="202">
        <v>97.33932563016873</v>
      </c>
      <c r="H957" s="202">
        <v>96.005847114122133</v>
      </c>
      <c r="N957" s="210"/>
      <c r="O957" s="210"/>
      <c r="P957" s="210"/>
      <c r="Q957" s="210"/>
      <c r="R957" s="210"/>
    </row>
    <row r="958" spans="1:18" x14ac:dyDescent="0.3">
      <c r="A958" s="36" t="s">
        <v>152</v>
      </c>
      <c r="B958" s="48" t="s">
        <v>208</v>
      </c>
      <c r="C958" s="15" t="s">
        <v>55</v>
      </c>
      <c r="D958" s="202">
        <v>36.367964107709099</v>
      </c>
      <c r="E958" s="202">
        <v>45.353133547204727</v>
      </c>
      <c r="F958" s="202">
        <v>19.014317898037586</v>
      </c>
      <c r="G958" s="202">
        <v>40.553871163918245</v>
      </c>
      <c r="H958" s="202">
        <v>30.288540712055365</v>
      </c>
      <c r="N958" s="210"/>
      <c r="O958" s="210"/>
      <c r="P958" s="210"/>
      <c r="Q958" s="210"/>
      <c r="R958" s="210"/>
    </row>
    <row r="959" spans="1:18" x14ac:dyDescent="0.3">
      <c r="A959" s="36" t="s">
        <v>152</v>
      </c>
      <c r="B959" s="48" t="s">
        <v>208</v>
      </c>
      <c r="C959" s="15" t="s">
        <v>41</v>
      </c>
      <c r="D959" s="202">
        <v>18.868580872855887</v>
      </c>
      <c r="E959" s="202">
        <v>17.953320387009512</v>
      </c>
      <c r="F959" s="202">
        <v>20.636283392883584</v>
      </c>
      <c r="G959" s="202">
        <v>21.027486217518305</v>
      </c>
      <c r="H959" s="202">
        <v>15.733083718930132</v>
      </c>
      <c r="N959" s="210"/>
      <c r="O959" s="210"/>
      <c r="P959" s="210"/>
      <c r="Q959" s="210"/>
      <c r="R959" s="210"/>
    </row>
    <row r="960" spans="1:18" x14ac:dyDescent="0.3">
      <c r="A960" s="36" t="s">
        <v>152</v>
      </c>
      <c r="B960" s="48" t="s">
        <v>208</v>
      </c>
      <c r="C960" s="15" t="s">
        <v>42</v>
      </c>
      <c r="D960" s="202">
        <v>17.723651182818603</v>
      </c>
      <c r="E960" s="202">
        <v>16.987018960922192</v>
      </c>
      <c r="F960" s="202">
        <v>19.146357237669786</v>
      </c>
      <c r="G960" s="202">
        <v>19.818037266948298</v>
      </c>
      <c r="H960" s="202">
        <v>14.681858904965242</v>
      </c>
      <c r="N960" s="210"/>
      <c r="O960" s="210"/>
      <c r="P960" s="210"/>
      <c r="Q960" s="210"/>
      <c r="R960" s="210"/>
    </row>
    <row r="961" spans="1:18" x14ac:dyDescent="0.3">
      <c r="A961" s="36" t="s">
        <v>152</v>
      </c>
      <c r="B961" s="48" t="s">
        <v>208</v>
      </c>
      <c r="C961" s="15" t="s">
        <v>43</v>
      </c>
      <c r="D961" s="207">
        <v>1.144929690037346</v>
      </c>
      <c r="E961" s="207">
        <v>0.96630142608728675</v>
      </c>
      <c r="F961" s="190">
        <v>1.4899261552137617</v>
      </c>
      <c r="G961" s="207">
        <v>1.209448950570063</v>
      </c>
      <c r="H961" s="190">
        <v>1.0512248139648981</v>
      </c>
      <c r="N961" s="210"/>
      <c r="O961" s="210"/>
      <c r="P961" s="210"/>
      <c r="Q961" s="210"/>
      <c r="R961" s="210"/>
    </row>
    <row r="962" spans="1:18" x14ac:dyDescent="0.3">
      <c r="A962" s="36" t="s">
        <v>152</v>
      </c>
      <c r="B962" s="48" t="s">
        <v>208</v>
      </c>
      <c r="C962" s="15" t="s">
        <v>44</v>
      </c>
      <c r="D962" s="206">
        <v>10.725254626697744</v>
      </c>
      <c r="E962" s="207">
        <v>4.228274971703696</v>
      </c>
      <c r="F962" s="190">
        <v>23.273296945032321</v>
      </c>
      <c r="G962" s="207">
        <v>5.79883479982895</v>
      </c>
      <c r="H962" s="206">
        <v>17.880165509836377</v>
      </c>
      <c r="N962" s="210"/>
      <c r="O962" s="210"/>
      <c r="P962" s="210"/>
      <c r="Q962" s="210"/>
      <c r="R962" s="210"/>
    </row>
    <row r="963" spans="1:18" x14ac:dyDescent="0.3">
      <c r="A963" s="36" t="s">
        <v>152</v>
      </c>
      <c r="B963" s="48" t="s">
        <v>208</v>
      </c>
      <c r="C963" s="15" t="s">
        <v>56</v>
      </c>
      <c r="D963" s="207">
        <v>30.578268854359852</v>
      </c>
      <c r="E963" s="207">
        <v>28.000513451955776</v>
      </c>
      <c r="F963" s="207">
        <v>35.556856689527436</v>
      </c>
      <c r="G963" s="207">
        <v>29.724677258979426</v>
      </c>
      <c r="H963" s="207">
        <v>31.817986947859396</v>
      </c>
      <c r="N963" s="210"/>
      <c r="O963" s="210"/>
      <c r="P963" s="210"/>
      <c r="Q963" s="210"/>
      <c r="R963" s="210"/>
    </row>
    <row r="964" spans="1:18" x14ac:dyDescent="0.3">
      <c r="A964" s="36" t="s">
        <v>152</v>
      </c>
      <c r="B964" s="48" t="s">
        <v>208</v>
      </c>
      <c r="C964" s="15" t="s">
        <v>45</v>
      </c>
      <c r="D964" s="190">
        <v>0.25550291184687585</v>
      </c>
      <c r="E964" s="190">
        <v>0.36497820002356102</v>
      </c>
      <c r="F964" s="190">
        <v>4.406611785953176E-2</v>
      </c>
      <c r="G964" s="190">
        <v>0.23445618992350184</v>
      </c>
      <c r="H964" s="190">
        <v>0.28607022544094224</v>
      </c>
      <c r="N964" s="210"/>
      <c r="O964" s="210"/>
      <c r="P964" s="210"/>
      <c r="Q964" s="210"/>
      <c r="R964" s="210"/>
    </row>
    <row r="965" spans="1:18" x14ac:dyDescent="0.3">
      <c r="A965" s="36" t="s">
        <v>152</v>
      </c>
      <c r="B965" s="48" t="s">
        <v>208</v>
      </c>
      <c r="C965" s="15" t="s">
        <v>46</v>
      </c>
      <c r="D965" s="207">
        <v>3.2044286265305395</v>
      </c>
      <c r="E965" s="207">
        <v>4.0997794421028999</v>
      </c>
      <c r="F965" s="206">
        <v>1.4751789566594782</v>
      </c>
      <c r="G965" s="207">
        <v>2.6606743698315576</v>
      </c>
      <c r="H965" s="207">
        <v>3.9941528858779369</v>
      </c>
      <c r="N965" s="210"/>
      <c r="O965" s="210"/>
      <c r="P965" s="210"/>
      <c r="Q965" s="210"/>
      <c r="R965" s="210"/>
    </row>
    <row r="966" spans="1:18" x14ac:dyDescent="0.3">
      <c r="A966" s="36" t="s">
        <v>152</v>
      </c>
      <c r="B966" s="48" t="s">
        <v>208</v>
      </c>
      <c r="C966" s="15" t="s">
        <v>47</v>
      </c>
      <c r="D966" s="207">
        <v>2.8968079517377761</v>
      </c>
      <c r="E966" s="207">
        <v>3.7428613539527915</v>
      </c>
      <c r="F966" s="190">
        <v>1.2627696049492882</v>
      </c>
      <c r="G966" s="207">
        <v>2.4690103910372359</v>
      </c>
      <c r="H966" s="207">
        <v>3.5181219140888227</v>
      </c>
      <c r="N966" s="210"/>
      <c r="O966" s="210"/>
      <c r="P966" s="210"/>
      <c r="Q966" s="210"/>
      <c r="R966" s="210"/>
    </row>
    <row r="967" spans="1:18" x14ac:dyDescent="0.3">
      <c r="A967" s="36" t="s">
        <v>152</v>
      </c>
      <c r="B967" s="48" t="s">
        <v>208</v>
      </c>
      <c r="C967" s="15" t="s">
        <v>48</v>
      </c>
      <c r="D967" s="190">
        <v>0.30762067479274735</v>
      </c>
      <c r="E967" s="190">
        <v>0.35691808815009529</v>
      </c>
      <c r="F967" s="190">
        <v>0.21240935171019318</v>
      </c>
      <c r="G967" s="190">
        <v>0.19166397879433641</v>
      </c>
      <c r="H967" s="190">
        <v>0.4760309717891274</v>
      </c>
      <c r="N967" s="210"/>
      <c r="O967" s="210"/>
      <c r="P967" s="210"/>
      <c r="Q967" s="210"/>
      <c r="R967" s="210"/>
    </row>
    <row r="968" spans="1:18" x14ac:dyDescent="0.3">
      <c r="A968" s="36" t="s">
        <v>152</v>
      </c>
      <c r="B968" s="48" t="s">
        <v>208</v>
      </c>
      <c r="C968" s="15" t="s">
        <v>49</v>
      </c>
      <c r="D968" s="207">
        <v>63.479529813191164</v>
      </c>
      <c r="E968" s="207">
        <v>60.037525917809006</v>
      </c>
      <c r="F968" s="207">
        <v>71.383614256616596</v>
      </c>
      <c r="G968" s="207">
        <v>76.93076825540588</v>
      </c>
      <c r="H968" s="207">
        <v>50.623964854569181</v>
      </c>
      <c r="N968" s="210"/>
      <c r="O968" s="210"/>
      <c r="P968" s="210"/>
      <c r="Q968" s="210"/>
      <c r="R968" s="210"/>
    </row>
    <row r="969" spans="1:18" x14ac:dyDescent="0.3">
      <c r="A969" s="36" t="s">
        <v>152</v>
      </c>
      <c r="B969" s="48" t="s">
        <v>208</v>
      </c>
      <c r="C969" s="15" t="s">
        <v>50</v>
      </c>
      <c r="D969" s="207">
        <v>45.188023602916353</v>
      </c>
      <c r="E969" s="207">
        <v>43.671790417388131</v>
      </c>
      <c r="F969" s="207">
        <v>48.435878751728048</v>
      </c>
      <c r="G969" s="207">
        <v>54.678503993326061</v>
      </c>
      <c r="H969" s="207">
        <v>36.090264270658231</v>
      </c>
      <c r="N969" s="210"/>
      <c r="O969" s="210"/>
      <c r="P969" s="210"/>
      <c r="Q969" s="210"/>
      <c r="R969" s="210"/>
    </row>
    <row r="970" spans="1:18" x14ac:dyDescent="0.3">
      <c r="A970" s="36" t="s">
        <v>152</v>
      </c>
      <c r="B970" s="48" t="s">
        <v>209</v>
      </c>
      <c r="C970" s="15" t="s">
        <v>39</v>
      </c>
      <c r="D970" s="202">
        <v>62.287561322387042</v>
      </c>
      <c r="E970" s="202">
        <v>58.192934653271521</v>
      </c>
      <c r="F970" s="202">
        <v>71.690201558573733</v>
      </c>
      <c r="G970" s="202">
        <v>74.809965574687482</v>
      </c>
      <c r="H970" s="202">
        <v>50.319553270186411</v>
      </c>
    </row>
    <row r="971" spans="1:18" x14ac:dyDescent="0.3">
      <c r="A971" s="36" t="s">
        <v>152</v>
      </c>
      <c r="B971" s="48" t="s">
        <v>209</v>
      </c>
      <c r="C971" s="15" t="s">
        <v>40</v>
      </c>
      <c r="D971" s="202">
        <v>96.166367923693912</v>
      </c>
      <c r="E971" s="202">
        <v>94.995312989813527</v>
      </c>
      <c r="F971" s="202">
        <v>98.428094675367831</v>
      </c>
      <c r="G971" s="202">
        <v>96.809953992798825</v>
      </c>
      <c r="H971" s="202">
        <v>95.266489961019104</v>
      </c>
    </row>
    <row r="972" spans="1:18" x14ac:dyDescent="0.3">
      <c r="A972" s="36" t="s">
        <v>152</v>
      </c>
      <c r="B972" s="48" t="s">
        <v>209</v>
      </c>
      <c r="C972" s="15" t="s">
        <v>55</v>
      </c>
      <c r="D972" s="202">
        <v>34.459502140657555</v>
      </c>
      <c r="E972" s="202">
        <v>43.645641036256912</v>
      </c>
      <c r="F972" s="202">
        <v>16.717775870049906</v>
      </c>
      <c r="G972" s="202">
        <v>39.693831866489269</v>
      </c>
      <c r="H972" s="202">
        <v>27.140732832603536</v>
      </c>
    </row>
    <row r="973" spans="1:18" x14ac:dyDescent="0.3">
      <c r="A973" s="36" t="s">
        <v>152</v>
      </c>
      <c r="B973" s="48" t="s">
        <v>209</v>
      </c>
      <c r="C973" s="15" t="s">
        <v>41</v>
      </c>
      <c r="D973" s="202">
        <v>20.124836880781977</v>
      </c>
      <c r="E973" s="202">
        <v>19.218733185926247</v>
      </c>
      <c r="F973" s="202">
        <v>21.874847838553855</v>
      </c>
      <c r="G973" s="202">
        <v>21.540027393338363</v>
      </c>
      <c r="H973" s="202">
        <v>18.146082497535527</v>
      </c>
    </row>
    <row r="974" spans="1:18" x14ac:dyDescent="0.3">
      <c r="A974" s="36" t="s">
        <v>152</v>
      </c>
      <c r="B974" s="48" t="s">
        <v>209</v>
      </c>
      <c r="C974" s="15" t="s">
        <v>42</v>
      </c>
      <c r="D974" s="202">
        <v>18.240816049519168</v>
      </c>
      <c r="E974" s="202">
        <v>17.611184857182046</v>
      </c>
      <c r="F974" s="202">
        <v>19.456859524676236</v>
      </c>
      <c r="G974" s="202">
        <v>19.117593986586588</v>
      </c>
      <c r="H974" s="202">
        <v>17.014883448422069</v>
      </c>
    </row>
    <row r="975" spans="1:18" x14ac:dyDescent="0.3">
      <c r="A975" s="36" t="s">
        <v>152</v>
      </c>
      <c r="B975" s="48" t="s">
        <v>209</v>
      </c>
      <c r="C975" s="15" t="s">
        <v>43</v>
      </c>
      <c r="D975" s="190">
        <v>1.8840208312628375</v>
      </c>
      <c r="E975" s="190">
        <v>1.6075483287443093</v>
      </c>
      <c r="F975" s="190">
        <v>2.4179883138777041</v>
      </c>
      <c r="G975" s="190">
        <v>2.4224334067517641</v>
      </c>
      <c r="H975" s="190">
        <v>1.131199049113399</v>
      </c>
    </row>
    <row r="976" spans="1:18" x14ac:dyDescent="0.3">
      <c r="A976" s="36" t="s">
        <v>152</v>
      </c>
      <c r="B976" s="48" t="s">
        <v>209</v>
      </c>
      <c r="C976" s="15" t="s">
        <v>44</v>
      </c>
      <c r="D976" s="206">
        <v>11.57122418190313</v>
      </c>
      <c r="E976" s="207">
        <v>4.4193147626159348</v>
      </c>
      <c r="F976" s="190">
        <v>25.384124321041917</v>
      </c>
      <c r="G976" s="190">
        <v>6.2609440110292951</v>
      </c>
      <c r="H976" s="206">
        <v>18.996189281055841</v>
      </c>
    </row>
    <row r="977" spans="1:8" x14ac:dyDescent="0.3">
      <c r="A977" s="36" t="s">
        <v>152</v>
      </c>
      <c r="B977" s="48" t="s">
        <v>209</v>
      </c>
      <c r="C977" s="15" t="s">
        <v>56</v>
      </c>
      <c r="D977" s="207">
        <v>29.68758905656744</v>
      </c>
      <c r="E977" s="207">
        <v>27.324049392974494</v>
      </c>
      <c r="F977" s="207">
        <v>34.252431175521146</v>
      </c>
      <c r="G977" s="207">
        <v>29.007995565707891</v>
      </c>
      <c r="H977" s="207">
        <v>30.637813487082635</v>
      </c>
    </row>
    <row r="978" spans="1:8" x14ac:dyDescent="0.3">
      <c r="A978" s="36" t="s">
        <v>152</v>
      </c>
      <c r="B978" s="48" t="s">
        <v>209</v>
      </c>
      <c r="C978" s="15" t="s">
        <v>45</v>
      </c>
      <c r="D978" s="190">
        <v>0.32321566378464567</v>
      </c>
      <c r="E978" s="190">
        <v>0.38757461204005822</v>
      </c>
      <c r="F978" s="190">
        <v>0.19891547020073</v>
      </c>
      <c r="G978" s="190">
        <v>0.30715515623438866</v>
      </c>
      <c r="H978" s="190">
        <v>0.3456718627417919</v>
      </c>
    </row>
    <row r="979" spans="1:8" x14ac:dyDescent="0.3">
      <c r="A979" s="36" t="s">
        <v>152</v>
      </c>
      <c r="B979" s="48" t="s">
        <v>209</v>
      </c>
      <c r="C979" s="15" t="s">
        <v>46</v>
      </c>
      <c r="D979" s="207">
        <v>3.8336320763053489</v>
      </c>
      <c r="E979" s="207">
        <v>5.004687010186414</v>
      </c>
      <c r="F979" s="190">
        <v>1.5719053246323558</v>
      </c>
      <c r="G979" s="207">
        <v>3.1900460072009338</v>
      </c>
      <c r="H979" s="207">
        <v>4.7335100389807403</v>
      </c>
    </row>
    <row r="980" spans="1:8" x14ac:dyDescent="0.3">
      <c r="A980" s="36" t="s">
        <v>152</v>
      </c>
      <c r="B980" s="48" t="s">
        <v>209</v>
      </c>
      <c r="C980" s="15" t="s">
        <v>47</v>
      </c>
      <c r="D980" s="207">
        <v>3.6633981580922188</v>
      </c>
      <c r="E980" s="207">
        <v>4.8306057368787663</v>
      </c>
      <c r="F980" s="190">
        <v>1.4091020278944133</v>
      </c>
      <c r="G980" s="207">
        <v>3.1085292334793588</v>
      </c>
      <c r="H980" s="207">
        <v>4.4392296146793431</v>
      </c>
    </row>
    <row r="981" spans="1:8" x14ac:dyDescent="0.3">
      <c r="A981" s="36" t="s">
        <v>152</v>
      </c>
      <c r="B981" s="48" t="s">
        <v>209</v>
      </c>
      <c r="C981" s="15" t="s">
        <v>48</v>
      </c>
      <c r="D981" s="190">
        <v>0.17023391821317105</v>
      </c>
      <c r="E981" s="190">
        <v>0.17408127330765216</v>
      </c>
      <c r="F981" s="190">
        <v>0.16280329673794067</v>
      </c>
      <c r="G981" s="190">
        <v>8.1516773721568764E-2</v>
      </c>
      <c r="H981" s="190">
        <v>0.29428042430142509</v>
      </c>
    </row>
    <row r="982" spans="1:8" x14ac:dyDescent="0.3">
      <c r="A982" s="36" t="s">
        <v>152</v>
      </c>
      <c r="B982" s="48" t="s">
        <v>209</v>
      </c>
      <c r="C982" s="15" t="s">
        <v>49</v>
      </c>
      <c r="D982" s="207">
        <v>64.770628929034856</v>
      </c>
      <c r="E982" s="207">
        <v>61.258743007153861</v>
      </c>
      <c r="F982" s="207">
        <v>72.835100379642697</v>
      </c>
      <c r="G982" s="207">
        <v>77.275076052873857</v>
      </c>
      <c r="H982" s="207">
        <v>52.819783001111553</v>
      </c>
    </row>
    <row r="983" spans="1:8" x14ac:dyDescent="0.3">
      <c r="A983" s="36" t="s">
        <v>152</v>
      </c>
      <c r="B983" s="48" t="s">
        <v>209</v>
      </c>
      <c r="C983" s="15" t="s">
        <v>50</v>
      </c>
      <c r="D983" s="207">
        <v>46.108883011338349</v>
      </c>
      <c r="E983" s="207">
        <v>44.561662942081945</v>
      </c>
      <c r="F983" s="207">
        <v>49.423121355188655</v>
      </c>
      <c r="G983" s="207">
        <v>54.925506016087759</v>
      </c>
      <c r="H983" s="207">
        <v>37.657040893564897</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4"/>
  <sheetViews>
    <sheetView showGridLines="0" zoomScaleNormal="100" workbookViewId="0">
      <pane xSplit="2" ySplit="2" topLeftCell="BT3" activePane="bottomRight" state="frozen"/>
      <selection pane="topRight" activeCell="C1" sqref="C1"/>
      <selection pane="bottomLeft" activeCell="A3" sqref="A3"/>
      <selection pane="bottomRight" activeCell="BU9" sqref="BU9"/>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72" width="11.42578125" style="6"/>
    <col min="73" max="73" width="12.42578125" style="6" bestFit="1" customWidth="1"/>
    <col min="74" max="16384" width="11.42578125" style="6"/>
  </cols>
  <sheetData>
    <row r="1" spans="1:73" s="12" customFormat="1" ht="111.75" customHeight="1" x14ac:dyDescent="0.2">
      <c r="AS1" s="2"/>
      <c r="BC1" s="118"/>
      <c r="BD1" s="118"/>
    </row>
    <row r="2" spans="1:73" s="3" customFormat="1" ht="26.45" customHeight="1" thickBot="1" x14ac:dyDescent="0.35">
      <c r="A2" s="239" t="s">
        <v>10</v>
      </c>
      <c r="B2" s="23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row>
    <row r="3" spans="1:73" ht="15.75" customHeight="1" x14ac:dyDescent="0.3">
      <c r="A3" s="245"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c r="BS3" s="123">
        <v>0.59555558466717307</v>
      </c>
      <c r="BT3" s="123">
        <v>0.5869267495238274</v>
      </c>
      <c r="BU3" s="214"/>
    </row>
    <row r="4" spans="1:73" ht="15.75" customHeight="1" x14ac:dyDescent="0.3">
      <c r="A4" s="246"/>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c r="BS4" s="126">
        <v>0.40444441533282072</v>
      </c>
      <c r="BT4" s="126">
        <v>0.41307325047617077</v>
      </c>
      <c r="BU4" s="214"/>
    </row>
    <row r="5" spans="1:73" ht="15.75" customHeight="1" x14ac:dyDescent="0.3">
      <c r="A5" s="241"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c r="BS5" s="123">
        <v>6.8730933962830837E-2</v>
      </c>
      <c r="BT5" s="123">
        <v>6.8380205718978432E-2</v>
      </c>
      <c r="BU5" s="214"/>
    </row>
    <row r="6" spans="1:73" ht="15.75" customHeight="1" x14ac:dyDescent="0.3">
      <c r="A6" s="242"/>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c r="BS6" s="126">
        <v>0.9312690660371713</v>
      </c>
      <c r="BT6" s="126">
        <v>0.9316197942810216</v>
      </c>
      <c r="BU6" s="214"/>
    </row>
    <row r="7" spans="1:73" ht="15.75" customHeight="1" x14ac:dyDescent="0.3">
      <c r="A7" s="243"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c r="BS7" s="123">
        <v>0.56236479004064155</v>
      </c>
      <c r="BT7" s="123">
        <v>0.57322708304142078</v>
      </c>
      <c r="BU7" s="214"/>
    </row>
    <row r="8" spans="1:73" ht="15.75" customHeight="1" x14ac:dyDescent="0.3">
      <c r="A8" s="244"/>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c r="BS8" s="129">
        <v>0.43763520995934818</v>
      </c>
      <c r="BT8" s="129">
        <v>0.42677291695857272</v>
      </c>
      <c r="BU8" s="214"/>
    </row>
    <row r="9" spans="1:73" ht="15.75" customHeight="1" x14ac:dyDescent="0.3">
      <c r="A9" s="243"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c r="BS9" s="130">
        <v>0.15861531889847955</v>
      </c>
      <c r="BT9" s="130">
        <v>0.16308631678784744</v>
      </c>
      <c r="BU9" s="214"/>
    </row>
    <row r="10" spans="1:73" ht="15.75" customHeight="1" x14ac:dyDescent="0.3">
      <c r="A10" s="247"/>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c r="BS10" s="130">
        <v>0.21524720225797342</v>
      </c>
      <c r="BT10" s="130">
        <v>0.22420536971912258</v>
      </c>
      <c r="BU10" s="214"/>
    </row>
    <row r="11" spans="1:73" ht="15.75" customHeight="1" x14ac:dyDescent="0.3">
      <c r="A11" s="247"/>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c r="BS11" s="130">
        <v>0.22994712827873426</v>
      </c>
      <c r="BT11" s="130">
        <v>0.22054964892878595</v>
      </c>
      <c r="BU11" s="214"/>
    </row>
    <row r="12" spans="1:73" ht="15.75" customHeight="1" x14ac:dyDescent="0.3">
      <c r="A12" s="247"/>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c r="BS12" s="130">
        <v>0.31105138328678267</v>
      </c>
      <c r="BT12" s="130">
        <v>0.31482939288061135</v>
      </c>
      <c r="BU12" s="214"/>
    </row>
    <row r="13" spans="1:73" ht="15.75" customHeight="1" x14ac:dyDescent="0.3">
      <c r="A13" s="244"/>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c r="BS13" s="131">
        <v>8.5138967278030886E-2</v>
      </c>
      <c r="BT13" s="131">
        <v>7.732927168363124E-2</v>
      </c>
      <c r="BU13" s="214"/>
    </row>
    <row r="14" spans="1:73" ht="15.75" customHeight="1" x14ac:dyDescent="0.3">
      <c r="A14" s="241"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c r="BS14" s="130">
        <v>2.8375988395080529E-2</v>
      </c>
      <c r="BT14" s="130">
        <v>2.8144472446959543E-2</v>
      </c>
      <c r="BU14" s="214"/>
    </row>
    <row r="15" spans="1:73" ht="15.75" customHeight="1" x14ac:dyDescent="0.3">
      <c r="A15" s="248"/>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c r="BS15" s="130">
        <v>0.4156082831466954</v>
      </c>
      <c r="BT15" s="130">
        <v>0.40116109771642494</v>
      </c>
      <c r="BU15" s="214"/>
    </row>
    <row r="16" spans="1:73" ht="15.75" customHeight="1" x14ac:dyDescent="0.3">
      <c r="A16" s="248"/>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c r="BS16" s="130">
        <v>0.35822874344766747</v>
      </c>
      <c r="BT16" s="130">
        <v>0.3601082154782882</v>
      </c>
      <c r="BU16" s="214"/>
    </row>
    <row r="17" spans="1:73" ht="15.75" customHeight="1" x14ac:dyDescent="0.3">
      <c r="A17" s="242"/>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c r="BS17" s="131">
        <v>0.19501054452761657</v>
      </c>
      <c r="BT17" s="131">
        <v>0.20896088575624985</v>
      </c>
      <c r="BU17" s="214"/>
    </row>
    <row r="18" spans="1:73" ht="15.75" customHeight="1" x14ac:dyDescent="0.3">
      <c r="A18" s="243"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c r="BS18" s="130">
        <v>0.13855989013923858</v>
      </c>
      <c r="BT18" s="130">
        <v>0.15095565033533009</v>
      </c>
      <c r="BU18" s="214"/>
    </row>
    <row r="19" spans="1:73" ht="15.75" customHeight="1" x14ac:dyDescent="0.3">
      <c r="A19" s="247"/>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c r="BS19" s="130">
        <v>2.8372429163634316E-2</v>
      </c>
      <c r="BT19" s="130">
        <v>2.7772675120992667E-2</v>
      </c>
      <c r="BU19" s="214"/>
    </row>
    <row r="20" spans="1:73" ht="15.75" customHeight="1" x14ac:dyDescent="0.3">
      <c r="A20" s="247"/>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c r="BS20" s="130">
        <v>0.79013417643141115</v>
      </c>
      <c r="BT20" s="130">
        <v>0.77080395598866469</v>
      </c>
      <c r="BU20" s="214"/>
    </row>
    <row r="21" spans="1:73" ht="15.75" customHeight="1" x14ac:dyDescent="0.3">
      <c r="A21" s="247"/>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c r="BS21" s="130">
        <v>5.8552027844867224E-3</v>
      </c>
      <c r="BT21" s="130">
        <v>8.8202494009608466E-3</v>
      </c>
      <c r="BU21" s="214"/>
    </row>
    <row r="22" spans="1:73" ht="15.75" customHeight="1" x14ac:dyDescent="0.3">
      <c r="A22" s="247"/>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c r="BS22" s="130">
        <v>3.6970991755072735E-2</v>
      </c>
      <c r="BT22" s="130">
        <v>4.1638439865469279E-2</v>
      </c>
      <c r="BU22" s="214"/>
    </row>
    <row r="23" spans="1:73" ht="15.75" customHeight="1" x14ac:dyDescent="0.3">
      <c r="A23" s="244"/>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c r="BS23" s="131">
        <v>1.0730972616117034E-4</v>
      </c>
      <c r="BT23" s="131">
        <v>9.0292885845821338E-6</v>
      </c>
      <c r="BU23" s="214"/>
    </row>
    <row r="24" spans="1:73" ht="15.75" customHeight="1" x14ac:dyDescent="0.3">
      <c r="A24" s="243"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c r="BS24" s="130">
        <v>0.43155902881606578</v>
      </c>
      <c r="BT24" s="130">
        <v>0.43146080089929273</v>
      </c>
      <c r="BU24" s="214"/>
    </row>
    <row r="25" spans="1:73" ht="15.75" customHeight="1" x14ac:dyDescent="0.3">
      <c r="A25" s="247"/>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c r="BS25" s="130">
        <v>0.53272216250935722</v>
      </c>
      <c r="BT25" s="130">
        <v>0.52747999252376288</v>
      </c>
      <c r="BU25" s="214"/>
    </row>
    <row r="26" spans="1:73" ht="15.75" customHeight="1" x14ac:dyDescent="0.3">
      <c r="A26" s="247"/>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c r="BS26" s="130">
        <v>2.1113325226539567E-2</v>
      </c>
      <c r="BT26" s="130">
        <v>2.5487758678846898E-2</v>
      </c>
      <c r="BU26" s="214"/>
    </row>
    <row r="27" spans="1:73" ht="15.75" customHeight="1" x14ac:dyDescent="0.3">
      <c r="A27" s="244"/>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c r="BS27" s="131">
        <v>1.4605483448029971E-2</v>
      </c>
      <c r="BT27" s="131">
        <v>1.5571447898093923E-2</v>
      </c>
      <c r="BU27" s="214"/>
    </row>
    <row r="28" spans="1:73" ht="14.1" customHeight="1" x14ac:dyDescent="0.3">
      <c r="A28" s="243"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c r="BS28" s="208">
        <v>35.511252279731103</v>
      </c>
      <c r="BT28" s="208">
        <v>35.216244067903148</v>
      </c>
      <c r="BU28" s="214"/>
    </row>
    <row r="29" spans="1:73" ht="14.45" customHeight="1" x14ac:dyDescent="0.3">
      <c r="A29" s="247"/>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c r="BS29" s="208">
        <v>37.769945942775863</v>
      </c>
      <c r="BT29" s="208">
        <v>37.735923138055092</v>
      </c>
      <c r="BU29" s="214"/>
    </row>
    <row r="30" spans="1:73" ht="15" customHeight="1" x14ac:dyDescent="0.3">
      <c r="A30" s="244"/>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c r="BS30" s="209">
        <v>32.185263406892474</v>
      </c>
      <c r="BT30" s="209">
        <v>31.636087171317211</v>
      </c>
      <c r="BU30" s="214"/>
    </row>
    <row r="31" spans="1:73" ht="16.5" customHeight="1" x14ac:dyDescent="0.3">
      <c r="AM31" s="148"/>
      <c r="AT31" s="3"/>
      <c r="AU31" s="3"/>
      <c r="AV31" s="3"/>
      <c r="AW31" s="116"/>
      <c r="AX31" s="116"/>
      <c r="AY31" s="116"/>
      <c r="BC31" s="118"/>
      <c r="BD31" s="118"/>
    </row>
    <row r="32" spans="1:73"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7"/>
  <sheetViews>
    <sheetView zoomScaleNormal="100" workbookViewId="0">
      <pane xSplit="2" ySplit="2" topLeftCell="BS15" activePane="bottomRight" state="frozen"/>
      <selection activeCell="J565" sqref="J565"/>
      <selection pane="topRight" activeCell="J565" sqref="J565"/>
      <selection pane="bottomLeft" activeCell="J565" sqref="J565"/>
      <selection pane="bottomRight" activeCell="BW25" sqref="BW25"/>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2" s="12" customFormat="1" ht="112.5" customHeight="1" x14ac:dyDescent="0.25">
      <c r="AR1" s="115"/>
      <c r="AS1" s="115"/>
    </row>
    <row r="2" spans="1:72" s="3" customFormat="1" ht="26.45" customHeight="1" thickBot="1" x14ac:dyDescent="0.35">
      <c r="A2" s="239" t="s">
        <v>10</v>
      </c>
      <c r="B2" s="239"/>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row>
    <row r="3" spans="1:72" ht="15.75" customHeight="1" x14ac:dyDescent="0.3">
      <c r="A3" s="249"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c r="BS3" s="174">
        <v>0.66039349005752068</v>
      </c>
      <c r="BT3" s="174">
        <v>0.67158522074318949</v>
      </c>
    </row>
    <row r="4" spans="1:72" ht="15.75" customHeight="1" x14ac:dyDescent="0.3">
      <c r="A4" s="246"/>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c r="BS4" s="175">
        <v>0.33960650994249542</v>
      </c>
      <c r="BT4" s="175">
        <v>0.32841477925681034</v>
      </c>
    </row>
    <row r="5" spans="1:72" ht="15.75" customHeight="1" x14ac:dyDescent="0.3">
      <c r="A5" s="241"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c r="BS5" s="176">
        <v>0.18059728818819176</v>
      </c>
      <c r="BT5" s="176">
        <v>0.18758433554169288</v>
      </c>
    </row>
    <row r="6" spans="1:72" ht="15.75" customHeight="1" x14ac:dyDescent="0.3">
      <c r="A6" s="242"/>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c r="BS6" s="177">
        <v>0.819402711811824</v>
      </c>
      <c r="BT6" s="177">
        <v>0.81241566445831015</v>
      </c>
    </row>
    <row r="7" spans="1:72" ht="15.75" customHeight="1" x14ac:dyDescent="0.3">
      <c r="A7" s="243"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c r="BS7" s="178">
        <v>0.75407047625394097</v>
      </c>
      <c r="BT7" s="178">
        <v>0.76850218980224516</v>
      </c>
    </row>
    <row r="8" spans="1:72" ht="15.75" customHeight="1" x14ac:dyDescent="0.3">
      <c r="A8" s="244"/>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c r="BS8" s="179">
        <v>0.24592952374607527</v>
      </c>
      <c r="BT8" s="179">
        <v>0.23149781019775614</v>
      </c>
    </row>
    <row r="9" spans="1:72" ht="15.75" customHeight="1" x14ac:dyDescent="0.3">
      <c r="A9" s="243"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c r="BS9" s="143">
        <v>8.6667640975105251E-2</v>
      </c>
      <c r="BT9" s="143">
        <v>8.4717137194388878E-2</v>
      </c>
    </row>
    <row r="10" spans="1:72" ht="15.75" customHeight="1" x14ac:dyDescent="0.3">
      <c r="A10" s="247"/>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c r="BS10" s="145">
        <v>0.24922492973135085</v>
      </c>
      <c r="BT10" s="145">
        <v>0.26925232835364205</v>
      </c>
    </row>
    <row r="11" spans="1:72" ht="15.75" customHeight="1" x14ac:dyDescent="0.3">
      <c r="A11" s="247"/>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c r="BS11" s="145">
        <v>0.28248211770308124</v>
      </c>
      <c r="BT11" s="145">
        <v>0.28909012140444668</v>
      </c>
    </row>
    <row r="12" spans="1:72" ht="15.75" customHeight="1" x14ac:dyDescent="0.3">
      <c r="A12" s="247"/>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c r="BS12" s="145">
        <v>0.34727477449534633</v>
      </c>
      <c r="BT12" s="145">
        <v>0.32413660740515715</v>
      </c>
    </row>
    <row r="13" spans="1:72" ht="15.75" customHeight="1" x14ac:dyDescent="0.3">
      <c r="A13" s="244"/>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c r="BS13" s="144">
        <v>3.4350537095133311E-2</v>
      </c>
      <c r="BT13" s="144">
        <v>3.2803805642366353E-2</v>
      </c>
    </row>
    <row r="14" spans="1:72" ht="15.75" customHeight="1" x14ac:dyDescent="0.3">
      <c r="A14" s="241"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c r="BS14" s="143">
        <v>6.9564132293261629E-3</v>
      </c>
      <c r="BT14" s="143">
        <v>4.4382369732124897E-3</v>
      </c>
    </row>
    <row r="15" spans="1:72" ht="15.75" customHeight="1" x14ac:dyDescent="0.3">
      <c r="A15" s="248"/>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c r="BS15" s="145">
        <v>0.25789415569830859</v>
      </c>
      <c r="BT15" s="145">
        <v>0.22902844792913199</v>
      </c>
    </row>
    <row r="16" spans="1:72" ht="15.75" customHeight="1" x14ac:dyDescent="0.3">
      <c r="A16" s="248"/>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c r="BS16" s="145">
        <v>0.37393302889498353</v>
      </c>
      <c r="BT16" s="145">
        <v>0.37723906797368073</v>
      </c>
    </row>
    <row r="17" spans="1:72" ht="15.75" customHeight="1" x14ac:dyDescent="0.3">
      <c r="A17" s="242"/>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c r="BS17" s="144">
        <v>0.3601462390656413</v>
      </c>
      <c r="BT17" s="144">
        <v>0.38881164580589472</v>
      </c>
    </row>
    <row r="18" spans="1:72" ht="15.75" customHeight="1" x14ac:dyDescent="0.3">
      <c r="A18" s="243"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c r="BS18" s="180">
        <v>4.2463309231721001E-2</v>
      </c>
      <c r="BT18" s="180">
        <v>5.0804581179552909E-2</v>
      </c>
    </row>
    <row r="19" spans="1:72" ht="15.75" customHeight="1" x14ac:dyDescent="0.3">
      <c r="A19" s="247"/>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c r="BS19" s="180">
        <v>3.2058356116844877E-2</v>
      </c>
      <c r="BT19" s="180">
        <v>2.0140968552419331E-2</v>
      </c>
    </row>
    <row r="20" spans="1:72" ht="15.75" customHeight="1" x14ac:dyDescent="0.3">
      <c r="A20" s="247"/>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c r="BS20" s="180">
        <v>0.89045976606749278</v>
      </c>
      <c r="BT20" s="180">
        <v>0.89204423687445489</v>
      </c>
    </row>
    <row r="21" spans="1:72" ht="15.75" customHeight="1" x14ac:dyDescent="0.3">
      <c r="A21" s="247"/>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c r="BS21" s="180">
        <v>7.1049072276418409E-3</v>
      </c>
      <c r="BT21" s="180">
        <v>1.2170877849540169E-2</v>
      </c>
    </row>
    <row r="22" spans="1:72" ht="15.75" customHeight="1" x14ac:dyDescent="0.3">
      <c r="A22" s="247"/>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c r="BS22" s="180">
        <v>2.7692671551108772E-2</v>
      </c>
      <c r="BT22" s="180">
        <v>2.481413744672447E-2</v>
      </c>
    </row>
    <row r="23" spans="1:72" ht="15.75" customHeight="1" x14ac:dyDescent="0.3">
      <c r="A23" s="244"/>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c r="BS23" s="144">
        <v>2.2098980520002338E-4</v>
      </c>
      <c r="BT23" s="144">
        <v>2.5198097307669824E-5</v>
      </c>
    </row>
    <row r="24" spans="1:72" ht="15.75" customHeight="1" x14ac:dyDescent="0.3">
      <c r="A24" s="243"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c r="BS24" s="143">
        <v>0.80716382653515173</v>
      </c>
      <c r="BT24" s="143">
        <v>0.83349311298923823</v>
      </c>
    </row>
    <row r="25" spans="1:72" ht="15.75" customHeight="1" x14ac:dyDescent="0.3">
      <c r="A25" s="247"/>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c r="BS25" s="145">
        <v>0.15601854435835391</v>
      </c>
      <c r="BT25" s="145">
        <v>0.13338664832969316</v>
      </c>
    </row>
    <row r="26" spans="1:72" ht="15.75" customHeight="1" x14ac:dyDescent="0.3">
      <c r="A26" s="247"/>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c r="BS26" s="145">
        <v>2.0872026054187545E-2</v>
      </c>
      <c r="BT26" s="145">
        <v>2.1327217346716477E-2</v>
      </c>
    </row>
    <row r="27" spans="1:72" ht="15.75" customHeight="1" x14ac:dyDescent="0.3">
      <c r="A27" s="244"/>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c r="BS27" s="144">
        <v>1.5945603052318132E-2</v>
      </c>
      <c r="BT27" s="144">
        <v>1.179302133435099E-2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
  <sheetViews>
    <sheetView showGridLines="0" zoomScaleNormal="100" workbookViewId="0">
      <pane xSplit="2" ySplit="2" topLeftCell="BS15" activePane="bottomRight" state="frozen"/>
      <selection activeCell="J565" sqref="J565"/>
      <selection pane="topRight" activeCell="J565" sqref="J565"/>
      <selection pane="bottomLeft" activeCell="J565" sqref="J565"/>
      <selection pane="bottomRight" activeCell="BT25" sqref="BT25"/>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3" s="12" customFormat="1" ht="112.5" customHeight="1" x14ac:dyDescent="0.25"/>
    <row r="2" spans="1:73" s="156" customFormat="1" ht="26.45" customHeight="1" thickBot="1" x14ac:dyDescent="0.35">
      <c r="A2" s="250" t="s">
        <v>10</v>
      </c>
      <c r="B2" s="251"/>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row>
    <row r="3" spans="1:73" ht="15.75" customHeight="1" x14ac:dyDescent="0.3">
      <c r="A3" s="252"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c r="BS3" s="191">
        <v>0.6599903346812368</v>
      </c>
      <c r="BT3" s="191">
        <v>0.62402355804942955</v>
      </c>
      <c r="BU3" s="212"/>
    </row>
    <row r="4" spans="1:73" ht="15.75" customHeight="1" x14ac:dyDescent="0.3">
      <c r="A4" s="246"/>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c r="BS4" s="175">
        <v>0.34000966531876869</v>
      </c>
      <c r="BT4" s="175">
        <v>0.37597644195057106</v>
      </c>
      <c r="BU4" s="212"/>
    </row>
    <row r="5" spans="1:73" ht="15.75" customHeight="1" x14ac:dyDescent="0.3">
      <c r="A5" s="241"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c r="BS5" s="176">
        <v>1.5097913755382389E-3</v>
      </c>
      <c r="BT5" s="176">
        <v>9.5050963950247904E-5</v>
      </c>
      <c r="BU5" s="212"/>
    </row>
    <row r="6" spans="1:73" ht="15.75" customHeight="1" x14ac:dyDescent="0.3">
      <c r="A6" s="242"/>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c r="BS6" s="177">
        <v>0.99849020862446192</v>
      </c>
      <c r="BT6" s="177">
        <v>0.99990494903604987</v>
      </c>
      <c r="BU6" s="212"/>
    </row>
    <row r="7" spans="1:73" ht="15.75" customHeight="1" x14ac:dyDescent="0.3">
      <c r="A7" s="243"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c r="BS7" s="178">
        <v>0.51576125417389462</v>
      </c>
      <c r="BT7" s="178">
        <v>0.51344525220781034</v>
      </c>
      <c r="BU7" s="212"/>
    </row>
    <row r="8" spans="1:73" ht="15.75" customHeight="1" x14ac:dyDescent="0.3">
      <c r="A8" s="244"/>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c r="BS8" s="179">
        <v>0.48423874582610871</v>
      </c>
      <c r="BT8" s="179">
        <v>0.4865547477921901</v>
      </c>
      <c r="BU8" s="212"/>
    </row>
    <row r="9" spans="1:73" ht="15.75" customHeight="1" x14ac:dyDescent="0.3">
      <c r="A9" s="243"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c r="BS9" s="143">
        <v>0.21508036527156876</v>
      </c>
      <c r="BT9" s="143">
        <v>0.20891911988582573</v>
      </c>
      <c r="BU9" s="212"/>
    </row>
    <row r="10" spans="1:73" ht="15.75" customHeight="1" x14ac:dyDescent="0.3">
      <c r="A10" s="247"/>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c r="BS10" s="145">
        <v>0.2495151185439374</v>
      </c>
      <c r="BT10" s="145">
        <v>0.2346785669901563</v>
      </c>
      <c r="BU10" s="212"/>
    </row>
    <row r="11" spans="1:73" ht="15.75" customHeight="1" x14ac:dyDescent="0.3">
      <c r="A11" s="247"/>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c r="BS11" s="145">
        <v>0.23039233815008356</v>
      </c>
      <c r="BT11" s="145">
        <v>0.22063844310377825</v>
      </c>
      <c r="BU11" s="212"/>
    </row>
    <row r="12" spans="1:73" ht="15.75" customHeight="1" x14ac:dyDescent="0.3">
      <c r="A12" s="247"/>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c r="BS12" s="145">
        <v>0.26434524402338244</v>
      </c>
      <c r="BT12" s="145">
        <v>0.29661402618250682</v>
      </c>
      <c r="BU12" s="212"/>
    </row>
    <row r="13" spans="1:73" ht="15.75" customHeight="1" x14ac:dyDescent="0.3">
      <c r="A13" s="244"/>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c r="BS13" s="144">
        <v>4.0666934011031615E-2</v>
      </c>
      <c r="BT13" s="144">
        <v>3.9149843837732894E-2</v>
      </c>
      <c r="BU13" s="212"/>
    </row>
    <row r="14" spans="1:73" ht="15.75" customHeight="1" x14ac:dyDescent="0.3">
      <c r="A14" s="243"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c r="BS14" s="143">
        <v>0.12590419707910813</v>
      </c>
      <c r="BT14" s="143">
        <v>0.12571415783682793</v>
      </c>
      <c r="BU14" s="212"/>
    </row>
    <row r="15" spans="1:73" ht="15.75" customHeight="1" x14ac:dyDescent="0.3">
      <c r="A15" s="247"/>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c r="BS15" s="145">
        <v>2.8303744039853588E-2</v>
      </c>
      <c r="BT15" s="145">
        <v>5.6179378820842209E-2</v>
      </c>
      <c r="BU15" s="212"/>
    </row>
    <row r="16" spans="1:73" ht="15.75" customHeight="1" x14ac:dyDescent="0.3">
      <c r="A16" s="247"/>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c r="BS16" s="145">
        <v>0.81378931022674517</v>
      </c>
      <c r="BT16" s="145">
        <v>0.74808433792264495</v>
      </c>
      <c r="BU16" s="212"/>
    </row>
    <row r="17" spans="1:73" ht="15.75" customHeight="1" x14ac:dyDescent="0.3">
      <c r="A17" s="247"/>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c r="BS17" s="145">
        <v>4.2258019613083181E-3</v>
      </c>
      <c r="BT17" s="145">
        <v>9.4600803052532819E-3</v>
      </c>
      <c r="BU17" s="212"/>
    </row>
    <row r="18" spans="1:73" ht="15.75" customHeight="1" x14ac:dyDescent="0.3">
      <c r="A18" s="247"/>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c r="BS18" s="145">
        <v>2.7652392707194245E-2</v>
      </c>
      <c r="BT18" s="145">
        <v>6.056204511442978E-2</v>
      </c>
      <c r="BU18" s="212"/>
    </row>
    <row r="19" spans="1:73" ht="15.75" customHeight="1" x14ac:dyDescent="0.3">
      <c r="A19" s="244"/>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c r="BS19" s="144">
        <v>1.2455398579540295E-4</v>
      </c>
      <c r="BT19" s="144">
        <v>0</v>
      </c>
      <c r="BU19" s="212"/>
    </row>
    <row r="20" spans="1:73" ht="15.75" customHeight="1" x14ac:dyDescent="0.3">
      <c r="A20" s="243"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c r="BS20" s="143">
        <v>0.17925805462559047</v>
      </c>
      <c r="BT20" s="143">
        <v>0.19407693092264217</v>
      </c>
      <c r="BU20" s="212"/>
    </row>
    <row r="21" spans="1:73" ht="15.75" customHeight="1" x14ac:dyDescent="0.3">
      <c r="A21" s="247"/>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c r="BS21" s="145">
        <v>0.77659510493078121</v>
      </c>
      <c r="BT21" s="145">
        <v>0.74731528472233744</v>
      </c>
      <c r="BU21" s="212"/>
    </row>
    <row r="22" spans="1:73" ht="15.75" customHeight="1" x14ac:dyDescent="0.3">
      <c r="A22" s="247"/>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c r="BS22" s="145">
        <v>2.4116183148737293E-2</v>
      </c>
      <c r="BT22" s="145">
        <v>3.5739880222019176E-2</v>
      </c>
      <c r="BU22" s="212"/>
    </row>
    <row r="23" spans="1:73" ht="15.75" customHeight="1" x14ac:dyDescent="0.3">
      <c r="A23" s="244"/>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c r="BS23" s="144">
        <v>2.0030657294897482E-2</v>
      </c>
      <c r="BT23" s="144">
        <v>2.2867904133000647E-2</v>
      </c>
      <c r="BU23" s="212"/>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1"/>
  <sheetViews>
    <sheetView zoomScaleNormal="100" workbookViewId="0">
      <pane xSplit="2" ySplit="2" topLeftCell="BS3" activePane="bottomRight" state="frozen"/>
      <selection activeCell="J565" sqref="J565"/>
      <selection pane="topRight" activeCell="J565" sqref="J565"/>
      <selection pane="bottomLeft" activeCell="J565" sqref="J565"/>
      <selection pane="bottomRight" activeCell="BU21" sqref="BU21"/>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3" s="12" customFormat="1" ht="111.75" customHeight="1" x14ac:dyDescent="0.25"/>
    <row r="2" spans="1:73" s="3" customFormat="1" ht="26.45" customHeight="1" thickBot="1" x14ac:dyDescent="0.35">
      <c r="A2" s="239" t="s">
        <v>10</v>
      </c>
      <c r="B2" s="253"/>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row>
    <row r="3" spans="1:73" ht="15.75" customHeight="1" x14ac:dyDescent="0.3">
      <c r="A3" s="249"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c r="BS3" s="174">
        <v>0.57569665918602209</v>
      </c>
      <c r="BT3" s="174">
        <v>0.56967858453131937</v>
      </c>
      <c r="BU3" s="211"/>
    </row>
    <row r="4" spans="1:73" ht="15.75" customHeight="1" x14ac:dyDescent="0.3">
      <c r="A4" s="246"/>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c r="BS4" s="175">
        <v>0.42430334081398319</v>
      </c>
      <c r="BT4" s="175">
        <v>0.43032141546868474</v>
      </c>
      <c r="BU4" s="211"/>
    </row>
    <row r="5" spans="1:73" ht="15.75" customHeight="1" x14ac:dyDescent="0.3">
      <c r="A5" s="241"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c r="BS5" s="176">
        <v>1.1505312367696096E-3</v>
      </c>
      <c r="BT5" s="176">
        <v>2.029358069630094E-3</v>
      </c>
      <c r="BU5" s="211"/>
    </row>
    <row r="6" spans="1:73" ht="15.75" customHeight="1" x14ac:dyDescent="0.3">
      <c r="A6" s="242"/>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c r="BS6" s="177">
        <v>0.99884946876323066</v>
      </c>
      <c r="BT6" s="177">
        <v>0.99797064193036999</v>
      </c>
      <c r="BU6" s="211"/>
    </row>
    <row r="7" spans="1:73" ht="15.75" customHeight="1" x14ac:dyDescent="0.3">
      <c r="A7" s="243"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c r="BS7" s="178">
        <v>0.35881261223126842</v>
      </c>
      <c r="BT7" s="178">
        <v>0.38097839696201569</v>
      </c>
      <c r="BU7" s="211"/>
    </row>
    <row r="8" spans="1:73" ht="15.75" customHeight="1" x14ac:dyDescent="0.3">
      <c r="A8" s="244"/>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c r="BS8" s="179">
        <v>0.64118738776873707</v>
      </c>
      <c r="BT8" s="179">
        <v>0.61902160303798692</v>
      </c>
      <c r="BU8" s="211"/>
    </row>
    <row r="9" spans="1:73" ht="15.75" customHeight="1" x14ac:dyDescent="0.3">
      <c r="A9" s="243"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c r="BS9" s="143">
        <v>0.13737719494132394</v>
      </c>
      <c r="BT9" s="143">
        <v>0.12845086269231085</v>
      </c>
      <c r="BU9" s="211"/>
    </row>
    <row r="10" spans="1:73" ht="15.75" customHeight="1" x14ac:dyDescent="0.3">
      <c r="A10" s="247"/>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c r="BS10" s="145">
        <v>0.17423205772993228</v>
      </c>
      <c r="BT10" s="145">
        <v>0.19315365616608141</v>
      </c>
      <c r="BU10" s="211"/>
    </row>
    <row r="11" spans="1:73" ht="15.75" customHeight="1" x14ac:dyDescent="0.3">
      <c r="A11" s="247"/>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c r="BS11" s="145">
        <v>0.18987918174789165</v>
      </c>
      <c r="BT11" s="145">
        <v>0.17846645602125843</v>
      </c>
      <c r="BU11" s="211"/>
    </row>
    <row r="12" spans="1:73" ht="15.75" customHeight="1" x14ac:dyDescent="0.3">
      <c r="A12" s="247"/>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c r="BS12" s="145">
        <v>0.32873680170192171</v>
      </c>
      <c r="BT12" s="145">
        <v>0.35037841144307685</v>
      </c>
      <c r="BU12" s="211"/>
    </row>
    <row r="13" spans="1:73" ht="15.75" customHeight="1" x14ac:dyDescent="0.3">
      <c r="A13" s="244"/>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c r="BS13" s="144">
        <v>0.16977476387893575</v>
      </c>
      <c r="BT13" s="144">
        <v>0.14955061367727476</v>
      </c>
      <c r="BU13" s="211"/>
    </row>
    <row r="14" spans="1:73" ht="15.75" customHeight="1" x14ac:dyDescent="0.3">
      <c r="A14" s="243"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c r="BS14" s="143">
        <v>0.1498009884164378</v>
      </c>
      <c r="BT14" s="143">
        <v>0.14315637419016827</v>
      </c>
      <c r="BU14" s="211"/>
    </row>
    <row r="15" spans="1:73" ht="15.75" customHeight="1" x14ac:dyDescent="0.3">
      <c r="A15" s="247"/>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c r="BS15" s="145">
        <v>3.188146130192495E-2</v>
      </c>
      <c r="BT15" s="145">
        <v>2.6414628044270715E-2</v>
      </c>
      <c r="BU15" s="211"/>
    </row>
    <row r="16" spans="1:73" ht="15.75" customHeight="1" x14ac:dyDescent="0.3">
      <c r="A16" s="247"/>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c r="BS16" s="145">
        <v>0.75177542571865852</v>
      </c>
      <c r="BT16" s="145">
        <v>0.76953396324426104</v>
      </c>
      <c r="BU16" s="211"/>
    </row>
    <row r="17" spans="1:73" ht="15.75" customHeight="1" x14ac:dyDescent="0.3">
      <c r="A17" s="247"/>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c r="BS17" s="145">
        <v>6.2726672762787325E-3</v>
      </c>
      <c r="BT17" s="145">
        <v>5.242480457096064E-3</v>
      </c>
      <c r="BU17" s="211"/>
    </row>
    <row r="18" spans="1:73" ht="15.75" customHeight="1" x14ac:dyDescent="0.3">
      <c r="A18" s="247"/>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c r="BS18" s="145">
        <v>6.0269457286703382E-2</v>
      </c>
      <c r="BT18" s="145">
        <v>5.5652554064205988E-2</v>
      </c>
      <c r="BU18" s="211"/>
    </row>
    <row r="19" spans="1:73" ht="15.75" customHeight="1" x14ac:dyDescent="0.3">
      <c r="A19" s="244"/>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c r="BS19" s="144">
        <v>0</v>
      </c>
      <c r="BT19" s="144">
        <v>0</v>
      </c>
      <c r="BU19" s="211"/>
    </row>
    <row r="20" spans="1:73" ht="15.75" customHeight="1" x14ac:dyDescent="0.3">
      <c r="A20" s="243"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c r="BS20" s="143">
        <v>0.23133806285182437</v>
      </c>
      <c r="BT20" s="143">
        <v>0.22385827064332747</v>
      </c>
      <c r="BU20" s="211"/>
    </row>
    <row r="21" spans="1:73" ht="15.75" customHeight="1" x14ac:dyDescent="0.3">
      <c r="A21" s="247"/>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c r="BS21" s="145">
        <v>0.72662384606169994</v>
      </c>
      <c r="BT21" s="145">
        <v>0.72152273553358071</v>
      </c>
      <c r="BU21" s="211"/>
    </row>
    <row r="22" spans="1:73" ht="15.75" customHeight="1" x14ac:dyDescent="0.3">
      <c r="A22" s="247"/>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c r="BS22" s="145">
        <v>2.7129237968555042E-2</v>
      </c>
      <c r="BT22" s="145">
        <v>3.3491104416973796E-2</v>
      </c>
      <c r="BU22" s="211"/>
    </row>
    <row r="23" spans="1:73" ht="15.75" customHeight="1" x14ac:dyDescent="0.3">
      <c r="A23" s="244"/>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c r="BS23" s="144">
        <v>1.4908853117926158E-2</v>
      </c>
      <c r="BT23" s="144">
        <v>2.1127889406122802E-2</v>
      </c>
      <c r="BU23" s="211"/>
    </row>
    <row r="31" spans="1:73"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
  <sheetViews>
    <sheetView workbookViewId="0">
      <pane xSplit="2" ySplit="2" topLeftCell="BR3" activePane="bottomRight" state="frozen"/>
      <selection activeCell="J565" sqref="J565"/>
      <selection pane="topRight" activeCell="J565" sqref="J565"/>
      <selection pane="bottomLeft" activeCell="J565" sqref="J565"/>
      <selection pane="bottomRight" activeCell="BU9" sqref="BU9"/>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3" s="12" customFormat="1" ht="109.5" customHeight="1" x14ac:dyDescent="0.3">
      <c r="O1" s="11"/>
      <c r="P1" s="11"/>
      <c r="Q1" s="11"/>
      <c r="R1" s="11"/>
      <c r="S1" s="11"/>
      <c r="T1" s="11"/>
      <c r="U1" s="27"/>
    </row>
    <row r="2" spans="1:73" s="3" customFormat="1" ht="26.45" customHeight="1" thickBot="1" x14ac:dyDescent="0.35">
      <c r="A2" s="250" t="s">
        <v>10</v>
      </c>
      <c r="B2" s="250"/>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row>
    <row r="3" spans="1:73" ht="15.75" customHeight="1" x14ac:dyDescent="0.3">
      <c r="A3" s="249"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c r="BS3" s="174">
        <v>0.49173438680832965</v>
      </c>
      <c r="BT3" s="174">
        <v>0.48514730081133095</v>
      </c>
      <c r="BU3" s="213"/>
    </row>
    <row r="4" spans="1:73" ht="15.75" customHeight="1" x14ac:dyDescent="0.3">
      <c r="A4" s="246"/>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c r="BS4" s="175">
        <v>0.50826561319167218</v>
      </c>
      <c r="BT4" s="175">
        <v>0.51485269918867094</v>
      </c>
      <c r="BU4" s="213"/>
    </row>
    <row r="5" spans="1:73" ht="15.75" customHeight="1" x14ac:dyDescent="0.3">
      <c r="A5" s="243"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c r="BS5" s="143">
        <v>0.31682768975763614</v>
      </c>
      <c r="BT5" s="143">
        <v>0.36376098999176532</v>
      </c>
      <c r="BU5" s="213"/>
    </row>
    <row r="6" spans="1:73" ht="15.75" customHeight="1" x14ac:dyDescent="0.3">
      <c r="A6" s="247"/>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c r="BS6" s="145">
        <v>0.29902642838220811</v>
      </c>
      <c r="BT6" s="145">
        <v>0.32279859604339944</v>
      </c>
      <c r="BU6" s="213"/>
    </row>
    <row r="7" spans="1:73" ht="15.75" customHeight="1" x14ac:dyDescent="0.3">
      <c r="A7" s="247"/>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c r="BS7" s="145">
        <v>0.1786466296407731</v>
      </c>
      <c r="BT7" s="145">
        <v>0.1274739876774873</v>
      </c>
      <c r="BU7" s="213"/>
    </row>
    <row r="8" spans="1:73" ht="15.75" customHeight="1" x14ac:dyDescent="0.3">
      <c r="A8" s="247"/>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c r="BS8" s="145">
        <v>0.185051450450365</v>
      </c>
      <c r="BT8" s="145">
        <v>0.17974072668979385</v>
      </c>
      <c r="BU8" s="213"/>
    </row>
    <row r="9" spans="1:73" ht="15.75" customHeight="1" x14ac:dyDescent="0.3">
      <c r="A9" s="244"/>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c r="BS9" s="144">
        <v>2.0447801769018902E-2</v>
      </c>
      <c r="BT9" s="144">
        <v>6.2256995975552313E-3</v>
      </c>
      <c r="BU9" s="213"/>
    </row>
    <row r="10" spans="1:73" ht="15.75" customHeight="1" x14ac:dyDescent="0.3">
      <c r="A10" s="254"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c r="BS10" s="176">
        <v>0.90400139599120655</v>
      </c>
      <c r="BT10" s="176">
        <v>0.95559461241329302</v>
      </c>
      <c r="BU10" s="213"/>
    </row>
    <row r="11" spans="1:73" ht="15.75" customHeight="1" x14ac:dyDescent="0.3">
      <c r="A11" s="255"/>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c r="BS11" s="177">
        <v>9.5998604008793911E-2</v>
      </c>
      <c r="BT11" s="177">
        <v>4.4405387586706653E-2</v>
      </c>
      <c r="BU11" s="213"/>
    </row>
    <row r="12" spans="1:73" ht="15.75" customHeight="1" x14ac:dyDescent="0.3">
      <c r="A12" s="254"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c r="BS12" s="178">
        <v>0.72031082015284009</v>
      </c>
      <c r="BT12" s="178">
        <v>0.77482103909787159</v>
      </c>
      <c r="BU12" s="213"/>
    </row>
    <row r="13" spans="1:73" ht="15.75" customHeight="1" x14ac:dyDescent="0.3">
      <c r="A13" s="256"/>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c r="BS13" s="179">
        <v>0.27968917984716091</v>
      </c>
      <c r="BT13" s="179">
        <v>0.22517896090213005</v>
      </c>
      <c r="BU13" s="213"/>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4"/>
  <sheetViews>
    <sheetView zoomScaleNormal="100" workbookViewId="0">
      <pane xSplit="2" ySplit="2" topLeftCell="CG3" activePane="bottomRight" state="frozen"/>
      <selection activeCell="J565" sqref="J565"/>
      <selection pane="topRight" activeCell="J565" sqref="J565"/>
      <selection pane="bottomLeft" activeCell="J565" sqref="J565"/>
      <selection pane="bottomRight" activeCell="CN10" sqref="CN10"/>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88" s="59" customFormat="1" ht="111" customHeight="1" x14ac:dyDescent="0.25">
      <c r="AT1" s="60"/>
      <c r="AU1" s="60"/>
      <c r="AV1" s="60"/>
      <c r="AW1" s="60"/>
      <c r="AX1" s="60"/>
      <c r="AY1" s="60"/>
      <c r="AZ1"/>
    </row>
    <row r="2" spans="1:88" s="62" customFormat="1" ht="15.75" thickBot="1" x14ac:dyDescent="0.3">
      <c r="A2" s="257" t="s">
        <v>10</v>
      </c>
      <c r="B2" s="258"/>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c r="CG2" s="155" t="s">
        <v>207</v>
      </c>
      <c r="CH2" s="155" t="s">
        <v>208</v>
      </c>
      <c r="CI2" s="155" t="s">
        <v>209</v>
      </c>
    </row>
    <row r="3" spans="1:88" x14ac:dyDescent="0.25">
      <c r="A3" s="259"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c r="CH3" s="181">
        <v>0.43155902881606578</v>
      </c>
      <c r="CI3" s="181">
        <v>0.43146080089929273</v>
      </c>
      <c r="CJ3" s="215"/>
    </row>
    <row r="4" spans="1:88" x14ac:dyDescent="0.25">
      <c r="A4" s="259"/>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c r="CH4" s="181">
        <v>0.53272216250935722</v>
      </c>
      <c r="CI4" s="181">
        <v>0.52747999252376288</v>
      </c>
      <c r="CJ4" s="215"/>
    </row>
    <row r="5" spans="1:88" x14ac:dyDescent="0.25">
      <c r="A5" s="259"/>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c r="CH5" s="181">
        <v>2.1113325226539567E-2</v>
      </c>
      <c r="CI5" s="181">
        <v>2.5487758678846898E-2</v>
      </c>
      <c r="CJ5" s="215"/>
    </row>
    <row r="6" spans="1:88" x14ac:dyDescent="0.25">
      <c r="A6" s="260"/>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c r="CH6" s="182">
        <v>1.4605483448029971E-2</v>
      </c>
      <c r="CI6" s="182">
        <v>1.5571447898093923E-2</v>
      </c>
      <c r="CJ6" s="215"/>
    </row>
    <row r="7" spans="1:88" x14ac:dyDescent="0.25">
      <c r="A7" s="261"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c r="CH7" s="183">
        <v>0.54791791485083241</v>
      </c>
      <c r="CI7" s="183">
        <v>0.55487177524641607</v>
      </c>
      <c r="CJ7" s="215"/>
    </row>
    <row r="8" spans="1:88" x14ac:dyDescent="0.25">
      <c r="A8" s="259"/>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c r="CH8" s="181">
        <v>0.41310260732570137</v>
      </c>
      <c r="CI8" s="181">
        <v>0.3946097078684781</v>
      </c>
      <c r="CJ8" s="215"/>
    </row>
    <row r="9" spans="1:88" x14ac:dyDescent="0.25">
      <c r="A9" s="259"/>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c r="CH9" s="181">
        <v>2.7250428119221574E-2</v>
      </c>
      <c r="CI9" s="181">
        <v>3.2901823504560737E-2</v>
      </c>
      <c r="CJ9" s="215"/>
    </row>
    <row r="10" spans="1:88" x14ac:dyDescent="0.25">
      <c r="A10" s="260"/>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c r="CH10" s="182">
        <v>1.1729049704230133E-2</v>
      </c>
      <c r="CI10" s="182">
        <v>1.7616693380543499E-2</v>
      </c>
      <c r="CJ10" s="215"/>
    </row>
    <row r="11" spans="1:88" x14ac:dyDescent="0.25">
      <c r="A11" s="261"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c r="CH11" s="183">
        <v>0.21281410980848109</v>
      </c>
      <c r="CI11" s="183">
        <v>0.20142271380469975</v>
      </c>
      <c r="CJ11" s="215"/>
    </row>
    <row r="12" spans="1:88" x14ac:dyDescent="0.25">
      <c r="A12" s="259"/>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c r="CH12" s="181">
        <v>0.75759686526780745</v>
      </c>
      <c r="CI12" s="181">
        <v>0.77515023640211855</v>
      </c>
      <c r="CJ12" s="215"/>
    </row>
    <row r="13" spans="1:88" x14ac:dyDescent="0.25">
      <c r="A13" s="259"/>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c r="CH13" s="181">
        <v>9.5760879690442446E-3</v>
      </c>
      <c r="CI13" s="181">
        <v>1.1667939986667155E-2</v>
      </c>
      <c r="CJ13" s="215"/>
    </row>
    <row r="14" spans="1:88" x14ac:dyDescent="0.25">
      <c r="A14" s="260"/>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c r="CH14" s="182">
        <v>2.0012936954676271E-2</v>
      </c>
      <c r="CI14" s="182">
        <v>1.1759109806521976E-2</v>
      </c>
      <c r="CJ14" s="215"/>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D12" sqref="D12"/>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2023-07-13T14:49:11Z</dcterms:modified>
</cp:coreProperties>
</file>