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EC\ENEMDU\02_publicacion\2023\09_septiembre\4_DOCUMENTOS_ENEMDU_2023_09_DIES\"/>
    </mc:Choice>
  </mc:AlternateContent>
  <bookViews>
    <workbookView xWindow="0" yWindow="0" windowWidth="19200" windowHeight="11595" tabRatio="864" firstSheet="1" activeTab="8"/>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<sst xmlns="http://schemas.openxmlformats.org/spreadsheetml/2006/main" count="7799" uniqueCount="212">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</sst>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 numFmtId="174"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173"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2" fontId="12" fillId="0" borderId="2" xfId="2" applyNumberFormat="1" applyFont="1" applyFill="1" applyBorder="1" applyAlignment="1">
      <alignment horizontal="center" vertical="center"/>
    </xf>
    <xf numFmtId="172"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4" fontId="9" fillId="2" borderId="0" xfId="0" applyNumberFormat="1" applyFont="1" applyFill="1"/>
    <xf numFmtId="173" fontId="12" fillId="2" borderId="2" xfId="405" applyNumberFormat="1" applyFont="1" applyFill="1" applyBorder="1" applyAlignment="1">
      <alignment horizontal="right"/>
    </xf>
    <xf numFmtId="172"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Septiembre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1318</xdr:row>
      <xdr:rowOff>50226</xdr:rowOff>
    </xdr:from>
    <xdr:to>
      <xdr:col>6</xdr:col>
      <xdr:colOff>723900</xdr:colOff>
      <xdr:row>1337</xdr:row>
      <xdr:rowOff>107918</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49480494"/>
          <a:ext cx="7878989" cy="328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1025</xdr:row>
      <xdr:rowOff>36526</xdr:rowOff>
    </xdr:from>
    <xdr:to>
      <xdr:col>6</xdr:col>
      <xdr:colOff>252623</xdr:colOff>
      <xdr:row>1035</xdr:row>
      <xdr:rowOff>96906</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92184351"/>
          <a:ext cx="7596398" cy="1774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74</xdr:col>
      <xdr:colOff>6984</xdr:colOff>
      <xdr:row>0</xdr:row>
      <xdr:rowOff>1097492</xdr:rowOff>
    </xdr:from>
    <xdr:to>
      <xdr:col>75</xdr:col>
      <xdr:colOff>7437</xdr:colOff>
      <xdr:row>0</xdr:row>
      <xdr:rowOff>1409985</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58709559" y="109749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28575</xdr:colOff>
      <xdr:row>0</xdr:row>
      <xdr:rowOff>0</xdr:rowOff>
    </xdr:from>
    <xdr:to>
      <xdr:col>24</xdr:col>
      <xdr:colOff>453964</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74</xdr:col>
      <xdr:colOff>3934</xdr:colOff>
      <xdr:row>0</xdr:row>
      <xdr:rowOff>1113703</xdr:rowOff>
    </xdr:from>
    <xdr:to>
      <xdr:col>75</xdr:col>
      <xdr:colOff>7887</xdr:colOff>
      <xdr:row>0</xdr:row>
      <xdr:rowOff>1390650</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58887484" y="111370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750570</xdr:colOff>
      <xdr:row>0</xdr:row>
      <xdr:rowOff>1114636</xdr:rowOff>
    </xdr:from>
    <xdr:to>
      <xdr:col>75</xdr:col>
      <xdr:colOff>8073</xdr:colOff>
      <xdr:row>1</xdr:row>
      <xdr:rowOff>2189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58462545" y="111463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757504</xdr:colOff>
      <xdr:row>0</xdr:row>
      <xdr:rowOff>1088329</xdr:rowOff>
    </xdr:from>
    <xdr:to>
      <xdr:col>75</xdr:col>
      <xdr:colOff>2682</xdr:colOff>
      <xdr:row>0</xdr:row>
      <xdr:rowOff>1398414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58802854" y="108832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742950</xdr:colOff>
      <xdr:row>0</xdr:row>
      <xdr:rowOff>1059180</xdr:rowOff>
    </xdr:from>
    <xdr:to>
      <xdr:col>74</xdr:col>
      <xdr:colOff>743403</xdr:colOff>
      <xdr:row>0</xdr:row>
      <xdr:rowOff>1371673</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58207275"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89</xdr:col>
      <xdr:colOff>8423</xdr:colOff>
      <xdr:row>0</xdr:row>
      <xdr:rowOff>1087253</xdr:rowOff>
    </xdr:from>
    <xdr:to>
      <xdr:col>90</xdr:col>
      <xdr:colOff>23915</xdr:colOff>
      <xdr:row>0</xdr:row>
      <xdr:rowOff>1395735</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60958898" y="10872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activeCell="L6" sqref="L6"/>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7"/>
  <sheetViews>
    <sheetView showGridLines="0" zoomScaleNormal="100" workbookViewId="0">
      <pane xSplit="3" ySplit="3" topLeftCell="D1297" activePane="bottomRight" state="frozen"/>
      <selection activeCell="A523" sqref="A510:A523"/>
      <selection pane="topRight" activeCell="A523" sqref="A510:A523"/>
      <selection pane="bottomLeft" activeCell="A523" sqref="A510:A523"/>
      <selection pane="bottomRight" activeCell="B1300" sqref="B1300:B1317"/>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181</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183</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183</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183</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183</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183</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183</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183</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183</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183</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183</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183</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183</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183</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183</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183</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183</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183</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183</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184</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184</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184</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184</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184</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184</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184</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184</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184</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184</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184</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184</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184</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184</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184</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184</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184</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184</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172</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172</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172</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172</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172</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172</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172</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172</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172</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172</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172</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172</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172</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172</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172</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172</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172</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172</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173</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173</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173</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173</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173</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173</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173</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173</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173</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173</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173</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173</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173</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173</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173</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173</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173</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173</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174</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174</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174</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174</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174</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174</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174</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174</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174</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174</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174</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174</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174</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174</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174</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174</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174</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174</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175</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175</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175</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175</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175</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175</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175</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175</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175</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175</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175</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175</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175</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175</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175</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175</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175</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175</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176</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176</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176</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176</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176</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176</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176</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176</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176</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176</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176</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176</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176</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176</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176</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176</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176</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176</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178</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178</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178</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178</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178</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178</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178</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178</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178</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178</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178</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178</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178</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178</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178</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178</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178</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178</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179</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179</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179</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179</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179</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179</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179</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179</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179</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179</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179</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179</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179</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179</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179</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179</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179</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179</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182</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182</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182</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182</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182</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182</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182</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182</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182</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182</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182</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182</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182</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182</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182</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182</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182</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182</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185</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185</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185</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185</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185</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185</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185</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185</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185</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185</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185</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185</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185</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185</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185</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185</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185</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185</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186</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186</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186</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186</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186</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186</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186</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186</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186</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186</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186</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186</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186</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186</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186</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186</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186</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186</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187</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187</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187</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187</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187</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187</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187</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187</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187</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187</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187</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187</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187</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187</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187</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187</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187</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187</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188</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188</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188</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188</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188</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188</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188</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188</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188</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188</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188</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188</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188</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188</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188</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188</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188</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188</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189</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189</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189</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189</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189</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189</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189</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189</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189</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189</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189</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189</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189</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189</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189</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189</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189</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189</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190</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190</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190</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190</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190</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190</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190</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190</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190</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190</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190</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190</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190</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190</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190</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190</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190</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190</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192</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192</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192</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192</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192</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192</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192</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192</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192</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192</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192</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192</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192</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192</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192</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192</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192</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192</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193</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193</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193</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193</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193</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193</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193</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193</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193</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193</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193</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193</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193</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193</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193</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193</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193</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193</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195</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195</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195</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195</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195</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195</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195</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195</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195</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195</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195</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195</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195</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195</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195</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195</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195</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195</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196</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196</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196</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196</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196</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196</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196</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196</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196</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196</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196</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196</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196</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196</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196</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196</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196</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196</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198</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198</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198</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198</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198</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198</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198</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198</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198</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198</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198</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198</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198</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198</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198</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198</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198</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198</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199</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199</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199</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199</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199</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199</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199</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199</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199</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199</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199</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199</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199</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199</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199</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199</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199</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199</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200</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200</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200</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200</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200</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200</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200</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200</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200</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200</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200</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200</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200</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200</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200</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200</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200</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200</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201</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201</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201</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201</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201</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201</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201</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201</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201</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201</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201</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201</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201</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201</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201</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201</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201</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201</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202</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202</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202</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202</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202</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202</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202</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202</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202</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202</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202</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202</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202</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202</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202</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202</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202</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202</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203</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203</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203</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203</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203</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203</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203</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203</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203</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203</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203</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203</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203</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203</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203</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203</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203</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203</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204</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204</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204</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204</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204</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204</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204</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204</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204</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204</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204</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204</v>
      </c>
      <c r="C1185" s="14" t="s">
        <v>32</v>
      </c>
      <c r="D1185" s="196">
        <v>14430.473603989727</v>
      </c>
      <c r="E1185" s="196">
        <v>14430.473603989727</v>
      </c>
      <c r="F1185" s="196">
        <v>0</v>
      </c>
      <c r="G1185" s="196">
        <v>8105.7501875150301</v>
      </c>
      <c r="H1185" s="196">
        <v>6324.7234164746951</v>
      </c>
    </row>
    <row r="1186" spans="1:8" x14ac:dyDescent="0.3">
      <c r="A1186" s="36" t="s">
        <v>152</v>
      </c>
      <c r="B1186" s="48" t="s">
        <v>204</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204</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204</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204</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204</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204</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205</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205</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205</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205</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205</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205</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205</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205</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205</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205</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205</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205</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205</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205</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205</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205</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205</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205</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206</v>
      </c>
      <c r="C1210" s="14" t="s">
        <v>4</v>
      </c>
      <c r="D1210" s="204">
        <v>18266060.000007629</v>
      </c>
      <c r="E1210" s="204">
        <v>12452639</v>
      </c>
      <c r="F1210" s="200">
        <v>5813421.000007729</v>
      </c>
      <c r="G1210" s="204">
        <v>8940061.0000041053</v>
      </c>
      <c r="H1210" s="204">
        <v>9325999.0000036545</v>
      </c>
    </row>
    <row r="1211" spans="1:8" x14ac:dyDescent="0.3">
      <c r="A1211" s="36" t="s">
        <v>152</v>
      </c>
      <c r="B1211" s="48" t="s">
        <v>206</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206</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206</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206</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206</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206</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206</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206</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206</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206</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206</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206</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206</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206</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206</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206</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206</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207</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207</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207</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207</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207</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207</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207</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207</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207</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207</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207</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207</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207</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207</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207</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207</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207</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207</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208</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208</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208</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208</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208</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208</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208</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208</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208</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208</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208</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208</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208</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208</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208</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208</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208</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208</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209</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209</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209</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209</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209</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209</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209</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209</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209</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209</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209</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209</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209</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209</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209</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209</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209</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209</v>
      </c>
      <c r="C1281" s="14" t="s">
        <v>38</v>
      </c>
      <c r="D1281" s="211">
        <v>4632023.9407583643</v>
      </c>
      <c r="E1281" s="211">
        <v>3544521.8975008456</v>
      </c>
      <c r="F1281" s="211">
        <v>1087502.0432575501</v>
      </c>
      <c r="G1281" s="211">
        <v>1475933.3709944694</v>
      </c>
      <c r="H1281" s="211">
        <v>3156090.5697639543</v>
      </c>
    </row>
    <row r="1282" spans="1:8" x14ac:dyDescent="0.3">
      <c r="A1282" s="36" t="s">
        <v>152</v>
      </c>
      <c r="B1282" s="48" t="s">
        <v>210</v>
      </c>
      <c r="C1282" s="14" t="s">
        <v>4</v>
      </c>
      <c r="D1282" s="211">
        <v>18390471.213419385</v>
      </c>
      <c r="E1282" s="211">
        <v>12537531.999999987</v>
      </c>
      <c r="F1282" s="211">
        <v>5852939.2134191869</v>
      </c>
      <c r="G1282" s="211">
        <v>9001045.1085167192</v>
      </c>
      <c r="H1282" s="211">
        <v>9389426.1049025375</v>
      </c>
    </row>
    <row r="1283" spans="1:8" x14ac:dyDescent="0.3">
      <c r="A1283" s="36" t="s">
        <v>152</v>
      </c>
      <c r="B1283" s="48" t="s">
        <v>210</v>
      </c>
      <c r="C1283" s="14" t="s">
        <v>25</v>
      </c>
      <c r="D1283" s="211">
        <v>5320534.1081997827</v>
      </c>
      <c r="E1283" s="211">
        <v>3428386.9999999707</v>
      </c>
      <c r="F1283" s="211">
        <v>1892147.1081998094</v>
      </c>
      <c r="G1283" s="211">
        <v>2608550.0524912174</v>
      </c>
      <c r="H1283" s="211">
        <v>2711984.0557085657</v>
      </c>
    </row>
    <row r="1284" spans="1:8" x14ac:dyDescent="0.3">
      <c r="A1284" s="36" t="s">
        <v>152</v>
      </c>
      <c r="B1284" s="48" t="s">
        <v>210</v>
      </c>
      <c r="C1284" s="14" t="s">
        <v>5</v>
      </c>
      <c r="D1284" s="211">
        <v>13069937.105219383</v>
      </c>
      <c r="E1284" s="211">
        <v>9109145.000000108</v>
      </c>
      <c r="F1284" s="211">
        <v>3960792.1052192831</v>
      </c>
      <c r="G1284" s="211">
        <v>6392495.0560253933</v>
      </c>
      <c r="H1284" s="211">
        <v>6677442.0491939215</v>
      </c>
    </row>
    <row r="1285" spans="1:8" x14ac:dyDescent="0.3">
      <c r="A1285" s="36" t="s">
        <v>152</v>
      </c>
      <c r="B1285" s="48" t="s">
        <v>210</v>
      </c>
      <c r="C1285" s="14" t="s">
        <v>26</v>
      </c>
      <c r="D1285" s="211">
        <v>8507480.4023118578</v>
      </c>
      <c r="E1285" s="211">
        <v>5588677.8249474904</v>
      </c>
      <c r="F1285" s="211">
        <v>2918802.5773642324</v>
      </c>
      <c r="G1285" s="211">
        <v>4978088.915686138</v>
      </c>
      <c r="H1285" s="211">
        <v>3529391.4866255685</v>
      </c>
    </row>
    <row r="1286" spans="1:8" x14ac:dyDescent="0.3">
      <c r="A1286" s="36" t="s">
        <v>152</v>
      </c>
      <c r="B1286" s="48" t="s">
        <v>210</v>
      </c>
      <c r="C1286" s="14" t="s">
        <v>27</v>
      </c>
      <c r="D1286" s="211">
        <v>8211820.7455810094</v>
      </c>
      <c r="E1286" s="211">
        <v>5334922.0747404527</v>
      </c>
      <c r="F1286" s="211">
        <v>2876898.6708404562</v>
      </c>
      <c r="G1286" s="211">
        <v>4830075.9846935403</v>
      </c>
      <c r="H1286" s="211">
        <v>3381744.76088739</v>
      </c>
    </row>
    <row r="1287" spans="1:8" x14ac:dyDescent="0.3">
      <c r="A1287" s="36" t="s">
        <v>152</v>
      </c>
      <c r="B1287" s="48" t="s">
        <v>210</v>
      </c>
      <c r="C1287" s="14" t="s">
        <v>54</v>
      </c>
      <c r="D1287" s="211">
        <v>2975379.5467471252</v>
      </c>
      <c r="E1287" s="211">
        <v>2444988.0581183052</v>
      </c>
      <c r="F1287" s="211">
        <v>530391.48862883775</v>
      </c>
      <c r="G1287" s="211">
        <v>1998725.2196731381</v>
      </c>
      <c r="H1287" s="211">
        <v>976654.32707400236</v>
      </c>
    </row>
    <row r="1288" spans="1:8" x14ac:dyDescent="0.3">
      <c r="A1288" s="36" t="s">
        <v>152</v>
      </c>
      <c r="B1288" s="48" t="s">
        <v>210</v>
      </c>
      <c r="C1288" s="14" t="s">
        <v>28</v>
      </c>
      <c r="D1288" s="211">
        <v>1800405.6061040731</v>
      </c>
      <c r="E1288" s="211">
        <v>1144489.795198228</v>
      </c>
      <c r="F1288" s="211">
        <v>655915.8109058491</v>
      </c>
      <c r="G1288" s="211">
        <v>1142090.018611229</v>
      </c>
      <c r="H1288" s="211">
        <v>658315.58749284712</v>
      </c>
    </row>
    <row r="1289" spans="1:8" x14ac:dyDescent="0.3">
      <c r="A1289" s="36" t="s">
        <v>152</v>
      </c>
      <c r="B1289" s="48" t="s">
        <v>210</v>
      </c>
      <c r="C1289" s="14" t="s">
        <v>29</v>
      </c>
      <c r="D1289" s="211">
        <v>1674318.6868614065</v>
      </c>
      <c r="E1289" s="211">
        <v>1081119.8124244648</v>
      </c>
      <c r="F1289" s="211">
        <v>593198.87443694612</v>
      </c>
      <c r="G1289" s="211">
        <v>1048418.4058487328</v>
      </c>
      <c r="H1289" s="211">
        <v>625900.28101267794</v>
      </c>
    </row>
    <row r="1290" spans="1:8" x14ac:dyDescent="0.3">
      <c r="A1290" s="36" t="s">
        <v>152</v>
      </c>
      <c r="B1290" s="48" t="s">
        <v>210</v>
      </c>
      <c r="C1290" s="205" t="s">
        <v>30</v>
      </c>
      <c r="D1290" s="196">
        <v>126086.91924266549</v>
      </c>
      <c r="E1290" s="196">
        <v>63369.982773763011</v>
      </c>
      <c r="F1290" s="196">
        <v>62716.936468902481</v>
      </c>
      <c r="G1290" s="196">
        <v>93671.612762496487</v>
      </c>
      <c r="H1290" s="196">
        <v>32415.306480169002</v>
      </c>
    </row>
    <row r="1291" spans="1:8" x14ac:dyDescent="0.3">
      <c r="A1291" s="36" t="s">
        <v>152</v>
      </c>
      <c r="B1291" s="48" t="s">
        <v>210</v>
      </c>
      <c r="C1291" s="14" t="s">
        <v>31</v>
      </c>
      <c r="D1291" s="211">
        <v>895083.32787618716</v>
      </c>
      <c r="E1291" s="211">
        <v>234296.85865958678</v>
      </c>
      <c r="F1291" s="211">
        <v>660786.46921660018</v>
      </c>
      <c r="G1291" s="211">
        <v>286013.64032279234</v>
      </c>
      <c r="H1291" s="211">
        <v>609069.68755339354</v>
      </c>
    </row>
    <row r="1292" spans="1:8" x14ac:dyDescent="0.3">
      <c r="A1292" s="36" t="s">
        <v>152</v>
      </c>
      <c r="B1292" s="48" t="s">
        <v>210</v>
      </c>
      <c r="C1292" s="14" t="s">
        <v>57</v>
      </c>
      <c r="D1292" s="211">
        <v>2518470.8635578682</v>
      </c>
      <c r="E1292" s="211">
        <v>1489630.0652413287</v>
      </c>
      <c r="F1292" s="211">
        <v>1028840.7983165655</v>
      </c>
      <c r="G1292" s="211">
        <v>1390269.6849492281</v>
      </c>
      <c r="H1292" s="211">
        <v>1128201.1786086673</v>
      </c>
    </row>
    <row r="1293" spans="1:8" x14ac:dyDescent="0.3">
      <c r="A1293" s="36" t="s">
        <v>152</v>
      </c>
      <c r="B1293" s="48" t="s">
        <v>210</v>
      </c>
      <c r="C1293" s="14" t="s">
        <v>32</v>
      </c>
      <c r="D1293" s="196">
        <v>22481.401295758038</v>
      </c>
      <c r="E1293" s="196">
        <v>21517.297523099278</v>
      </c>
      <c r="F1293" s="196">
        <v>964.10377265875934</v>
      </c>
      <c r="G1293" s="196">
        <v>12977.421137218445</v>
      </c>
      <c r="H1293" s="196">
        <v>9503.980158539589</v>
      </c>
    </row>
    <row r="1294" spans="1:8" x14ac:dyDescent="0.3">
      <c r="A1294" s="36" t="s">
        <v>152</v>
      </c>
      <c r="B1294" s="48" t="s">
        <v>210</v>
      </c>
      <c r="C1294" s="14" t="s">
        <v>33</v>
      </c>
      <c r="D1294" s="211">
        <v>295659.65673078288</v>
      </c>
      <c r="E1294" s="211">
        <v>253755.7502070067</v>
      </c>
      <c r="F1294" s="196">
        <v>41903.906523776146</v>
      </c>
      <c r="G1294" s="211">
        <v>148012.93099260092</v>
      </c>
      <c r="H1294" s="211">
        <v>147646.7257381815</v>
      </c>
    </row>
    <row r="1295" spans="1:8" x14ac:dyDescent="0.3">
      <c r="A1295" s="36" t="s">
        <v>152</v>
      </c>
      <c r="B1295" s="48" t="s">
        <v>210</v>
      </c>
      <c r="C1295" s="14" t="s">
        <v>34</v>
      </c>
      <c r="D1295" s="211">
        <v>274024.58428376139</v>
      </c>
      <c r="E1295" s="211">
        <v>234570.39015874808</v>
      </c>
      <c r="F1295" s="196">
        <v>39454.194125013411</v>
      </c>
      <c r="G1295" s="211">
        <v>140202.38641722084</v>
      </c>
      <c r="H1295" s="196">
        <v>133822.19786654043</v>
      </c>
    </row>
    <row r="1296" spans="1:8" x14ac:dyDescent="0.3">
      <c r="A1296" s="36" t="s">
        <v>152</v>
      </c>
      <c r="B1296" s="48" t="s">
        <v>210</v>
      </c>
      <c r="C1296" s="14" t="s">
        <v>35</v>
      </c>
      <c r="D1296" s="196">
        <v>21635.072447021292</v>
      </c>
      <c r="E1296" s="196">
        <v>19185.360048258575</v>
      </c>
      <c r="F1296" s="196">
        <v>2449.7123987627178</v>
      </c>
      <c r="G1296" s="196">
        <v>7810.5445753801941</v>
      </c>
      <c r="H1296" s="196">
        <v>13824.527871641096</v>
      </c>
    </row>
    <row r="1297" spans="1:8" x14ac:dyDescent="0.3">
      <c r="A1297" s="36" t="s">
        <v>152</v>
      </c>
      <c r="B1297" s="48" t="s">
        <v>210</v>
      </c>
      <c r="C1297" s="14" t="s">
        <v>36</v>
      </c>
      <c r="D1297" s="211">
        <v>199132.43641797136</v>
      </c>
      <c r="E1297" s="211">
        <v>173470.80844620586</v>
      </c>
      <c r="F1297" s="196">
        <v>25661.627971765709</v>
      </c>
      <c r="G1297" s="196">
        <v>103809.59166489568</v>
      </c>
      <c r="H1297" s="196">
        <v>95322.844753075929</v>
      </c>
    </row>
    <row r="1298" spans="1:8" x14ac:dyDescent="0.3">
      <c r="A1298" s="36" t="s">
        <v>152</v>
      </c>
      <c r="B1298" s="48" t="s">
        <v>210</v>
      </c>
      <c r="C1298" s="14" t="s">
        <v>37</v>
      </c>
      <c r="D1298" s="196">
        <v>96527.220312810998</v>
      </c>
      <c r="E1298" s="196">
        <v>80284.941760800604</v>
      </c>
      <c r="F1298" s="196">
        <v>16242.278552010408</v>
      </c>
      <c r="G1298" s="196">
        <v>44203.339327705413</v>
      </c>
      <c r="H1298" s="196">
        <v>52323.880985105665</v>
      </c>
    </row>
    <row r="1299" spans="1:8" x14ac:dyDescent="0.3">
      <c r="A1299" s="36" t="s">
        <v>152</v>
      </c>
      <c r="B1299" s="48" t="s">
        <v>210</v>
      </c>
      <c r="C1299" s="14" t="s">
        <v>38</v>
      </c>
      <c r="D1299" s="211">
        <v>4562456.7029074961</v>
      </c>
      <c r="E1299" s="211">
        <v>3520467.1750524282</v>
      </c>
      <c r="F1299" s="211">
        <v>1041989.5278551072</v>
      </c>
      <c r="G1299" s="211">
        <v>1414406.1403392293</v>
      </c>
      <c r="H1299" s="211">
        <v>3148050.5625682967</v>
      </c>
    </row>
    <row r="1300" spans="1:8" x14ac:dyDescent="0.3">
      <c r="A1300" s="36" t="s">
        <v>152</v>
      </c>
      <c r="B1300" s="48" t="s">
        <v>211</v>
      </c>
      <c r="C1300" s="14" t="s">
        <v>4</v>
      </c>
      <c r="D1300" s="211">
        <v>18411314.000040412</v>
      </c>
      <c r="E1300" s="211">
        <v>12551721.99999994</v>
      </c>
      <c r="F1300" s="211">
        <v>5859592.0000403058</v>
      </c>
      <c r="G1300" s="211">
        <v>9011225.0000228658</v>
      </c>
      <c r="H1300" s="211">
        <v>9400089.0000174362</v>
      </c>
    </row>
    <row r="1301" spans="1:8" x14ac:dyDescent="0.3">
      <c r="A1301" s="36" t="s">
        <v>152</v>
      </c>
      <c r="B1301" s="48" t="s">
        <v>211</v>
      </c>
      <c r="C1301" s="14" t="s">
        <v>25</v>
      </c>
      <c r="D1301" s="211">
        <v>5326564.0000185324</v>
      </c>
      <c r="E1301" s="211">
        <v>3432263.9999999846</v>
      </c>
      <c r="F1301" s="211">
        <v>1894300.0000184923</v>
      </c>
      <c r="G1301" s="211">
        <v>2611509.0000112392</v>
      </c>
      <c r="H1301" s="211">
        <v>2715055.0000072196</v>
      </c>
    </row>
    <row r="1302" spans="1:8" x14ac:dyDescent="0.3">
      <c r="A1302" s="36" t="s">
        <v>152</v>
      </c>
      <c r="B1302" s="48" t="s">
        <v>211</v>
      </c>
      <c r="C1302" s="14" t="s">
        <v>5</v>
      </c>
      <c r="D1302" s="211">
        <v>13084750.000021843</v>
      </c>
      <c r="E1302" s="211">
        <v>9119457.9999999609</v>
      </c>
      <c r="F1302" s="211">
        <v>3965292.0000218609</v>
      </c>
      <c r="G1302" s="211">
        <v>6399716.0000116248</v>
      </c>
      <c r="H1302" s="211">
        <v>6685034.0000103051</v>
      </c>
    </row>
    <row r="1303" spans="1:8" x14ac:dyDescent="0.3">
      <c r="A1303" s="36" t="s">
        <v>152</v>
      </c>
      <c r="B1303" s="48" t="s">
        <v>211</v>
      </c>
      <c r="C1303" s="14" t="s">
        <v>26</v>
      </c>
      <c r="D1303" s="211">
        <v>8768991.7255621403</v>
      </c>
      <c r="E1303" s="211">
        <v>5697854.1745764446</v>
      </c>
      <c r="F1303" s="211">
        <v>3071137.55098568</v>
      </c>
      <c r="G1303" s="211">
        <v>5059159.1865972299</v>
      </c>
      <c r="H1303" s="211">
        <v>3709832.5389648709</v>
      </c>
    </row>
    <row r="1304" spans="1:8" x14ac:dyDescent="0.3">
      <c r="A1304" s="36" t="s">
        <v>152</v>
      </c>
      <c r="B1304" s="48" t="s">
        <v>211</v>
      </c>
      <c r="C1304" s="14" t="s">
        <v>27</v>
      </c>
      <c r="D1304" s="211">
        <v>8446444.0892766565</v>
      </c>
      <c r="E1304" s="211">
        <v>5424898.4178784536</v>
      </c>
      <c r="F1304" s="211">
        <v>3021545.6713981363</v>
      </c>
      <c r="G1304" s="211">
        <v>4912138.400381661</v>
      </c>
      <c r="H1304" s="211">
        <v>3534305.6888949131</v>
      </c>
    </row>
    <row r="1305" spans="1:8" x14ac:dyDescent="0.3">
      <c r="A1305" s="36" t="s">
        <v>152</v>
      </c>
      <c r="B1305" s="48" t="s">
        <v>211</v>
      </c>
      <c r="C1305" s="14" t="s">
        <v>54</v>
      </c>
      <c r="D1305" s="211">
        <v>3110028.5082042767</v>
      </c>
      <c r="E1305" s="211">
        <v>2569148.9379207259</v>
      </c>
      <c r="F1305" s="211">
        <v>540879.57028356229</v>
      </c>
      <c r="G1305" s="211">
        <v>2077086.7043653373</v>
      </c>
      <c r="H1305" s="211">
        <v>1032941.8038389609</v>
      </c>
    </row>
    <row r="1306" spans="1:8" x14ac:dyDescent="0.3">
      <c r="A1306" s="36" t="s">
        <v>152</v>
      </c>
      <c r="B1306" s="48" t="s">
        <v>211</v>
      </c>
      <c r="C1306" s="14" t="s">
        <v>28</v>
      </c>
      <c r="D1306" s="211">
        <v>1768244.8888802137</v>
      </c>
      <c r="E1306" s="211">
        <v>1108056.1693421113</v>
      </c>
      <c r="F1306" s="211">
        <v>660188.71953811031</v>
      </c>
      <c r="G1306" s="211">
        <v>1111908.1320205375</v>
      </c>
      <c r="H1306" s="211">
        <v>656336.75685968518</v>
      </c>
    </row>
    <row r="1307" spans="1:8" x14ac:dyDescent="0.3">
      <c r="A1307" s="36" t="s">
        <v>152</v>
      </c>
      <c r="B1307" s="48" t="s">
        <v>211</v>
      </c>
      <c r="C1307" s="14" t="s">
        <v>29</v>
      </c>
      <c r="D1307" s="211">
        <v>1626340.6685260234</v>
      </c>
      <c r="E1307" s="211">
        <v>1046985.9879964655</v>
      </c>
      <c r="F1307" s="211">
        <v>579354.68052956474</v>
      </c>
      <c r="G1307" s="211">
        <v>1005268.2710804291</v>
      </c>
      <c r="H1307" s="211">
        <v>621072.3974455992</v>
      </c>
    </row>
    <row r="1308" spans="1:8" x14ac:dyDescent="0.3">
      <c r="A1308" s="36" t="s">
        <v>152</v>
      </c>
      <c r="B1308" s="48" t="s">
        <v>211</v>
      </c>
      <c r="C1308" s="205" t="s">
        <v>30</v>
      </c>
      <c r="D1308" s="196">
        <v>141904.22035419144</v>
      </c>
      <c r="E1308" s="196">
        <v>61070.181345644167</v>
      </c>
      <c r="F1308" s="196">
        <v>80834.039008547203</v>
      </c>
      <c r="G1308" s="196">
        <v>106639.86094010665</v>
      </c>
      <c r="H1308" s="196">
        <v>35264.359414084749</v>
      </c>
    </row>
    <row r="1309" spans="1:8" x14ac:dyDescent="0.3">
      <c r="A1309" s="36" t="s">
        <v>152</v>
      </c>
      <c r="B1309" s="48" t="s">
        <v>211</v>
      </c>
      <c r="C1309" s="14" t="s">
        <v>31</v>
      </c>
      <c r="D1309" s="211">
        <v>959775.56931688555</v>
      </c>
      <c r="E1309" s="211">
        <v>202798.21842408486</v>
      </c>
      <c r="F1309" s="211">
        <v>756977.35089280014</v>
      </c>
      <c r="G1309" s="211">
        <v>260702.62177374703</v>
      </c>
      <c r="H1309" s="211">
        <v>699072.94754313794</v>
      </c>
    </row>
    <row r="1310" spans="1:8" x14ac:dyDescent="0.3">
      <c r="A1310" s="36" t="s">
        <v>152</v>
      </c>
      <c r="B1310" s="48" t="s">
        <v>211</v>
      </c>
      <c r="C1310" s="14" t="s">
        <v>57</v>
      </c>
      <c r="D1310" s="211">
        <v>2566968.6014246684</v>
      </c>
      <c r="E1310" s="211">
        <v>1509655.2989428979</v>
      </c>
      <c r="F1310" s="211">
        <v>1057313.3024817666</v>
      </c>
      <c r="G1310" s="211">
        <v>1434484.0330713252</v>
      </c>
      <c r="H1310" s="211">
        <v>1132484.5683533477</v>
      </c>
    </row>
    <row r="1311" spans="1:8" x14ac:dyDescent="0.3">
      <c r="A1311" s="36" t="s">
        <v>152</v>
      </c>
      <c r="B1311" s="48" t="s">
        <v>211</v>
      </c>
      <c r="C1311" s="14" t="s">
        <v>32</v>
      </c>
      <c r="D1311" s="196">
        <v>41426.521450501386</v>
      </c>
      <c r="E1311" s="196">
        <v>35239.793248584989</v>
      </c>
      <c r="F1311" s="196">
        <v>6186.7282019164013</v>
      </c>
      <c r="G1311" s="196">
        <v>27956.909150700962</v>
      </c>
      <c r="H1311" s="196">
        <v>13469.612299800423</v>
      </c>
    </row>
    <row r="1312" spans="1:8" x14ac:dyDescent="0.3">
      <c r="A1312" s="36" t="s">
        <v>152</v>
      </c>
      <c r="B1312" s="48" t="s">
        <v>211</v>
      </c>
      <c r="C1312" s="14" t="s">
        <v>33</v>
      </c>
      <c r="D1312" s="211">
        <v>322547.63628551824</v>
      </c>
      <c r="E1312" s="211">
        <v>272955.75669797405</v>
      </c>
      <c r="F1312" s="196">
        <v>49591.879587544456</v>
      </c>
      <c r="G1312" s="211">
        <v>147020.78621555795</v>
      </c>
      <c r="H1312" s="211">
        <v>175526.85006996084</v>
      </c>
    </row>
    <row r="1313" spans="1:8" x14ac:dyDescent="0.3">
      <c r="A1313" s="36" t="s">
        <v>152</v>
      </c>
      <c r="B1313" s="48" t="s">
        <v>211</v>
      </c>
      <c r="C1313" s="14" t="s">
        <v>34</v>
      </c>
      <c r="D1313" s="211">
        <v>290943.57117754675</v>
      </c>
      <c r="E1313" s="211">
        <v>253527.29579185211</v>
      </c>
      <c r="F1313" s="196">
        <v>37416.275385694862</v>
      </c>
      <c r="G1313" s="211">
        <v>135433.8475874977</v>
      </c>
      <c r="H1313" s="211">
        <v>155509.72359004908</v>
      </c>
    </row>
    <row r="1314" spans="1:8" x14ac:dyDescent="0.3">
      <c r="A1314" s="36" t="s">
        <v>152</v>
      </c>
      <c r="B1314" s="48" t="s">
        <v>211</v>
      </c>
      <c r="C1314" s="14" t="s">
        <v>35</v>
      </c>
      <c r="D1314" s="196">
        <v>31604.065107971757</v>
      </c>
      <c r="E1314" s="196">
        <v>19428.460906122174</v>
      </c>
      <c r="F1314" s="196">
        <v>12175.604201849579</v>
      </c>
      <c r="G1314" s="196">
        <v>11586.938628060032</v>
      </c>
      <c r="H1314" s="196">
        <v>20017.126479911731</v>
      </c>
    </row>
    <row r="1315" spans="1:8" x14ac:dyDescent="0.3">
      <c r="A1315" s="36" t="s">
        <v>152</v>
      </c>
      <c r="B1315" s="48" t="s">
        <v>211</v>
      </c>
      <c r="C1315" s="14" t="s">
        <v>36</v>
      </c>
      <c r="D1315" s="211">
        <v>247469.54529091102</v>
      </c>
      <c r="E1315" s="211">
        <v>212193.76677056734</v>
      </c>
      <c r="F1315" s="196">
        <v>35275.778520343592</v>
      </c>
      <c r="G1315" s="196">
        <v>114934.48911820138</v>
      </c>
      <c r="H1315" s="196">
        <v>132535.05617270927</v>
      </c>
    </row>
    <row r="1316" spans="1:8" x14ac:dyDescent="0.3">
      <c r="A1316" s="36" t="s">
        <v>152</v>
      </c>
      <c r="B1316" s="48" t="s">
        <v>211</v>
      </c>
      <c r="C1316" s="14" t="s">
        <v>37</v>
      </c>
      <c r="D1316" s="196">
        <v>75078.090994607701</v>
      </c>
      <c r="E1316" s="196">
        <v>60761.989927406896</v>
      </c>
      <c r="F1316" s="196">
        <v>14316.101067200862</v>
      </c>
      <c r="G1316" s="196">
        <v>32086.297097356415</v>
      </c>
      <c r="H1316" s="196">
        <v>42991.793897251337</v>
      </c>
    </row>
    <row r="1317" spans="1:8" x14ac:dyDescent="0.3">
      <c r="A1317" s="36" t="s">
        <v>152</v>
      </c>
      <c r="B1317" s="48" t="s">
        <v>211</v>
      </c>
      <c r="C1317" s="14" t="s">
        <v>38</v>
      </c>
      <c r="D1317" s="211">
        <v>4315758.274459742</v>
      </c>
      <c r="E1317" s="211">
        <v>3421603.8254235839</v>
      </c>
      <c r="F1317" s="211">
        <v>894154.4490361514</v>
      </c>
      <c r="G1317" s="211">
        <v>1340556.8134144139</v>
      </c>
      <c r="H1317" s="211">
        <v>2975201.4610453448</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5"/>
  <sheetViews>
    <sheetView showGridLines="0" zoomScale="91" zoomScaleNormal="91" workbookViewId="0">
      <pane xSplit="3" ySplit="3" topLeftCell="D999" activePane="bottomRight" state="frozen"/>
      <selection activeCell="J565" sqref="J565"/>
      <selection pane="topRight" activeCell="J565" sqref="J565"/>
      <selection pane="bottomLeft" activeCell="J565" sqref="J565"/>
      <selection pane="bottomRight" activeCell="B1012" sqref="B1012:H1025"/>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181</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183</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183</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183</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183</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183</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183</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183</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183</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183</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183</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183</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183</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183</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183</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184</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184</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184</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184</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184</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184</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184</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184</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184</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184</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184</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184</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184</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184</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172</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172</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172</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172</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172</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172</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172</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172</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172</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172</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172</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172</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172</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172</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173</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173</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173</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173</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173</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173</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173</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173</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173</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173</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173</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173</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173</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173</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174</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174</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174</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174</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174</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174</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174</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174</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174</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174</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174</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174</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174</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174</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175</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175</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175</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175</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175</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175</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175</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175</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175</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175</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175</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175</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175</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175</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176</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176</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176</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176</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176</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176</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176</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176</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176</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176</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176</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176</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176</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176</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178</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178</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178</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178</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178</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178</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178</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178</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178</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178</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178</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178</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178</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178</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179</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179</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179</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179</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179</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179</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179</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179</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179</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179</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179</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179</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179</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179</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182</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182</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182</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182</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182</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182</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182</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182</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182</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182</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182</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182</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182</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182</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185</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185</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185</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185</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185</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185</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185</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185</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185</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185</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185</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185</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185</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185</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186</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186</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186</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186</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186</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186</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186</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186</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186</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186</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186</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186</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186</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186</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187</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187</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187</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187</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187</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187</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187</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187</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187</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187</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187</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187</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187</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187</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188</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188</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188</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188</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188</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188</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188</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188</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188</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188</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188</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188</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188</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188</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189</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189</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189</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189</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189</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189</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189</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189</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189</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189</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189</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189</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189</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189</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190</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190</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190</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190</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190</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190</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190</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190</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190</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190</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190</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190</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190</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190</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192</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192</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192</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192</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192</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192</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192</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192</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192</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192</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192</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192</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192</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192</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193</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193</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193</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193</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193</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193</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193</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193</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193</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193</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193</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193</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193</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193</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195</v>
      </c>
      <c r="C802" s="15" t="s">
        <v>39</v>
      </c>
      <c r="D802" s="202">
        <v>63.73939472433004</v>
      </c>
      <c r="E802" s="202">
        <v>60.051734310824678</v>
      </c>
      <c r="F802" s="202">
        <v>72.208525266249382</v>
      </c>
      <c r="G802" s="202">
        <v>75.979449077853189</v>
      </c>
      <c r="H802" s="202">
        <v>52.041638365431268</v>
      </c>
    </row>
    <row r="803" spans="1:8" x14ac:dyDescent="0.3">
      <c r="A803" s="36" t="s">
        <v>152</v>
      </c>
      <c r="B803" s="48" t="s">
        <v>195</v>
      </c>
      <c r="C803" s="15" t="s">
        <v>40</v>
      </c>
      <c r="D803" s="202">
        <v>95.9513197318457</v>
      </c>
      <c r="E803" s="202">
        <v>94.75074143617212</v>
      </c>
      <c r="F803" s="202">
        <v>98.331026403260651</v>
      </c>
      <c r="G803" s="202">
        <v>96.296417643875287</v>
      </c>
      <c r="H803" s="202">
        <v>95.473920886885878</v>
      </c>
    </row>
    <row r="804" spans="1:8" x14ac:dyDescent="0.3">
      <c r="A804" s="36" t="s">
        <v>152</v>
      </c>
      <c r="B804" s="48" t="s">
        <v>195</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195</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195</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195</v>
      </c>
      <c r="C807" s="15" t="s">
        <v>43</v>
      </c>
      <c r="D807" s="202">
        <v>2.111322332348152</v>
      </c>
      <c r="E807" s="202">
        <v>1.4511520799250897</v>
      </c>
      <c r="F807" s="190">
        <v>3.4198680220565634</v>
      </c>
      <c r="G807" s="202">
        <v>2.6641077892693708</v>
      </c>
      <c r="H807" s="202">
        <v>1.346614319215677</v>
      </c>
    </row>
    <row r="808" spans="1:8" x14ac:dyDescent="0.3">
      <c r="A808" s="36" t="s">
        <v>152</v>
      </c>
      <c r="B808" s="48" t="s">
        <v>195</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195</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195</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195</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195</v>
      </c>
      <c r="C812" s="15" t="s">
        <v>47</v>
      </c>
      <c r="D812" s="202">
        <v>3.6236553371324804</v>
      </c>
      <c r="E812" s="202">
        <v>4.7420851407182543</v>
      </c>
      <c r="F812" s="202">
        <v>1.4067779583776243</v>
      </c>
      <c r="G812" s="202">
        <v>3.235784268425602</v>
      </c>
      <c r="H812" s="202">
        <v>4.1602253763559611</v>
      </c>
    </row>
    <row r="813" spans="1:8" x14ac:dyDescent="0.3">
      <c r="A813" s="36" t="s">
        <v>152</v>
      </c>
      <c r="B813" s="48" t="s">
        <v>195</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195</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195</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196</v>
      </c>
      <c r="C816" s="15" t="s">
        <v>39</v>
      </c>
      <c r="D816" s="202">
        <v>64.10417085504713</v>
      </c>
      <c r="E816" s="202">
        <v>60.181048209515488</v>
      </c>
      <c r="F816" s="202">
        <v>73.11389057421502</v>
      </c>
      <c r="G816" s="202">
        <v>75.64729293146867</v>
      </c>
      <c r="H816" s="202">
        <v>53.072518586664451</v>
      </c>
    </row>
    <row r="817" spans="1:8" x14ac:dyDescent="0.3">
      <c r="A817" s="36" t="s">
        <v>152</v>
      </c>
      <c r="B817" s="48" t="s">
        <v>196</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196</v>
      </c>
      <c r="C818" s="15" t="s">
        <v>55</v>
      </c>
      <c r="D818" s="202">
        <v>32.086045300953288</v>
      </c>
      <c r="E818" s="202">
        <v>41.121232390313892</v>
      </c>
      <c r="F818" s="202">
        <v>14.461129234919666</v>
      </c>
      <c r="G818" s="202">
        <v>36.875236447169478</v>
      </c>
      <c r="H818" s="202">
        <v>25.61588731549864</v>
      </c>
    </row>
    <row r="819" spans="1:8" x14ac:dyDescent="0.3">
      <c r="A819" s="36" t="s">
        <v>152</v>
      </c>
      <c r="B819" s="48" t="s">
        <v>196</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196</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196</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196</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196</v>
      </c>
      <c r="C823" s="15" t="s">
        <v>56</v>
      </c>
      <c r="D823" s="202">
        <v>29.38609302213905</v>
      </c>
      <c r="E823" s="202">
        <v>26.888116734561478</v>
      </c>
      <c r="F823" s="202">
        <v>34.258888899862896</v>
      </c>
      <c r="G823" s="202">
        <v>27.776455266236461</v>
      </c>
      <c r="H823" s="202">
        <v>31.560700437479458</v>
      </c>
    </row>
    <row r="824" spans="1:8" x14ac:dyDescent="0.3">
      <c r="A824" s="36" t="s">
        <v>152</v>
      </c>
      <c r="B824" s="48" t="s">
        <v>196</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196</v>
      </c>
      <c r="C825" s="15" t="s">
        <v>46</v>
      </c>
      <c r="D825" s="202">
        <v>3.8722153471164114</v>
      </c>
      <c r="E825" s="202">
        <v>4.9013265084506381</v>
      </c>
      <c r="F825" s="190">
        <v>1.864730868738135</v>
      </c>
      <c r="G825" s="202">
        <v>3.5345966481940727</v>
      </c>
      <c r="H825" s="202">
        <v>4.3283354421761508</v>
      </c>
    </row>
    <row r="826" spans="1:8" x14ac:dyDescent="0.3">
      <c r="A826" s="36" t="s">
        <v>152</v>
      </c>
      <c r="B826" s="48" t="s">
        <v>196</v>
      </c>
      <c r="C826" s="15" t="s">
        <v>47</v>
      </c>
      <c r="D826" s="202">
        <v>3.488548501282168</v>
      </c>
      <c r="E826" s="202">
        <v>4.4929081210173392</v>
      </c>
      <c r="F826" s="190">
        <v>1.5293467910274581</v>
      </c>
      <c r="G826" s="202">
        <v>3.1973804300762341</v>
      </c>
      <c r="H826" s="202">
        <v>3.8819141790148235</v>
      </c>
    </row>
    <row r="827" spans="1:8" x14ac:dyDescent="0.3">
      <c r="A827" s="36" t="s">
        <v>152</v>
      </c>
      <c r="B827" s="48" t="s">
        <v>196</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196</v>
      </c>
      <c r="C828" s="15" t="s">
        <v>49</v>
      </c>
      <c r="D828" s="202">
        <v>66.686412348444975</v>
      </c>
      <c r="E828" s="202">
        <v>63.282742019386035</v>
      </c>
      <c r="F828" s="202">
        <v>74.503174262885125</v>
      </c>
      <c r="G828" s="202">
        <v>78.41909151158103</v>
      </c>
      <c r="H828" s="202">
        <v>55.473602170460609</v>
      </c>
    </row>
    <row r="829" spans="1:8" x14ac:dyDescent="0.3">
      <c r="A829" s="36" t="s">
        <v>152</v>
      </c>
      <c r="B829" s="48" t="s">
        <v>196</v>
      </c>
      <c r="C829" s="15" t="s">
        <v>50</v>
      </c>
      <c r="D829" s="202">
        <v>47.452609327013015</v>
      </c>
      <c r="E829" s="202">
        <v>46.016000795641339</v>
      </c>
      <c r="F829" s="202">
        <v>50.5298954364861</v>
      </c>
      <c r="G829" s="202">
        <v>55.714328584125091</v>
      </c>
      <c r="H829" s="202">
        <v>39.532813740470324</v>
      </c>
    </row>
    <row r="830" spans="1:8" x14ac:dyDescent="0.3">
      <c r="A830" s="36" t="s">
        <v>152</v>
      </c>
      <c r="B830" s="48" t="s">
        <v>198</v>
      </c>
      <c r="C830" s="15" t="s">
        <v>39</v>
      </c>
      <c r="D830" s="202">
        <v>63.608517898069749</v>
      </c>
      <c r="E830" s="202">
        <v>60.058100139571486</v>
      </c>
      <c r="F830" s="202">
        <v>71.762205949807182</v>
      </c>
      <c r="G830" s="202">
        <v>75.017297995459018</v>
      </c>
      <c r="H830" s="202">
        <v>52.70516963711097</v>
      </c>
    </row>
    <row r="831" spans="1:8" x14ac:dyDescent="0.3">
      <c r="A831" s="36" t="s">
        <v>152</v>
      </c>
      <c r="B831" s="48" t="s">
        <v>198</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198</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198</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198</v>
      </c>
      <c r="C834" s="15" t="s">
        <v>42</v>
      </c>
      <c r="D834" s="202">
        <v>20.187787516689557</v>
      </c>
      <c r="E834" s="202">
        <v>18.581408915650417</v>
      </c>
      <c r="F834" s="202">
        <v>23.38612212596189</v>
      </c>
      <c r="G834" s="202">
        <v>21.357873143720806</v>
      </c>
      <c r="H834" s="202">
        <v>18.615907738423513</v>
      </c>
    </row>
    <row r="835" spans="1:8" x14ac:dyDescent="0.3">
      <c r="A835" s="36" t="s">
        <v>152</v>
      </c>
      <c r="B835" s="48" t="s">
        <v>198</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198</v>
      </c>
      <c r="C836" s="15" t="s">
        <v>44</v>
      </c>
      <c r="D836" s="202">
        <v>10.731663225599556</v>
      </c>
      <c r="E836" s="202">
        <v>5.414175327745137</v>
      </c>
      <c r="F836" s="202">
        <v>21.318896874685763</v>
      </c>
      <c r="G836" s="202">
        <v>5.2024869544536374</v>
      </c>
      <c r="H836" s="202">
        <v>18.159496001509225</v>
      </c>
    </row>
    <row r="837" spans="1:8" x14ac:dyDescent="0.3">
      <c r="A837" s="36" t="s">
        <v>152</v>
      </c>
      <c r="B837" s="48" t="s">
        <v>198</v>
      </c>
      <c r="C837" s="15" t="s">
        <v>56</v>
      </c>
      <c r="D837" s="202">
        <v>28.458178895626503</v>
      </c>
      <c r="E837" s="202">
        <v>26.817460239145415</v>
      </c>
      <c r="F837" s="202">
        <v>31.72488529952598</v>
      </c>
      <c r="G837" s="202">
        <v>26.719980104550871</v>
      </c>
      <c r="H837" s="202">
        <v>30.793255463681302</v>
      </c>
    </row>
    <row r="838" spans="1:8" x14ac:dyDescent="0.3">
      <c r="A838" s="36" t="s">
        <v>152</v>
      </c>
      <c r="B838" s="48" t="s">
        <v>198</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198</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198</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198</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198</v>
      </c>
      <c r="C842" s="15" t="s">
        <v>49</v>
      </c>
      <c r="D842" s="202">
        <v>66.273190646401318</v>
      </c>
      <c r="E842" s="202">
        <v>63.325474787439454</v>
      </c>
      <c r="F842" s="202">
        <v>73.042747699681257</v>
      </c>
      <c r="G842" s="202">
        <v>77.74569517612008</v>
      </c>
      <c r="H842" s="202">
        <v>55.308941073253216</v>
      </c>
    </row>
    <row r="843" spans="1:8" x14ac:dyDescent="0.3">
      <c r="A843" s="36" t="s">
        <v>152</v>
      </c>
      <c r="B843" s="48" t="s">
        <v>198</v>
      </c>
      <c r="C843" s="15" t="s">
        <v>50</v>
      </c>
      <c r="D843" s="202">
        <v>47.16043323578117</v>
      </c>
      <c r="E843" s="202">
        <v>46.048761263588766</v>
      </c>
      <c r="F843" s="202">
        <v>49.54168586738691</v>
      </c>
      <c r="G843" s="202">
        <v>55.2382377585526</v>
      </c>
      <c r="H843" s="202">
        <v>39.416922272557478</v>
      </c>
    </row>
    <row r="844" spans="1:8" x14ac:dyDescent="0.3">
      <c r="A844" s="36" t="s">
        <v>152</v>
      </c>
      <c r="B844" s="48" t="s">
        <v>199</v>
      </c>
      <c r="C844" s="15" t="s">
        <v>39</v>
      </c>
      <c r="D844" s="202">
        <v>64.66244384461217</v>
      </c>
      <c r="E844" s="202">
        <v>59.989762778639168</v>
      </c>
      <c r="F844" s="202">
        <v>75.393327472186584</v>
      </c>
      <c r="G844" s="202">
        <v>75.862601430625872</v>
      </c>
      <c r="H844" s="202">
        <v>53.958463514301805</v>
      </c>
    </row>
    <row r="845" spans="1:8" x14ac:dyDescent="0.3">
      <c r="A845" s="36" t="s">
        <v>152</v>
      </c>
      <c r="B845" s="48" t="s">
        <v>199</v>
      </c>
      <c r="C845" s="15" t="s">
        <v>40</v>
      </c>
      <c r="D845" s="202">
        <v>95.92411668997778</v>
      </c>
      <c r="E845" s="202">
        <v>94.808191993418419</v>
      </c>
      <c r="F845" s="202">
        <v>98.032614672229855</v>
      </c>
      <c r="G845" s="202">
        <v>96.458546274908912</v>
      </c>
      <c r="H845" s="202">
        <v>95.215280704448872</v>
      </c>
    </row>
    <row r="846" spans="1:8" x14ac:dyDescent="0.3">
      <c r="A846" s="36" t="s">
        <v>152</v>
      </c>
      <c r="B846" s="48" t="s">
        <v>199</v>
      </c>
      <c r="C846" s="15" t="s">
        <v>55</v>
      </c>
      <c r="D846" s="202">
        <v>35.404718363968072</v>
      </c>
      <c r="E846" s="202">
        <v>43.970994648844936</v>
      </c>
      <c r="F846" s="202">
        <v>19.219059674113588</v>
      </c>
      <c r="G846" s="202">
        <v>42.026448787039953</v>
      </c>
      <c r="H846" s="202">
        <v>26.622044382811485</v>
      </c>
    </row>
    <row r="847" spans="1:8" x14ac:dyDescent="0.3">
      <c r="A847" s="36" t="s">
        <v>152</v>
      </c>
      <c r="B847" s="48" t="s">
        <v>199</v>
      </c>
      <c r="C847" s="15" t="s">
        <v>41</v>
      </c>
      <c r="D847" s="202">
        <v>20.311994816840507</v>
      </c>
      <c r="E847" s="202">
        <v>19.223050942980041</v>
      </c>
      <c r="F847" s="202">
        <v>22.369513543597865</v>
      </c>
      <c r="G847" s="202">
        <v>22.092214082184309</v>
      </c>
      <c r="H847" s="202">
        <v>17.950816631752879</v>
      </c>
    </row>
    <row r="848" spans="1:8" x14ac:dyDescent="0.3">
      <c r="A848" s="36" t="s">
        <v>152</v>
      </c>
      <c r="B848" s="48" t="s">
        <v>199</v>
      </c>
      <c r="C848" s="15" t="s">
        <v>42</v>
      </c>
      <c r="D848" s="202">
        <v>18.597818246447485</v>
      </c>
      <c r="E848" s="202">
        <v>17.829517406582415</v>
      </c>
      <c r="F848" s="202">
        <v>20.049493951459858</v>
      </c>
      <c r="G848" s="202">
        <v>19.784635753925762</v>
      </c>
      <c r="H848" s="202">
        <v>17.023693270445037</v>
      </c>
    </row>
    <row r="849" spans="1:8" x14ac:dyDescent="0.3">
      <c r="A849" s="36" t="s">
        <v>152</v>
      </c>
      <c r="B849" s="48" t="s">
        <v>199</v>
      </c>
      <c r="C849" s="15" t="s">
        <v>43</v>
      </c>
      <c r="D849" s="202">
        <v>1.7141765703931509</v>
      </c>
      <c r="E849" s="190">
        <v>1.3935335363975974</v>
      </c>
      <c r="F849" s="190">
        <v>2.3200195921380797</v>
      </c>
      <c r="G849" s="202">
        <v>2.3075783282584723</v>
      </c>
      <c r="H849" s="190">
        <v>0.92712336130786555</v>
      </c>
    </row>
    <row r="850" spans="1:8" x14ac:dyDescent="0.3">
      <c r="A850" s="36" t="s">
        <v>152</v>
      </c>
      <c r="B850" s="48" t="s">
        <v>199</v>
      </c>
      <c r="C850" s="15" t="s">
        <v>44</v>
      </c>
      <c r="D850" s="202">
        <v>10.797671842241201</v>
      </c>
      <c r="E850" s="202">
        <v>4.8013481758255585</v>
      </c>
      <c r="F850" s="202">
        <v>22.127501167247228</v>
      </c>
      <c r="G850" s="202">
        <v>4.87407079829718</v>
      </c>
      <c r="H850" s="202">
        <v>18.654388053781858</v>
      </c>
    </row>
    <row r="851" spans="1:8" x14ac:dyDescent="0.3">
      <c r="A851" s="36" t="s">
        <v>152</v>
      </c>
      <c r="B851" s="48" t="s">
        <v>199</v>
      </c>
      <c r="C851" s="15" t="s">
        <v>56</v>
      </c>
      <c r="D851" s="202">
        <v>29.165154277076727</v>
      </c>
      <c r="E851" s="202">
        <v>26.491995044437175</v>
      </c>
      <c r="F851" s="202">
        <v>34.215988679829344</v>
      </c>
      <c r="G851" s="202">
        <v>27.20894091202717</v>
      </c>
      <c r="H851" s="202">
        <v>31.759760690371717</v>
      </c>
    </row>
    <row r="852" spans="1:8" x14ac:dyDescent="0.3">
      <c r="A852" s="36" t="s">
        <v>152</v>
      </c>
      <c r="B852" s="48" t="s">
        <v>199</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199</v>
      </c>
      <c r="C853" s="15" t="s">
        <v>46</v>
      </c>
      <c r="D853" s="202">
        <v>4.0758833100226388</v>
      </c>
      <c r="E853" s="202">
        <v>5.1918080065814465</v>
      </c>
      <c r="F853" s="190">
        <v>1.9673853277700333</v>
      </c>
      <c r="G853" s="202">
        <v>3.5414537250905989</v>
      </c>
      <c r="H853" s="202">
        <v>4.7847192955512066</v>
      </c>
    </row>
    <row r="854" spans="1:8" x14ac:dyDescent="0.3">
      <c r="A854" s="36" t="s">
        <v>152</v>
      </c>
      <c r="B854" s="48" t="s">
        <v>199</v>
      </c>
      <c r="C854" s="15" t="s">
        <v>47</v>
      </c>
      <c r="D854" s="202">
        <v>3.7461778276046083</v>
      </c>
      <c r="E854" s="202">
        <v>4.8446255552904889</v>
      </c>
      <c r="F854" s="190">
        <v>1.6707019244566073</v>
      </c>
      <c r="G854" s="202">
        <v>3.3126734845256651</v>
      </c>
      <c r="H854" s="202">
        <v>4.3211525051318462</v>
      </c>
    </row>
    <row r="855" spans="1:8" x14ac:dyDescent="0.3">
      <c r="A855" s="36" t="s">
        <v>152</v>
      </c>
      <c r="B855" s="48" t="s">
        <v>199</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199</v>
      </c>
      <c r="C856" s="15" t="s">
        <v>49</v>
      </c>
      <c r="D856" s="202">
        <v>67.409996647244512</v>
      </c>
      <c r="E856" s="202">
        <v>63.274872684845342</v>
      </c>
      <c r="F856" s="202">
        <v>76.906372154065835</v>
      </c>
      <c r="G856" s="202">
        <v>78.647879695817878</v>
      </c>
      <c r="H856" s="202">
        <v>56.669962126972713</v>
      </c>
    </row>
    <row r="857" spans="1:8" x14ac:dyDescent="0.3">
      <c r="A857" s="36" t="s">
        <v>152</v>
      </c>
      <c r="B857" s="48" t="s">
        <v>199</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200</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200</v>
      </c>
      <c r="C859" s="15" t="s">
        <v>40</v>
      </c>
      <c r="D859" s="202">
        <v>95.91476072981601</v>
      </c>
      <c r="E859" s="202">
        <v>94.741316988397131</v>
      </c>
      <c r="F859" s="202">
        <v>98.207195539337064</v>
      </c>
      <c r="G859" s="202">
        <v>96.678911627736213</v>
      </c>
      <c r="H859" s="202">
        <v>94.884493143735142</v>
      </c>
    </row>
    <row r="860" spans="1:8" x14ac:dyDescent="0.3">
      <c r="A860" s="36" t="s">
        <v>152</v>
      </c>
      <c r="B860" s="48" t="s">
        <v>200</v>
      </c>
      <c r="C860" s="15" t="s">
        <v>55</v>
      </c>
      <c r="D860" s="202">
        <v>33.741292205350312</v>
      </c>
      <c r="E860" s="202">
        <v>42.660011232793472</v>
      </c>
      <c r="F860" s="202">
        <v>16.3177198318539</v>
      </c>
      <c r="G860" s="202">
        <v>39.877626430166259</v>
      </c>
      <c r="H860" s="202">
        <v>25.467970448618313</v>
      </c>
    </row>
    <row r="861" spans="1:8" x14ac:dyDescent="0.3">
      <c r="A861" s="36" t="s">
        <v>152</v>
      </c>
      <c r="B861" s="48" t="s">
        <v>200</v>
      </c>
      <c r="C861" s="15" t="s">
        <v>41</v>
      </c>
      <c r="D861" s="202">
        <v>19.923641227068238</v>
      </c>
      <c r="E861" s="202">
        <v>21.087039619327602</v>
      </c>
      <c r="F861" s="202">
        <v>17.650830969859019</v>
      </c>
      <c r="G861" s="202">
        <v>22.213818700178184</v>
      </c>
      <c r="H861" s="202">
        <v>16.83590603845478</v>
      </c>
    </row>
    <row r="862" spans="1:8" x14ac:dyDescent="0.3">
      <c r="A862" s="36" t="s">
        <v>152</v>
      </c>
      <c r="B862" s="48" t="s">
        <v>200</v>
      </c>
      <c r="C862" s="15" t="s">
        <v>42</v>
      </c>
      <c r="D862" s="202">
        <v>18.41126637186948</v>
      </c>
      <c r="E862" s="202">
        <v>19.700473637850493</v>
      </c>
      <c r="F862" s="202">
        <v>15.892676422557653</v>
      </c>
      <c r="G862" s="202">
        <v>20.269530753710193</v>
      </c>
      <c r="H862" s="202">
        <v>15.90585865175761</v>
      </c>
    </row>
    <row r="863" spans="1:8" x14ac:dyDescent="0.3">
      <c r="A863" s="36" t="s">
        <v>152</v>
      </c>
      <c r="B863" s="48" t="s">
        <v>200</v>
      </c>
      <c r="C863" s="15" t="s">
        <v>43</v>
      </c>
      <c r="D863" s="202">
        <v>1.5123748551986937</v>
      </c>
      <c r="E863" s="202">
        <v>1.3865659814771669</v>
      </c>
      <c r="F863" s="190">
        <v>1.758154547301332</v>
      </c>
      <c r="G863" s="202">
        <v>1.944287946468009</v>
      </c>
      <c r="H863" s="202">
        <v>0.93004738669726972</v>
      </c>
    </row>
    <row r="864" spans="1:8" x14ac:dyDescent="0.3">
      <c r="A864" s="36" t="s">
        <v>152</v>
      </c>
      <c r="B864" s="48" t="s">
        <v>200</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200</v>
      </c>
      <c r="C865" s="15" t="s">
        <v>56</v>
      </c>
      <c r="D865" s="202">
        <v>30.398142870051483</v>
      </c>
      <c r="E865" s="202">
        <v>26.115224878337749</v>
      </c>
      <c r="F865" s="202">
        <v>38.765233633730972</v>
      </c>
      <c r="G865" s="202">
        <v>28.623331071679154</v>
      </c>
      <c r="H865" s="202">
        <v>32.79103552022621</v>
      </c>
    </row>
    <row r="866" spans="1:8" x14ac:dyDescent="0.3">
      <c r="A866" s="36" t="s">
        <v>152</v>
      </c>
      <c r="B866" s="48" t="s">
        <v>200</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200</v>
      </c>
      <c r="C867" s="15" t="s">
        <v>46</v>
      </c>
      <c r="D867" s="202">
        <v>4.0852392701837568</v>
      </c>
      <c r="E867" s="202">
        <v>5.2586830116031793</v>
      </c>
      <c r="F867" s="202">
        <v>1.7928044606628599</v>
      </c>
      <c r="G867" s="202">
        <v>3.3210883722637869</v>
      </c>
      <c r="H867" s="202">
        <v>5.115506856264763</v>
      </c>
    </row>
    <row r="868" spans="1:8" x14ac:dyDescent="0.3">
      <c r="A868" s="36" t="s">
        <v>152</v>
      </c>
      <c r="B868" s="48" t="s">
        <v>200</v>
      </c>
      <c r="C868" s="15" t="s">
        <v>47</v>
      </c>
      <c r="D868" s="202">
        <v>3.5817210320216715</v>
      </c>
      <c r="E868" s="202">
        <v>4.6220937944390519</v>
      </c>
      <c r="F868" s="190">
        <v>1.549253133255504</v>
      </c>
      <c r="G868" s="202">
        <v>2.7816945758934946</v>
      </c>
      <c r="H868" s="202">
        <v>4.6603578928821241</v>
      </c>
    </row>
    <row r="869" spans="1:8" x14ac:dyDescent="0.3">
      <c r="A869" s="36" t="s">
        <v>152</v>
      </c>
      <c r="B869" s="48" t="s">
        <v>200</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200</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200</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201</v>
      </c>
      <c r="C872" s="15" t="s">
        <v>39</v>
      </c>
      <c r="D872" s="202">
        <v>62.368563123480577</v>
      </c>
      <c r="E872" s="202">
        <v>59.212886875181333</v>
      </c>
      <c r="F872" s="202">
        <v>69.6154280859067</v>
      </c>
      <c r="G872" s="202">
        <v>74.887624904698441</v>
      </c>
      <c r="H872" s="202">
        <v>50.40396263731882</v>
      </c>
    </row>
    <row r="873" spans="1:8" x14ac:dyDescent="0.3">
      <c r="A873" s="36" t="s">
        <v>152</v>
      </c>
      <c r="B873" s="48" t="s">
        <v>201</v>
      </c>
      <c r="C873" s="15" t="s">
        <v>40</v>
      </c>
      <c r="D873" s="202">
        <v>96.20105796827815</v>
      </c>
      <c r="E873" s="202">
        <v>95.279746911704621</v>
      </c>
      <c r="F873" s="202">
        <v>98.053033251336586</v>
      </c>
      <c r="G873" s="202">
        <v>96.632394189188133</v>
      </c>
      <c r="H873" s="202">
        <v>95.595158069920956</v>
      </c>
    </row>
    <row r="874" spans="1:8" x14ac:dyDescent="0.3">
      <c r="A874" s="36" t="s">
        <v>152</v>
      </c>
      <c r="B874" s="48" t="s">
        <v>201</v>
      </c>
      <c r="C874" s="15" t="s">
        <v>55</v>
      </c>
      <c r="D874" s="202">
        <v>35.582072584225962</v>
      </c>
      <c r="E874" s="202">
        <v>44.59992700897795</v>
      </c>
      <c r="F874" s="202">
        <v>17.454814280215317</v>
      </c>
      <c r="G874" s="202">
        <v>41.268874569868018</v>
      </c>
      <c r="H874" s="202">
        <v>27.593796668481843</v>
      </c>
    </row>
    <row r="875" spans="1:8" x14ac:dyDescent="0.3">
      <c r="A875" s="36" t="s">
        <v>152</v>
      </c>
      <c r="B875" s="48" t="s">
        <v>201</v>
      </c>
      <c r="C875" s="15" t="s">
        <v>41</v>
      </c>
      <c r="D875" s="202">
        <v>22.926598380450805</v>
      </c>
      <c r="E875" s="202">
        <v>20.614178532609991</v>
      </c>
      <c r="F875" s="202">
        <v>27.574913812786633</v>
      </c>
      <c r="G875" s="202">
        <v>25.294263118171703</v>
      </c>
      <c r="H875" s="202">
        <v>19.60072924545306</v>
      </c>
    </row>
    <row r="876" spans="1:8" x14ac:dyDescent="0.3">
      <c r="A876" s="36" t="s">
        <v>152</v>
      </c>
      <c r="B876" s="48" t="s">
        <v>201</v>
      </c>
      <c r="C876" s="15" t="s">
        <v>42</v>
      </c>
      <c r="D876" s="202">
        <v>19.92821691255384</v>
      </c>
      <c r="E876" s="202">
        <v>18.508477687791302</v>
      </c>
      <c r="F876" s="202">
        <v>22.782108585606995</v>
      </c>
      <c r="G876" s="202">
        <v>21.787764060231321</v>
      </c>
      <c r="H876" s="202">
        <v>17.316102804925912</v>
      </c>
    </row>
    <row r="877" spans="1:8" x14ac:dyDescent="0.3">
      <c r="A877" s="36" t="s">
        <v>152</v>
      </c>
      <c r="B877" s="48" t="s">
        <v>201</v>
      </c>
      <c r="C877" s="15" t="s">
        <v>43</v>
      </c>
      <c r="D877" s="190">
        <v>2.998381467897016</v>
      </c>
      <c r="E877" s="190">
        <v>2.1057008448186001</v>
      </c>
      <c r="F877" s="190">
        <v>4.7928052271796071</v>
      </c>
      <c r="G877" s="190">
        <v>3.5064990579403932</v>
      </c>
      <c r="H877" s="190">
        <v>2.284626440527072</v>
      </c>
    </row>
    <row r="878" spans="1:8" x14ac:dyDescent="0.3">
      <c r="A878" s="36" t="s">
        <v>152</v>
      </c>
      <c r="B878" s="48" t="s">
        <v>201</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201</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201</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201</v>
      </c>
      <c r="C881" s="15" t="s">
        <v>46</v>
      </c>
      <c r="D881" s="202">
        <v>3.7989420317215599</v>
      </c>
      <c r="E881" s="202">
        <v>4.7202530882955669</v>
      </c>
      <c r="F881" s="190">
        <v>1.9469667486634072</v>
      </c>
      <c r="G881" s="202">
        <v>3.3676058108120888</v>
      </c>
      <c r="H881" s="202">
        <v>4.404841930078911</v>
      </c>
    </row>
    <row r="882" spans="1:8" x14ac:dyDescent="0.3">
      <c r="A882" s="36" t="s">
        <v>152</v>
      </c>
      <c r="B882" s="48" t="s">
        <v>201</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201</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201</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201</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202</v>
      </c>
      <c r="C886" s="15" t="s">
        <v>39</v>
      </c>
      <c r="D886" s="202">
        <v>62.519086243925116</v>
      </c>
      <c r="E886" s="202">
        <v>58.07699894811654</v>
      </c>
      <c r="F886" s="202">
        <v>72.720046393995659</v>
      </c>
      <c r="G886" s="202">
        <v>75.225217052956467</v>
      </c>
      <c r="H886" s="202">
        <v>50.375857706297523</v>
      </c>
    </row>
    <row r="887" spans="1:8" x14ac:dyDescent="0.3">
      <c r="A887" s="36" t="s">
        <v>152</v>
      </c>
      <c r="B887" s="48" t="s">
        <v>202</v>
      </c>
      <c r="C887" s="15" t="s">
        <v>40</v>
      </c>
      <c r="D887" s="202">
        <v>96.806085621565629</v>
      </c>
      <c r="E887" s="202">
        <v>95.7968806297649</v>
      </c>
      <c r="F887" s="202">
        <v>98.713336550811832</v>
      </c>
      <c r="G887" s="202">
        <v>96.990591508274761</v>
      </c>
      <c r="H887" s="202">
        <v>96.543985221679151</v>
      </c>
    </row>
    <row r="888" spans="1:8" x14ac:dyDescent="0.3">
      <c r="A888" s="36" t="s">
        <v>152</v>
      </c>
      <c r="B888" s="48" t="s">
        <v>202</v>
      </c>
      <c r="C888" s="15" t="s">
        <v>55</v>
      </c>
      <c r="D888" s="202">
        <v>36.035635128490235</v>
      </c>
      <c r="E888" s="202">
        <v>44.526730897277382</v>
      </c>
      <c r="F888" s="202">
        <v>19.98869676917522</v>
      </c>
      <c r="G888" s="202">
        <v>41.123353055934757</v>
      </c>
      <c r="H888" s="202">
        <v>28.808261915207641</v>
      </c>
    </row>
    <row r="889" spans="1:8" x14ac:dyDescent="0.3">
      <c r="A889" s="36" t="s">
        <v>152</v>
      </c>
      <c r="B889" s="48" t="s">
        <v>202</v>
      </c>
      <c r="C889" s="15" t="s">
        <v>41</v>
      </c>
      <c r="D889" s="202">
        <v>19.369193709772976</v>
      </c>
      <c r="E889" s="202">
        <v>19.796014165172394</v>
      </c>
      <c r="F889" s="202">
        <v>18.562565010157606</v>
      </c>
      <c r="G889" s="202">
        <v>20.42167811812801</v>
      </c>
      <c r="H889" s="202">
        <v>17.87408377466631</v>
      </c>
    </row>
    <row r="890" spans="1:8" x14ac:dyDescent="0.3">
      <c r="A890" s="36" t="s">
        <v>152</v>
      </c>
      <c r="B890" s="48" t="s">
        <v>202</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202</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202</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202</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202</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202</v>
      </c>
      <c r="C895" s="15" t="s">
        <v>46</v>
      </c>
      <c r="D895" s="202">
        <v>3.1939143784344521</v>
      </c>
      <c r="E895" s="202">
        <v>4.2031193702351199</v>
      </c>
      <c r="F895" s="190">
        <v>1.2866634491880631</v>
      </c>
      <c r="G895" s="202">
        <v>3.0094084917255031</v>
      </c>
      <c r="H895" s="202">
        <v>3.456014778321026</v>
      </c>
    </row>
    <row r="896" spans="1:8" x14ac:dyDescent="0.3">
      <c r="A896" s="36" t="s">
        <v>152</v>
      </c>
      <c r="B896" s="48" t="s">
        <v>202</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202</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202</v>
      </c>
      <c r="C898" s="15" t="s">
        <v>49</v>
      </c>
      <c r="D898" s="202">
        <v>64.581772770282939</v>
      </c>
      <c r="E898" s="202">
        <v>60.625146211777178</v>
      </c>
      <c r="F898" s="202">
        <v>73.667904393611124</v>
      </c>
      <c r="G898" s="202">
        <v>77.559293002702461</v>
      </c>
      <c r="H898" s="202">
        <v>52.17917780235382</v>
      </c>
    </row>
    <row r="899" spans="1:8" x14ac:dyDescent="0.3">
      <c r="A899" s="36" t="s">
        <v>152</v>
      </c>
      <c r="B899" s="48" t="s">
        <v>202</v>
      </c>
      <c r="C899" s="15" t="s">
        <v>50</v>
      </c>
      <c r="D899" s="202">
        <v>45.96389595277622</v>
      </c>
      <c r="E899" s="202">
        <v>44.091365325236318</v>
      </c>
      <c r="F899" s="202">
        <v>49.97492672359671</v>
      </c>
      <c r="G899" s="202">
        <v>55.114358785799205</v>
      </c>
      <c r="H899" s="202">
        <v>37.192133682855683</v>
      </c>
    </row>
    <row r="900" spans="1:8" x14ac:dyDescent="0.3">
      <c r="A900" s="36" t="s">
        <v>152</v>
      </c>
      <c r="B900" s="48" t="s">
        <v>203</v>
      </c>
      <c r="C900" s="15" t="s">
        <v>39</v>
      </c>
      <c r="D900" s="202">
        <v>63.653154870596836</v>
      </c>
      <c r="E900" s="202">
        <v>59.203019714977948</v>
      </c>
      <c r="F900" s="202">
        <v>73.872570985535575</v>
      </c>
      <c r="G900" s="202">
        <v>76.048014995038372</v>
      </c>
      <c r="H900" s="202">
        <v>51.80727743498371</v>
      </c>
    </row>
    <row r="901" spans="1:8" x14ac:dyDescent="0.3">
      <c r="A901" s="36" t="s">
        <v>152</v>
      </c>
      <c r="B901" s="48" t="s">
        <v>203</v>
      </c>
      <c r="C901" s="15" t="s">
        <v>40</v>
      </c>
      <c r="D901" s="202">
        <v>96.246902037154285</v>
      </c>
      <c r="E901" s="202">
        <v>95.054449598520208</v>
      </c>
      <c r="F901" s="202">
        <v>98.521545630148964</v>
      </c>
      <c r="G901" s="202">
        <v>96.89781242879377</v>
      </c>
      <c r="H901" s="202">
        <v>95.34835020753323</v>
      </c>
    </row>
    <row r="902" spans="1:8" x14ac:dyDescent="0.3">
      <c r="A902" s="36" t="s">
        <v>152</v>
      </c>
      <c r="B902" s="48" t="s">
        <v>203</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203</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203</v>
      </c>
      <c r="C904" s="15" t="s">
        <v>42</v>
      </c>
      <c r="D904" s="202">
        <v>18.113909762444539</v>
      </c>
      <c r="E904" s="202">
        <v>18.27440971245716</v>
      </c>
      <c r="F904" s="202">
        <v>17.80775064771225</v>
      </c>
      <c r="G904" s="202">
        <v>20.165560622304145</v>
      </c>
      <c r="H904" s="202">
        <v>15.281700202499128</v>
      </c>
    </row>
    <row r="905" spans="1:8" x14ac:dyDescent="0.3">
      <c r="A905" s="36" t="s">
        <v>152</v>
      </c>
      <c r="B905" s="48" t="s">
        <v>203</v>
      </c>
      <c r="C905" s="15" t="s">
        <v>43</v>
      </c>
      <c r="D905" s="202">
        <v>1.219858603832668</v>
      </c>
      <c r="E905" s="202">
        <v>1.0902630100583732</v>
      </c>
      <c r="F905" s="190">
        <v>1.467066607698061</v>
      </c>
      <c r="G905" s="202">
        <v>1.5493426606178009</v>
      </c>
      <c r="H905" s="190">
        <v>0.76502103193690363</v>
      </c>
    </row>
    <row r="906" spans="1:8" x14ac:dyDescent="0.3">
      <c r="A906" s="36" t="s">
        <v>152</v>
      </c>
      <c r="B906" s="48" t="s">
        <v>203</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203</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203</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203</v>
      </c>
      <c r="C909" s="15" t="s">
        <v>46</v>
      </c>
      <c r="D909" s="202">
        <v>3.7530979628458181</v>
      </c>
      <c r="E909" s="202">
        <v>4.9455504014795491</v>
      </c>
      <c r="F909" s="190">
        <v>1.478454369851014</v>
      </c>
      <c r="G909" s="202">
        <v>3.1021875712058993</v>
      </c>
      <c r="H909" s="202">
        <v>4.6516497924668254</v>
      </c>
    </row>
    <row r="910" spans="1:8" x14ac:dyDescent="0.3">
      <c r="A910" s="36" t="s">
        <v>152</v>
      </c>
      <c r="B910" s="48" t="s">
        <v>203</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203</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203</v>
      </c>
      <c r="C912" s="15" t="s">
        <v>49</v>
      </c>
      <c r="D912" s="202">
        <v>66.135276588980147</v>
      </c>
      <c r="E912" s="202">
        <v>62.283270236198625</v>
      </c>
      <c r="F912" s="202">
        <v>74.981132820281019</v>
      </c>
      <c r="G912" s="202">
        <v>78.482695417837121</v>
      </c>
      <c r="H912" s="202">
        <v>54.33473921910668</v>
      </c>
    </row>
    <row r="913" spans="1:8" x14ac:dyDescent="0.3">
      <c r="A913" s="36" t="s">
        <v>152</v>
      </c>
      <c r="B913" s="48" t="s">
        <v>203</v>
      </c>
      <c r="C913" s="15" t="s">
        <v>50</v>
      </c>
      <c r="D913" s="202">
        <v>47.071231283178072</v>
      </c>
      <c r="E913" s="202">
        <v>45.298837285507176</v>
      </c>
      <c r="F913" s="202">
        <v>50.867773528664671</v>
      </c>
      <c r="G913" s="202">
        <v>55.77276234195628</v>
      </c>
      <c r="H913" s="202">
        <v>38.729798018490563</v>
      </c>
    </row>
    <row r="914" spans="1:8" x14ac:dyDescent="0.3">
      <c r="A914" s="36" t="s">
        <v>152</v>
      </c>
      <c r="B914" s="48" t="s">
        <v>204</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204</v>
      </c>
      <c r="C915" s="15" t="s">
        <v>40</v>
      </c>
      <c r="D915" s="202">
        <v>96.13693043630073</v>
      </c>
      <c r="E915" s="202">
        <v>94.826457975315208</v>
      </c>
      <c r="F915" s="202">
        <v>98.657447648498959</v>
      </c>
      <c r="G915" s="202">
        <v>96.654760536993777</v>
      </c>
      <c r="H915" s="202">
        <v>95.42885448252288</v>
      </c>
    </row>
    <row r="916" spans="1:8" x14ac:dyDescent="0.3">
      <c r="A916" s="36" t="s">
        <v>152</v>
      </c>
      <c r="B916" s="48" t="s">
        <v>204</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204</v>
      </c>
      <c r="C917" s="15" t="s">
        <v>41</v>
      </c>
      <c r="D917" s="202">
        <v>21.57945656405839</v>
      </c>
      <c r="E917" s="202">
        <v>20.513267094939515</v>
      </c>
      <c r="F917" s="202">
        <v>23.630128354870294</v>
      </c>
      <c r="G917" s="202">
        <v>23.430539831864479</v>
      </c>
      <c r="H917" s="202">
        <v>19.048302912271762</v>
      </c>
    </row>
    <row r="918" spans="1:8" x14ac:dyDescent="0.3">
      <c r="A918" s="36" t="s">
        <v>152</v>
      </c>
      <c r="B918" s="48" t="s">
        <v>204</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204</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204</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204</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204</v>
      </c>
      <c r="C922" s="15" t="s">
        <v>45</v>
      </c>
      <c r="D922" s="190">
        <v>0.16961474264910437</v>
      </c>
      <c r="E922" s="190">
        <v>0.25780118634528199</v>
      </c>
      <c r="F922" s="190">
        <v>0</v>
      </c>
      <c r="G922" s="190">
        <v>0.16495047554764408</v>
      </c>
      <c r="H922" s="190">
        <v>0.17599261711434358</v>
      </c>
    </row>
    <row r="923" spans="1:8" x14ac:dyDescent="0.3">
      <c r="A923" s="36" t="s">
        <v>152</v>
      </c>
      <c r="B923" s="48" t="s">
        <v>204</v>
      </c>
      <c r="C923" s="15" t="s">
        <v>46</v>
      </c>
      <c r="D923" s="202">
        <v>3.8630695636992707</v>
      </c>
      <c r="E923" s="202">
        <v>5.1735420246846262</v>
      </c>
      <c r="F923" s="190">
        <v>1.3425523515009998</v>
      </c>
      <c r="G923" s="202">
        <v>3.345239463006378</v>
      </c>
      <c r="H923" s="202">
        <v>4.5711455174770697</v>
      </c>
    </row>
    <row r="924" spans="1:8" x14ac:dyDescent="0.3">
      <c r="A924" s="36" t="s">
        <v>152</v>
      </c>
      <c r="B924" s="48" t="s">
        <v>204</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204</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204</v>
      </c>
      <c r="C926" s="15" t="s">
        <v>49</v>
      </c>
      <c r="D926" s="202">
        <v>65.587017332824232</v>
      </c>
      <c r="E926" s="202">
        <v>61.942330128759082</v>
      </c>
      <c r="F926" s="202">
        <v>73.956765723465139</v>
      </c>
      <c r="G926" s="202">
        <v>77.52117200543006</v>
      </c>
      <c r="H926" s="202">
        <v>54.181501694886535</v>
      </c>
    </row>
    <row r="927" spans="1:8" x14ac:dyDescent="0.3">
      <c r="A927" s="36" t="s">
        <v>152</v>
      </c>
      <c r="B927" s="48" t="s">
        <v>204</v>
      </c>
      <c r="C927" s="15" t="s">
        <v>50</v>
      </c>
      <c r="D927" s="202">
        <v>46.682803831868789</v>
      </c>
      <c r="E927" s="202">
        <v>45.052477173078579</v>
      </c>
      <c r="F927" s="202">
        <v>50.175055945372002</v>
      </c>
      <c r="G927" s="202">
        <v>55.09148481938368</v>
      </c>
      <c r="H927" s="202">
        <v>38.622117313223754</v>
      </c>
    </row>
    <row r="928" spans="1:8" x14ac:dyDescent="0.3">
      <c r="A928" s="36" t="s">
        <v>152</v>
      </c>
      <c r="B928" s="48" t="s">
        <v>205</v>
      </c>
      <c r="C928" s="15" t="s">
        <v>39</v>
      </c>
      <c r="D928" s="202">
        <v>61.810256464314918</v>
      </c>
      <c r="E928" s="202">
        <v>57.444395765530729</v>
      </c>
      <c r="F928" s="202">
        <v>71.835966546203082</v>
      </c>
      <c r="G928" s="202">
        <v>74.812762437995787</v>
      </c>
      <c r="H928" s="202">
        <v>49.38358974678831</v>
      </c>
    </row>
    <row r="929" spans="1:8" x14ac:dyDescent="0.3">
      <c r="A929" s="36" t="s">
        <v>152</v>
      </c>
      <c r="B929" s="48" t="s">
        <v>205</v>
      </c>
      <c r="C929" s="15" t="s">
        <v>40</v>
      </c>
      <c r="D929" s="202">
        <v>96.366557048090002</v>
      </c>
      <c r="E929" s="202">
        <v>95.1382825100779</v>
      </c>
      <c r="F929" s="202">
        <v>98.706674501717544</v>
      </c>
      <c r="G929" s="202">
        <v>96.820853675111465</v>
      </c>
      <c r="H929" s="202">
        <v>95.716311803868024</v>
      </c>
    </row>
    <row r="930" spans="1:8" x14ac:dyDescent="0.3">
      <c r="A930" s="36" t="s">
        <v>152</v>
      </c>
      <c r="B930" s="48" t="s">
        <v>205</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205</v>
      </c>
      <c r="C931" s="15" t="s">
        <v>41</v>
      </c>
      <c r="D931" s="202">
        <v>19.724993357702278</v>
      </c>
      <c r="E931" s="202">
        <v>19.155877711864825</v>
      </c>
      <c r="F931" s="202">
        <v>20.809276565357816</v>
      </c>
      <c r="G931" s="202">
        <v>20.570199558513227</v>
      </c>
      <c r="H931" s="202">
        <v>18.51523022107531</v>
      </c>
    </row>
    <row r="932" spans="1:8" x14ac:dyDescent="0.3">
      <c r="A932" s="36" t="s">
        <v>152</v>
      </c>
      <c r="B932" s="48" t="s">
        <v>205</v>
      </c>
      <c r="C932" s="15" t="s">
        <v>42</v>
      </c>
      <c r="D932" s="202">
        <v>18.382736504601876</v>
      </c>
      <c r="E932" s="202">
        <v>18.163843035607236</v>
      </c>
      <c r="F932" s="202">
        <v>18.799773910676095</v>
      </c>
      <c r="G932" s="202">
        <v>18.96121817831807</v>
      </c>
      <c r="H932" s="202">
        <v>17.554742337728886</v>
      </c>
    </row>
    <row r="933" spans="1:8" x14ac:dyDescent="0.3">
      <c r="A933" s="36" t="s">
        <v>152</v>
      </c>
      <c r="B933" s="48" t="s">
        <v>205</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205</v>
      </c>
      <c r="C934" s="15" t="s">
        <v>44</v>
      </c>
      <c r="D934" s="202">
        <v>10.996355777925009</v>
      </c>
      <c r="E934" s="202">
        <v>4.6819817841579257</v>
      </c>
      <c r="F934" s="202">
        <v>23.026546369896927</v>
      </c>
      <c r="G934" s="202">
        <v>5.890845839976012</v>
      </c>
      <c r="H934" s="202">
        <v>18.303989951322702</v>
      </c>
    </row>
    <row r="935" spans="1:8" x14ac:dyDescent="0.3">
      <c r="A935" s="36" t="s">
        <v>152</v>
      </c>
      <c r="B935" s="48" t="s">
        <v>205</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205</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205</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205</v>
      </c>
      <c r="C938" s="15" t="s">
        <v>47</v>
      </c>
      <c r="D938" s="202">
        <v>3.2758876296245045</v>
      </c>
      <c r="E938" s="202">
        <v>4.440968187624831</v>
      </c>
      <c r="F938" s="202">
        <v>1.056167799665128</v>
      </c>
      <c r="G938" s="202">
        <v>2.8808980342310111</v>
      </c>
      <c r="H938" s="202">
        <v>3.8412453510891713</v>
      </c>
    </row>
    <row r="939" spans="1:8" x14ac:dyDescent="0.3">
      <c r="A939" s="36" t="s">
        <v>152</v>
      </c>
      <c r="B939" s="48" t="s">
        <v>205</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205</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205</v>
      </c>
      <c r="C941" s="15" t="s">
        <v>50</v>
      </c>
      <c r="D941" s="202">
        <v>45.655247336335179</v>
      </c>
      <c r="E941" s="202">
        <v>43.917680439356396</v>
      </c>
      <c r="F941" s="202">
        <v>49.37719963042116</v>
      </c>
      <c r="G941" s="202">
        <v>54.914791108331706</v>
      </c>
      <c r="H941" s="202">
        <v>36.778860924906979</v>
      </c>
    </row>
    <row r="942" spans="1:8" x14ac:dyDescent="0.3">
      <c r="A942" s="36" t="s">
        <v>152</v>
      </c>
      <c r="B942" s="48" t="s">
        <v>206</v>
      </c>
      <c r="C942" s="15" t="s">
        <v>39</v>
      </c>
      <c r="D942" s="202">
        <v>62.769633868339</v>
      </c>
      <c r="E942" s="202">
        <v>58.455041598330403</v>
      </c>
      <c r="F942" s="202">
        <v>72.677550755006806</v>
      </c>
      <c r="G942" s="202">
        <v>75.605716076082203</v>
      </c>
      <c r="H942" s="202">
        <v>50.502089033378198</v>
      </c>
    </row>
    <row r="943" spans="1:8" x14ac:dyDescent="0.3">
      <c r="A943" s="36" t="s">
        <v>152</v>
      </c>
      <c r="B943" s="48" t="s">
        <v>206</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206</v>
      </c>
      <c r="C944" s="15" t="s">
        <v>55</v>
      </c>
      <c r="D944" s="202">
        <v>35.168092945155898</v>
      </c>
      <c r="E944" s="202">
        <v>45.178730138870399</v>
      </c>
      <c r="F944" s="202">
        <v>15.9111915523993</v>
      </c>
      <c r="G944" s="202">
        <v>39.905470156927699</v>
      </c>
      <c r="H944" s="202">
        <v>28.497978599737401</v>
      </c>
    </row>
    <row r="945" spans="1:18" x14ac:dyDescent="0.3">
      <c r="A945" s="36" t="s">
        <v>152</v>
      </c>
      <c r="B945" s="48" t="s">
        <v>206</v>
      </c>
      <c r="C945" s="15" t="s">
        <v>41</v>
      </c>
      <c r="D945" s="202">
        <v>19.8951569382976</v>
      </c>
      <c r="E945" s="202">
        <v>18.290426328883999</v>
      </c>
      <c r="F945" s="202">
        <v>22.982087221498599</v>
      </c>
      <c r="G945" s="202">
        <v>21.930234113426899</v>
      </c>
      <c r="H945" s="202">
        <v>17.029816718791</v>
      </c>
    </row>
    <row r="946" spans="1:18" x14ac:dyDescent="0.3">
      <c r="A946" s="36" t="s">
        <v>152</v>
      </c>
      <c r="B946" s="48" t="s">
        <v>206</v>
      </c>
      <c r="C946" s="15" t="s">
        <v>42</v>
      </c>
      <c r="D946" s="202">
        <v>18.4809400236763</v>
      </c>
      <c r="E946" s="202">
        <v>17.162316023590801</v>
      </c>
      <c r="F946" s="202">
        <v>21.017503066807102</v>
      </c>
      <c r="G946" s="202">
        <v>20.185045795986898</v>
      </c>
      <c r="H946" s="202">
        <v>16.0815996608791</v>
      </c>
    </row>
    <row r="947" spans="1:18" x14ac:dyDescent="0.3">
      <c r="A947" s="36" t="s">
        <v>152</v>
      </c>
      <c r="B947" s="48" t="s">
        <v>206</v>
      </c>
      <c r="C947" s="15" t="s">
        <v>43</v>
      </c>
      <c r="D947" s="202">
        <v>1.4142169146213199</v>
      </c>
      <c r="E947" s="202">
        <v>1.12811030529321</v>
      </c>
      <c r="F947" s="190">
        <v>1.96458415469141</v>
      </c>
      <c r="G947" s="202">
        <v>1.74518831744001</v>
      </c>
      <c r="H947" s="190">
        <v>0.94821705791189603</v>
      </c>
    </row>
    <row r="948" spans="1:18" x14ac:dyDescent="0.3">
      <c r="A948" s="36" t="s">
        <v>152</v>
      </c>
      <c r="B948" s="48" t="s">
        <v>206</v>
      </c>
      <c r="C948" s="15" t="s">
        <v>44</v>
      </c>
      <c r="D948" s="190">
        <v>10.364218390765201</v>
      </c>
      <c r="E948" s="202">
        <v>3.3892982169293302</v>
      </c>
      <c r="F948" s="202">
        <v>23.781481189405199</v>
      </c>
      <c r="G948" s="202">
        <v>4.7103962935288104</v>
      </c>
      <c r="H948" s="190">
        <v>18.3246653198198</v>
      </c>
    </row>
    <row r="949" spans="1:18" x14ac:dyDescent="0.3">
      <c r="A949" s="36" t="s">
        <v>152</v>
      </c>
      <c r="B949" s="48" t="s">
        <v>206</v>
      </c>
      <c r="C949" s="15" t="s">
        <v>56</v>
      </c>
      <c r="D949" s="202">
        <v>30.3111259561399</v>
      </c>
      <c r="E949" s="202">
        <v>27.493323938515701</v>
      </c>
      <c r="F949" s="202">
        <v>35.731573680663701</v>
      </c>
      <c r="G949" s="202">
        <v>29.819635187777099</v>
      </c>
      <c r="H949" s="202">
        <v>31.003133258525001</v>
      </c>
    </row>
    <row r="950" spans="1:18" x14ac:dyDescent="0.3">
      <c r="A950" s="36" t="s">
        <v>152</v>
      </c>
      <c r="B950" s="48" t="s">
        <v>206</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206</v>
      </c>
      <c r="C951" s="15" t="s">
        <v>46</v>
      </c>
      <c r="D951" s="202">
        <v>4.0201812949649796</v>
      </c>
      <c r="E951" s="202">
        <v>5.3635960083776899</v>
      </c>
      <c r="F951" s="190">
        <v>1.4359297468207299</v>
      </c>
      <c r="G951" s="202">
        <v>3.3808933578248599</v>
      </c>
      <c r="H951" s="202">
        <v>4.92028349281735</v>
      </c>
    </row>
    <row r="952" spans="1:18" x14ac:dyDescent="0.3">
      <c r="A952" s="36" t="s">
        <v>152</v>
      </c>
      <c r="B952" s="48" t="s">
        <v>206</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206</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206</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206</v>
      </c>
      <c r="C955" s="15" t="s">
        <v>50</v>
      </c>
      <c r="D955" s="202">
        <v>46.5525314800039</v>
      </c>
      <c r="E955" s="202">
        <v>44.929024691170099</v>
      </c>
      <c r="F955" s="202">
        <v>50.030164349767198</v>
      </c>
      <c r="G955" s="202">
        <v>55.614856796874001</v>
      </c>
      <c r="H955" s="202">
        <v>37.865232549919803</v>
      </c>
    </row>
    <row r="956" spans="1:18" x14ac:dyDescent="0.3">
      <c r="A956" s="36" t="s">
        <v>152</v>
      </c>
      <c r="B956" s="48" t="s">
        <v>207</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207</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207</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207</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207</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207</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207</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207</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207</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207</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207</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207</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207</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207</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208</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208</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208</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208</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208</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208</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208</v>
      </c>
      <c r="C976" s="15" t="s">
        <v>44</v>
      </c>
      <c r="D976" s="206">
        <v>11.57122418190313</v>
      </c>
      <c r="E976" s="207">
        <v>4.4193147626159348</v>
      </c>
      <c r="F976" s="190">
        <v>25.384124321041917</v>
      </c>
      <c r="G976" s="190">
        <v>6.2609440110292951</v>
      </c>
      <c r="H976" s="206">
        <v>18.996189281055841</v>
      </c>
    </row>
    <row r="977" spans="1:8" x14ac:dyDescent="0.3">
      <c r="A977" s="36" t="s">
        <v>152</v>
      </c>
      <c r="B977" s="48" t="s">
        <v>208</v>
      </c>
      <c r="C977" s="15" t="s">
        <v>56</v>
      </c>
      <c r="D977" s="207">
        <v>29.68758905656744</v>
      </c>
      <c r="E977" s="207">
        <v>27.324049392974494</v>
      </c>
      <c r="F977" s="207">
        <v>34.252431175521146</v>
      </c>
      <c r="G977" s="207">
        <v>29.007995565707891</v>
      </c>
      <c r="H977" s="207">
        <v>30.637813487082635</v>
      </c>
    </row>
    <row r="978" spans="1:8" x14ac:dyDescent="0.3">
      <c r="A978" s="36" t="s">
        <v>152</v>
      </c>
      <c r="B978" s="48" t="s">
        <v>208</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208</v>
      </c>
      <c r="C979" s="15" t="s">
        <v>46</v>
      </c>
      <c r="D979" s="207">
        <v>3.8336320763053489</v>
      </c>
      <c r="E979" s="207">
        <v>5.004687010186414</v>
      </c>
      <c r="F979" s="190">
        <v>1.5719053246323558</v>
      </c>
      <c r="G979" s="207">
        <v>3.1900460072009338</v>
      </c>
      <c r="H979" s="207">
        <v>4.7335100389807403</v>
      </c>
    </row>
    <row r="980" spans="1:8" x14ac:dyDescent="0.3">
      <c r="A980" s="36" t="s">
        <v>152</v>
      </c>
      <c r="B980" s="48" t="s">
        <v>208</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208</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208</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208</v>
      </c>
      <c r="C983" s="15" t="s">
        <v>50</v>
      </c>
      <c r="D983" s="207">
        <v>46.108883011338349</v>
      </c>
      <c r="E983" s="207">
        <v>44.561662942081945</v>
      </c>
      <c r="F983" s="207">
        <v>49.423121355188655</v>
      </c>
      <c r="G983" s="207">
        <v>54.925506016087759</v>
      </c>
      <c r="H983" s="207">
        <v>37.657040893564897</v>
      </c>
    </row>
    <row r="984" spans="1:8" x14ac:dyDescent="0.3">
      <c r="A984" s="36" t="s">
        <v>152</v>
      </c>
      <c r="B984" s="48" t="s">
        <v>209</v>
      </c>
      <c r="C984" s="15" t="s">
        <v>39</v>
      </c>
      <c r="D984" s="202">
        <v>62.12747951619221</v>
      </c>
      <c r="E984" s="202">
        <v>58.020880885359176</v>
      </c>
      <c r="F984" s="202">
        <v>71.572041475393661</v>
      </c>
      <c r="G984" s="202">
        <v>74.460563835789657</v>
      </c>
      <c r="H984" s="202">
        <v>50.320688938351331</v>
      </c>
    </row>
    <row r="985" spans="1:8" x14ac:dyDescent="0.3">
      <c r="A985" s="36" t="s">
        <v>152</v>
      </c>
      <c r="B985" s="48" t="s">
        <v>209</v>
      </c>
      <c r="C985" s="15" t="s">
        <v>40</v>
      </c>
      <c r="D985" s="202">
        <v>96.292548135597627</v>
      </c>
      <c r="E985" s="202">
        <v>95.047192441911193</v>
      </c>
      <c r="F985" s="202">
        <v>98.703719695562384</v>
      </c>
      <c r="G985" s="202">
        <v>96.846325624837391</v>
      </c>
      <c r="H985" s="202">
        <v>95.51883305946447</v>
      </c>
    </row>
    <row r="986" spans="1:8" x14ac:dyDescent="0.3">
      <c r="A986" s="36" t="s">
        <v>152</v>
      </c>
      <c r="B986" s="48" t="s">
        <v>209</v>
      </c>
      <c r="C986" s="15" t="s">
        <v>55</v>
      </c>
      <c r="D986" s="202">
        <v>35.474838051114844</v>
      </c>
      <c r="E986" s="202">
        <v>44.582721689379746</v>
      </c>
      <c r="F986" s="202">
        <v>17.840783691076766</v>
      </c>
      <c r="G986" s="202">
        <v>41.002012521077674</v>
      </c>
      <c r="H986" s="202">
        <v>27.752497762958765</v>
      </c>
    </row>
    <row r="987" spans="1:8" x14ac:dyDescent="0.3">
      <c r="A987" s="36" t="s">
        <v>152</v>
      </c>
      <c r="B987" s="48" t="s">
        <v>209</v>
      </c>
      <c r="C987" s="15" t="s">
        <v>41</v>
      </c>
      <c r="D987" s="202">
        <v>20.171607089127772</v>
      </c>
      <c r="E987" s="202">
        <v>17.846494797341787</v>
      </c>
      <c r="F987" s="190">
        <v>24.673328693726475</v>
      </c>
      <c r="G987" s="202">
        <v>21.888057075944367</v>
      </c>
      <c r="H987" s="202">
        <v>17.773453935498612</v>
      </c>
    </row>
    <row r="988" spans="1:8" x14ac:dyDescent="0.3">
      <c r="A988" s="36" t="s">
        <v>152</v>
      </c>
      <c r="B988" s="48" t="s">
        <v>209</v>
      </c>
      <c r="C988" s="15" t="s">
        <v>42</v>
      </c>
      <c r="D988" s="202">
        <v>18.826095965383534</v>
      </c>
      <c r="E988" s="202">
        <v>16.719792786967798</v>
      </c>
      <c r="F988" s="190">
        <v>22.904174498453429</v>
      </c>
      <c r="G988" s="202">
        <v>20.279205892637986</v>
      </c>
      <c r="H988" s="202">
        <v>16.795870685660827</v>
      </c>
    </row>
    <row r="989" spans="1:8" x14ac:dyDescent="0.3">
      <c r="A989" s="36" t="s">
        <v>152</v>
      </c>
      <c r="B989" s="48" t="s">
        <v>209</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209</v>
      </c>
      <c r="C990" s="15" t="s">
        <v>44</v>
      </c>
      <c r="D990" s="206">
        <v>10.497290011388014</v>
      </c>
      <c r="E990" s="207">
        <v>4.2901787048442221</v>
      </c>
      <c r="F990" s="212">
        <v>22.51506961262751</v>
      </c>
      <c r="G990" s="212">
        <v>5.4766121384736346</v>
      </c>
      <c r="H990" s="206">
        <v>17.511974136624445</v>
      </c>
    </row>
    <row r="991" spans="1:8" x14ac:dyDescent="0.3">
      <c r="A991" s="36" t="s">
        <v>152</v>
      </c>
      <c r="B991" s="48" t="s">
        <v>209</v>
      </c>
      <c r="C991" s="15" t="s">
        <v>56</v>
      </c>
      <c r="D991" s="207">
        <v>29.978641189699463</v>
      </c>
      <c r="E991" s="207">
        <v>28.103334994308099</v>
      </c>
      <c r="F991" s="207">
        <v>33.60947934098143</v>
      </c>
      <c r="G991" s="207">
        <v>28.326131323347617</v>
      </c>
      <c r="H991" s="207">
        <v>32.287459843218215</v>
      </c>
    </row>
    <row r="992" spans="1:8" x14ac:dyDescent="0.3">
      <c r="A992" s="36" t="s">
        <v>152</v>
      </c>
      <c r="B992" s="48" t="s">
        <v>209</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209</v>
      </c>
      <c r="C993" s="15" t="s">
        <v>46</v>
      </c>
      <c r="D993" s="207">
        <v>3.7074518644023464</v>
      </c>
      <c r="E993" s="207">
        <v>4.9528075580889537</v>
      </c>
      <c r="F993" s="190">
        <v>1.2962803044375015</v>
      </c>
      <c r="G993" s="207">
        <v>3.1536743751629022</v>
      </c>
      <c r="H993" s="207">
        <v>4.4811669405353438</v>
      </c>
    </row>
    <row r="994" spans="1:8" x14ac:dyDescent="0.3">
      <c r="A994" s="36" t="s">
        <v>152</v>
      </c>
      <c r="B994" s="48" t="s">
        <v>209</v>
      </c>
      <c r="C994" s="15" t="s">
        <v>47</v>
      </c>
      <c r="D994" s="207">
        <v>3.3330133956054682</v>
      </c>
      <c r="E994" s="207">
        <v>4.4749492768015857</v>
      </c>
      <c r="F994" s="190">
        <v>1.1220761236260812</v>
      </c>
      <c r="G994" s="207">
        <v>2.7104636663297752</v>
      </c>
      <c r="H994" s="207">
        <v>4.2028142100890511</v>
      </c>
    </row>
    <row r="995" spans="1:8" x14ac:dyDescent="0.3">
      <c r="A995" s="36" t="s">
        <v>152</v>
      </c>
      <c r="B995" s="48" t="s">
        <v>209</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209</v>
      </c>
      <c r="C996" s="15" t="s">
        <v>49</v>
      </c>
      <c r="D996" s="207">
        <v>64.519509265353662</v>
      </c>
      <c r="E996" s="207">
        <v>61.044286942845908</v>
      </c>
      <c r="F996" s="207">
        <v>72.512000253027111</v>
      </c>
      <c r="G996" s="207">
        <v>76.885275053422731</v>
      </c>
      <c r="H996" s="207">
        <v>52.681431846036716</v>
      </c>
    </row>
    <row r="997" spans="1:8" x14ac:dyDescent="0.3">
      <c r="A997" s="36" t="s">
        <v>152</v>
      </c>
      <c r="B997" s="48" t="s">
        <v>209</v>
      </c>
      <c r="C997" s="15" t="s">
        <v>50</v>
      </c>
      <c r="D997" s="207">
        <v>45.853470787446511</v>
      </c>
      <c r="E997" s="207">
        <v>44.35181465980569</v>
      </c>
      <c r="F997" s="207">
        <v>49.070177216711286</v>
      </c>
      <c r="G997" s="207">
        <v>54.603578330047924</v>
      </c>
      <c r="H997" s="207">
        <v>37.465300029988747</v>
      </c>
    </row>
    <row r="998" spans="1:8" x14ac:dyDescent="0.3">
      <c r="A998" s="36" t="s">
        <v>152</v>
      </c>
      <c r="B998" s="48" t="s">
        <v>210</v>
      </c>
      <c r="C998" s="15" t="s">
        <v>39</v>
      </c>
      <c r="D998" s="202">
        <v>62.829841333373594</v>
      </c>
      <c r="E998" s="202">
        <v>58.566661028456011</v>
      </c>
      <c r="F998" s="202">
        <v>72.634427518915686</v>
      </c>
      <c r="G998" s="202">
        <v>75.558540794503259</v>
      </c>
      <c r="H998" s="202">
        <v>50.644314633860105</v>
      </c>
    </row>
    <row r="999" spans="1:8" x14ac:dyDescent="0.3">
      <c r="A999" s="36" t="s">
        <v>152</v>
      </c>
      <c r="B999" s="48" t="s">
        <v>210</v>
      </c>
      <c r="C999" s="15" t="s">
        <v>40</v>
      </c>
      <c r="D999" s="202">
        <v>96.524709517398335</v>
      </c>
      <c r="E999" s="202">
        <v>95.45946719143015</v>
      </c>
      <c r="F999" s="202">
        <v>98.564345980480297</v>
      </c>
      <c r="G999" s="202">
        <v>97.026711786400796</v>
      </c>
      <c r="H999" s="202">
        <v>95.816652068843325</v>
      </c>
    </row>
    <row r="1000" spans="1:8" x14ac:dyDescent="0.3">
      <c r="A1000" s="36" t="s">
        <v>152</v>
      </c>
      <c r="B1000" s="48" t="s">
        <v>210</v>
      </c>
      <c r="C1000" s="15" t="s">
        <v>55</v>
      </c>
      <c r="D1000" s="202">
        <v>34.973686756170899</v>
      </c>
      <c r="E1000" s="202">
        <v>43.748953414419589</v>
      </c>
      <c r="F1000" s="202">
        <v>18.1715437947772</v>
      </c>
      <c r="G1000" s="202">
        <v>40.150452382942838</v>
      </c>
      <c r="H1000" s="202">
        <v>27.672031588871963</v>
      </c>
    </row>
    <row r="1001" spans="1:8" x14ac:dyDescent="0.3">
      <c r="A1001" s="36" t="s">
        <v>152</v>
      </c>
      <c r="B1001" s="48" t="s">
        <v>210</v>
      </c>
      <c r="C1001" s="15" t="s">
        <v>41</v>
      </c>
      <c r="D1001" s="202">
        <v>21.162618318989434</v>
      </c>
      <c r="E1001" s="202">
        <v>20.478721999133526</v>
      </c>
      <c r="F1001" s="206">
        <v>22.472085504945241</v>
      </c>
      <c r="G1001" s="202">
        <v>22.942338675640055</v>
      </c>
      <c r="H1001" s="202">
        <v>18.652382145406246</v>
      </c>
    </row>
    <row r="1002" spans="1:8" x14ac:dyDescent="0.3">
      <c r="A1002" s="36" t="s">
        <v>152</v>
      </c>
      <c r="B1002" s="48" t="s">
        <v>210</v>
      </c>
      <c r="C1002" s="15" t="s">
        <v>42</v>
      </c>
      <c r="D1002" s="202">
        <v>19.680547091315404</v>
      </c>
      <c r="E1002" s="202">
        <v>19.344822626890483</v>
      </c>
      <c r="F1002" s="206">
        <v>20.323364075298695</v>
      </c>
      <c r="G1002" s="202">
        <v>21.060660498552203</v>
      </c>
      <c r="H1002" s="202">
        <v>17.733943184950697</v>
      </c>
    </row>
    <row r="1003" spans="1:8" x14ac:dyDescent="0.3">
      <c r="A1003" s="36" t="s">
        <v>152</v>
      </c>
      <c r="B1003" s="48" t="s">
        <v>210</v>
      </c>
      <c r="C1003" s="15" t="s">
        <v>43</v>
      </c>
      <c r="D1003" s="202">
        <v>1.4820712276739711</v>
      </c>
      <c r="E1003" s="202">
        <v>1.1338993722429855</v>
      </c>
      <c r="F1003" s="190">
        <v>2.1487214296465669</v>
      </c>
      <c r="G1003" s="202">
        <v>1.8816781770878526</v>
      </c>
      <c r="H1003" s="190">
        <v>0.91843896045549356</v>
      </c>
    </row>
    <row r="1004" spans="1:8" x14ac:dyDescent="0.3">
      <c r="A1004" s="36" t="s">
        <v>152</v>
      </c>
      <c r="B1004" s="48" t="s">
        <v>210</v>
      </c>
      <c r="C1004" s="15" t="s">
        <v>44</v>
      </c>
      <c r="D1004" s="206">
        <v>10.521132997649374</v>
      </c>
      <c r="E1004" s="207">
        <v>4.1923486376992134</v>
      </c>
      <c r="F1004" s="190">
        <v>22.63895730191167</v>
      </c>
      <c r="G1004" s="190">
        <v>5.7454506170339874</v>
      </c>
      <c r="H1004" s="206">
        <v>17.257073630437976</v>
      </c>
    </row>
    <row r="1005" spans="1:8" x14ac:dyDescent="0.3">
      <c r="A1005" s="36" t="s">
        <v>152</v>
      </c>
      <c r="B1005" s="48" t="s">
        <v>210</v>
      </c>
      <c r="C1005" s="15" t="s">
        <v>56</v>
      </c>
      <c r="D1005" s="207">
        <v>29.603016927003548</v>
      </c>
      <c r="E1005" s="207">
        <v>26.654427252751923</v>
      </c>
      <c r="F1005" s="207">
        <v>35.24872858121222</v>
      </c>
      <c r="G1005" s="207">
        <v>27.927779284303533</v>
      </c>
      <c r="H1005" s="207">
        <v>31.965883719159596</v>
      </c>
    </row>
    <row r="1006" spans="1:8" x14ac:dyDescent="0.3">
      <c r="A1006" s="36" t="s">
        <v>152</v>
      </c>
      <c r="B1006" s="48" t="s">
        <v>210</v>
      </c>
      <c r="C1006" s="15" t="s">
        <v>45</v>
      </c>
      <c r="D1006" s="190">
        <v>0.26425451758488916</v>
      </c>
      <c r="E1006" s="190">
        <v>0.38501588742595411</v>
      </c>
      <c r="F1006" s="190">
        <v>3.3030797633780196E-2</v>
      </c>
      <c r="G1006" s="190">
        <v>0.26069082648013653</v>
      </c>
      <c r="H1006" s="190">
        <v>0.26928098496736019</v>
      </c>
    </row>
    <row r="1007" spans="1:8" x14ac:dyDescent="0.3">
      <c r="A1007" s="36" t="s">
        <v>152</v>
      </c>
      <c r="B1007" s="48" t="s">
        <v>210</v>
      </c>
      <c r="C1007" s="15" t="s">
        <v>46</v>
      </c>
      <c r="D1007" s="207">
        <v>3.4752904826021171</v>
      </c>
      <c r="E1007" s="207">
        <v>4.5405328085697416</v>
      </c>
      <c r="F1007" s="190">
        <v>1.4356540195197434</v>
      </c>
      <c r="G1007" s="207">
        <v>2.9732882135995125</v>
      </c>
      <c r="H1007" s="207">
        <v>4.1833479311569164</v>
      </c>
    </row>
    <row r="1008" spans="1:8" x14ac:dyDescent="0.3">
      <c r="A1008" s="36" t="s">
        <v>152</v>
      </c>
      <c r="B1008" s="48" t="s">
        <v>210</v>
      </c>
      <c r="C1008" s="15" t="s">
        <v>47</v>
      </c>
      <c r="D1008" s="207">
        <v>3.220984020242915</v>
      </c>
      <c r="E1008" s="207">
        <v>4.1972430243095422</v>
      </c>
      <c r="F1008" s="190">
        <v>1.3517253421312621</v>
      </c>
      <c r="G1008" s="207">
        <v>2.8163897590385791</v>
      </c>
      <c r="H1008" s="207">
        <v>3.7916507243146738</v>
      </c>
    </row>
    <row r="1009" spans="1:8" x14ac:dyDescent="0.3">
      <c r="A1009" s="36" t="s">
        <v>152</v>
      </c>
      <c r="B1009" s="48" t="s">
        <v>210</v>
      </c>
      <c r="C1009" s="15" t="s">
        <v>48</v>
      </c>
      <c r="D1009" s="190">
        <v>0.25430646235919774</v>
      </c>
      <c r="E1009" s="190">
        <v>0.34328978426017431</v>
      </c>
      <c r="F1009" s="190">
        <v>8.3928677388481004E-2</v>
      </c>
      <c r="G1009" s="190">
        <v>0.15689845456092091</v>
      </c>
      <c r="H1009" s="190">
        <v>0.3916972068422595</v>
      </c>
    </row>
    <row r="1010" spans="1:8" x14ac:dyDescent="0.3">
      <c r="A1010" s="36" t="s">
        <v>152</v>
      </c>
      <c r="B1010" s="48" t="s">
        <v>210</v>
      </c>
      <c r="C1010" s="15" t="s">
        <v>49</v>
      </c>
      <c r="D1010" s="207">
        <v>65.091976601130455</v>
      </c>
      <c r="E1010" s="207">
        <v>61.352386255214277</v>
      </c>
      <c r="F1010" s="207">
        <v>73.692395354908825</v>
      </c>
      <c r="G1010" s="207">
        <v>77.87395800946247</v>
      </c>
      <c r="H1010" s="207">
        <v>52.855441659005251</v>
      </c>
    </row>
    <row r="1011" spans="1:8" x14ac:dyDescent="0.3">
      <c r="A1011" s="36" t="s">
        <v>152</v>
      </c>
      <c r="B1011" s="48" t="s">
        <v>210</v>
      </c>
      <c r="C1011" s="15" t="s">
        <v>50</v>
      </c>
      <c r="D1011" s="207">
        <v>46.260263282999233</v>
      </c>
      <c r="E1011" s="207">
        <v>44.575581740868273</v>
      </c>
      <c r="F1011" s="207">
        <v>49.869005484838368</v>
      </c>
      <c r="G1011" s="207">
        <v>55.3056767927538</v>
      </c>
      <c r="H1011" s="207">
        <v>37.589001150803171</v>
      </c>
    </row>
    <row r="1012" spans="1:8" x14ac:dyDescent="0.3">
      <c r="A1012" s="36" t="s">
        <v>152</v>
      </c>
      <c r="B1012" s="48" t="s">
        <v>211</v>
      </c>
      <c r="C1012" s="15" t="s">
        <v>39</v>
      </c>
      <c r="D1012" s="202">
        <v>64.551818638204239</v>
      </c>
      <c r="E1012" s="202">
        <v>59.487070589923349</v>
      </c>
      <c r="F1012" s="202">
        <v>76.199827689398347</v>
      </c>
      <c r="G1012" s="202">
        <v>76.755568534177755</v>
      </c>
      <c r="H1012" s="202">
        <v>52.868926154893202</v>
      </c>
    </row>
    <row r="1013" spans="1:8" x14ac:dyDescent="0.3">
      <c r="A1013" s="36" t="s">
        <v>152</v>
      </c>
      <c r="B1013" s="48" t="s">
        <v>211</v>
      </c>
      <c r="C1013" s="15" t="s">
        <v>40</v>
      </c>
      <c r="D1013" s="202">
        <v>96.321724932807825</v>
      </c>
      <c r="E1013" s="202">
        <v>95.209499079216542</v>
      </c>
      <c r="F1013" s="202">
        <v>98.385227663553252</v>
      </c>
      <c r="G1013" s="202">
        <v>97.093967973867151</v>
      </c>
      <c r="H1013" s="202">
        <v>95.268604492888016</v>
      </c>
    </row>
    <row r="1014" spans="1:8" x14ac:dyDescent="0.3">
      <c r="A1014" s="36" t="s">
        <v>152</v>
      </c>
      <c r="B1014" s="48" t="s">
        <v>211</v>
      </c>
      <c r="C1014" s="15" t="s">
        <v>55</v>
      </c>
      <c r="D1014" s="202">
        <v>35.466204160489646</v>
      </c>
      <c r="E1014" s="202">
        <v>45.089762903799461</v>
      </c>
      <c r="F1014" s="202">
        <v>17.611701244379695</v>
      </c>
      <c r="G1014" s="202">
        <v>41.055966569859926</v>
      </c>
      <c r="H1014" s="202">
        <v>27.843353924734462</v>
      </c>
    </row>
    <row r="1015" spans="1:8" x14ac:dyDescent="0.3">
      <c r="A1015" s="36" t="s">
        <v>152</v>
      </c>
      <c r="B1015" s="48" t="s">
        <v>211</v>
      </c>
      <c r="C1015" s="15" t="s">
        <v>41</v>
      </c>
      <c r="D1015" s="202">
        <v>20.164745779445632</v>
      </c>
      <c r="E1015" s="202">
        <v>19.446902911032829</v>
      </c>
      <c r="F1015" s="206">
        <v>21.496553266597306</v>
      </c>
      <c r="G1015" s="202">
        <v>21.978121087120876</v>
      </c>
      <c r="H1015" s="202">
        <v>17.691816273809867</v>
      </c>
    </row>
    <row r="1016" spans="1:8" x14ac:dyDescent="0.3">
      <c r="A1016" s="36" t="s">
        <v>152</v>
      </c>
      <c r="B1016" s="48" t="s">
        <v>211</v>
      </c>
      <c r="C1016" s="15" t="s">
        <v>42</v>
      </c>
      <c r="D1016" s="202">
        <v>18.546495645390475</v>
      </c>
      <c r="E1016" s="202">
        <v>18.375092726452646</v>
      </c>
      <c r="F1016" s="206">
        <v>18.864497955932325</v>
      </c>
      <c r="G1016" s="202">
        <v>19.870263694085736</v>
      </c>
      <c r="H1016" s="202">
        <v>16.74125155037024</v>
      </c>
    </row>
    <row r="1017" spans="1:8" x14ac:dyDescent="0.3">
      <c r="A1017" s="36" t="s">
        <v>152</v>
      </c>
      <c r="B1017" s="48" t="s">
        <v>211</v>
      </c>
      <c r="C1017" s="15" t="s">
        <v>43</v>
      </c>
      <c r="D1017" s="202">
        <v>1.6182501340551103</v>
      </c>
      <c r="E1017" s="202">
        <v>1.0718101845803125</v>
      </c>
      <c r="F1017" s="190">
        <v>2.6320553106650424</v>
      </c>
      <c r="G1017" s="190">
        <v>2.1078573930351676</v>
      </c>
      <c r="H1017" s="190">
        <v>0.95056472343962506</v>
      </c>
    </row>
    <row r="1018" spans="1:8" x14ac:dyDescent="0.3">
      <c r="A1018" s="36" t="s">
        <v>152</v>
      </c>
      <c r="B1018" s="48" t="s">
        <v>211</v>
      </c>
      <c r="C1018" s="15" t="s">
        <v>44</v>
      </c>
      <c r="D1018" s="206">
        <v>10.945107480476718</v>
      </c>
      <c r="E1018" s="207">
        <v>3.5592033809668666</v>
      </c>
      <c r="F1018" s="207">
        <v>24.648109644253623</v>
      </c>
      <c r="G1018" s="207">
        <v>5.1530820074688171</v>
      </c>
      <c r="H1018" s="206">
        <v>18.843787157524687</v>
      </c>
    </row>
    <row r="1019" spans="1:8" x14ac:dyDescent="0.3">
      <c r="A1019" s="36" t="s">
        <v>152</v>
      </c>
      <c r="B1019" s="48" t="s">
        <v>211</v>
      </c>
      <c r="C1019" s="15" t="s">
        <v>56</v>
      </c>
      <c r="D1019" s="207">
        <v>29.273246933758735</v>
      </c>
      <c r="E1019" s="207">
        <v>26.495155065198624</v>
      </c>
      <c r="F1019" s="207">
        <v>34.427416060945042</v>
      </c>
      <c r="G1019" s="207">
        <v>28.354198398650521</v>
      </c>
      <c r="H1019" s="207">
        <v>30.526568422124129</v>
      </c>
    </row>
    <row r="1020" spans="1:8" x14ac:dyDescent="0.3">
      <c r="A1020" s="36" t="s">
        <v>152</v>
      </c>
      <c r="B1020" s="48" t="s">
        <v>211</v>
      </c>
      <c r="C1020" s="15" t="s">
        <v>45</v>
      </c>
      <c r="D1020" s="190">
        <v>0.47242057863666242</v>
      </c>
      <c r="E1020" s="190">
        <v>0.61847481821882222</v>
      </c>
      <c r="F1020" s="190">
        <v>0.20144744737762571</v>
      </c>
      <c r="G1020" s="190">
        <v>0.55259991076708459</v>
      </c>
      <c r="H1020" s="190">
        <v>0.36307871469472458</v>
      </c>
    </row>
    <row r="1021" spans="1:8" x14ac:dyDescent="0.3">
      <c r="A1021" s="36" t="s">
        <v>152</v>
      </c>
      <c r="B1021" s="48" t="s">
        <v>211</v>
      </c>
      <c r="C1021" s="15" t="s">
        <v>46</v>
      </c>
      <c r="D1021" s="207">
        <v>3.6782750671924456</v>
      </c>
      <c r="E1021" s="207">
        <v>4.7905009207833356</v>
      </c>
      <c r="F1021" s="190">
        <v>1.6147723364467197</v>
      </c>
      <c r="G1021" s="207">
        <v>2.9060320261328592</v>
      </c>
      <c r="H1021" s="207">
        <v>4.7313955071119116</v>
      </c>
    </row>
    <row r="1022" spans="1:8" x14ac:dyDescent="0.3">
      <c r="A1022" s="36" t="s">
        <v>152</v>
      </c>
      <c r="B1022" s="48" t="s">
        <v>211</v>
      </c>
      <c r="C1022" s="15" t="s">
        <v>47</v>
      </c>
      <c r="D1022" s="207">
        <v>3.3178680090372432</v>
      </c>
      <c r="E1022" s="207">
        <v>4.4495223644557669</v>
      </c>
      <c r="F1022" s="190">
        <v>1.2183197517052227</v>
      </c>
      <c r="G1022" s="207">
        <v>2.6770030867241883</v>
      </c>
      <c r="H1022" s="207">
        <v>4.1918259640215183</v>
      </c>
    </row>
    <row r="1023" spans="1:8" x14ac:dyDescent="0.3">
      <c r="A1023" s="36" t="s">
        <v>152</v>
      </c>
      <c r="B1023" s="48" t="s">
        <v>211</v>
      </c>
      <c r="C1023" s="15" t="s">
        <v>48</v>
      </c>
      <c r="D1023" s="190">
        <v>0.36040705815520507</v>
      </c>
      <c r="E1023" s="190">
        <v>0.34097855632759483</v>
      </c>
      <c r="F1023" s="190">
        <v>0.39645258474149797</v>
      </c>
      <c r="G1023" s="190">
        <v>0.22902893940867242</v>
      </c>
      <c r="H1023" s="190">
        <v>0.5395695430903984</v>
      </c>
    </row>
    <row r="1024" spans="1:8" x14ac:dyDescent="0.3">
      <c r="A1024" s="36" t="s">
        <v>152</v>
      </c>
      <c r="B1024" s="48" t="s">
        <v>211</v>
      </c>
      <c r="C1024" s="15" t="s">
        <v>49</v>
      </c>
      <c r="D1024" s="207">
        <v>67.016883972161594</v>
      </c>
      <c r="E1024" s="207">
        <v>62.480184398857858</v>
      </c>
      <c r="F1024" s="207">
        <v>77.450476559324784</v>
      </c>
      <c r="G1024" s="207">
        <v>79.052870261555896</v>
      </c>
      <c r="H1024" s="207">
        <v>55.494594925907833</v>
      </c>
    </row>
    <row r="1025" spans="1:8" x14ac:dyDescent="0.3">
      <c r="A1025" s="36" t="s">
        <v>152</v>
      </c>
      <c r="B1025" s="48" t="s">
        <v>211</v>
      </c>
      <c r="C1025" s="15" t="s">
        <v>50</v>
      </c>
      <c r="D1025" s="207">
        <v>47.628277512092801</v>
      </c>
      <c r="E1025" s="207">
        <v>45.394999782312041</v>
      </c>
      <c r="F1025" s="207">
        <v>52.41213980366809</v>
      </c>
      <c r="G1025" s="207">
        <v>56.142857231778805</v>
      </c>
      <c r="H1025" s="207">
        <v>39.465929939152474</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4"/>
  <sheetViews>
    <sheetView showGridLines="0" zoomScaleNormal="100" workbookViewId="0">
      <pane xSplit="2" ySplit="2" topLeftCell="BW3" activePane="bottomRight" state="frozen"/>
      <selection pane="topRight" activeCell="C1" sqref="C1"/>
      <selection pane="bottomLeft" activeCell="A3" sqref="A3"/>
      <selection pane="bottomRight" activeCell="B22" sqref="B22"/>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5" s="12" customFormat="1" ht="111.75" customHeight="1" x14ac:dyDescent="0.2">
      <c r="AS1" s="2"/>
      <c r="BC1" s="118"/>
      <c r="BD1" s="118"/>
    </row>
    <row r="2" spans="1:75"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183</v>
      </c>
      <c r="AO2" s="155" t="s">
        <v>184</v>
      </c>
      <c r="AP2" s="155" t="s">
        <v>155</v>
      </c>
      <c r="AQ2" s="155" t="s">
        <v>156</v>
      </c>
      <c r="AR2" s="155" t="s">
        <v>172</v>
      </c>
      <c r="AS2" s="155" t="s">
        <v>173</v>
      </c>
      <c r="AT2" s="155" t="s">
        <v>174</v>
      </c>
      <c r="AU2" s="155" t="s">
        <v>175</v>
      </c>
      <c r="AV2" s="155" t="s">
        <v>176</v>
      </c>
      <c r="AW2" s="155" t="s">
        <v>178</v>
      </c>
      <c r="AX2" s="155" t="s">
        <v>179</v>
      </c>
      <c r="AY2" s="155" t="s">
        <v>182</v>
      </c>
      <c r="AZ2" s="155" t="s">
        <v>185</v>
      </c>
      <c r="BA2" s="155" t="s">
        <v>186</v>
      </c>
      <c r="BB2" s="155" t="s">
        <v>187</v>
      </c>
      <c r="BC2" s="155" t="s">
        <v>188</v>
      </c>
      <c r="BD2" s="155" t="s">
        <v>189</v>
      </c>
      <c r="BE2" s="155" t="s">
        <v>190</v>
      </c>
      <c r="BF2" s="155" t="s">
        <v>192</v>
      </c>
      <c r="BG2" s="155" t="s">
        <v>193</v>
      </c>
      <c r="BH2" s="155" t="s">
        <v>195</v>
      </c>
      <c r="BI2" s="155" t="s">
        <v>196</v>
      </c>
      <c r="BJ2" s="155" t="s">
        <v>198</v>
      </c>
      <c r="BK2" s="155" t="s">
        <v>199</v>
      </c>
      <c r="BL2" s="155" t="s">
        <v>200</v>
      </c>
      <c r="BM2" s="155" t="s">
        <v>201</v>
      </c>
      <c r="BN2" s="155" t="s">
        <v>202</v>
      </c>
      <c r="BO2" s="155" t="s">
        <v>203</v>
      </c>
      <c r="BP2" s="155" t="s">
        <v>204</v>
      </c>
      <c r="BQ2" s="155" t="s">
        <v>205</v>
      </c>
      <c r="BR2" s="155" t="s">
        <v>206</v>
      </c>
      <c r="BS2" s="155" t="s">
        <v>207</v>
      </c>
      <c r="BT2" s="155" t="s">
        <v>208</v>
      </c>
      <c r="BU2" s="155" t="s">
        <v>209</v>
      </c>
      <c r="BV2" s="155" t="s">
        <v>210</v>
      </c>
      <c r="BW2" s="155" t="s">
        <v>211</v>
      </c>
    </row>
    <row r="3" spans="1:75"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c r="BV3" s="123">
        <v>0.58818575494268155</v>
      </c>
      <c r="BW3" s="123">
        <v>0.58156288592710392</v>
      </c>
    </row>
    <row r="4" spans="1:75"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c r="BV4" s="126">
        <v>0.41181424505730879</v>
      </c>
      <c r="BW4" s="126">
        <v>0.41843711407288636</v>
      </c>
    </row>
    <row r="5" spans="1:75"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c r="BV5" s="123">
        <v>6.3957940585202586E-2</v>
      </c>
      <c r="BW5" s="123">
        <v>6.6385405031568298E-2</v>
      </c>
    </row>
    <row r="6" spans="1:75"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c r="BV6" s="126">
        <v>0.93604205941480079</v>
      </c>
      <c r="BW6" s="126">
        <v>0.93361459496842836</v>
      </c>
    </row>
    <row r="7" spans="1:75"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c r="BV7" s="123">
        <v>0.54035149526004878</v>
      </c>
      <c r="BW7" s="123">
        <v>0.55842428275375333</v>
      </c>
    </row>
    <row r="8" spans="1:75"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c r="BV8" s="129">
        <v>0.45964850473994062</v>
      </c>
      <c r="BW8" s="129">
        <v>0.44157571724623534</v>
      </c>
    </row>
    <row r="9" spans="1:75"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c r="BV9" s="130">
        <v>0.1726553308404207</v>
      </c>
      <c r="BW9" s="130">
        <v>0.16708783726084267</v>
      </c>
    </row>
    <row r="10" spans="1:75"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c r="BV10" s="130">
        <v>0.20542624110164348</v>
      </c>
      <c r="BW10" s="130">
        <v>0.22495360601992356</v>
      </c>
    </row>
    <row r="11" spans="1:75"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c r="BV11" s="130">
        <v>0.23458431988435316</v>
      </c>
      <c r="BW11" s="130">
        <v>0.21564093201507484</v>
      </c>
    </row>
    <row r="12" spans="1:75"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c r="BV12" s="130">
        <v>0.31132685023594331</v>
      </c>
      <c r="BW12" s="130">
        <v>0.3122694549055437</v>
      </c>
    </row>
    <row r="13" spans="1:75"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c r="BV13" s="131">
        <v>7.6007257937641862E-2</v>
      </c>
      <c r="BW13" s="131">
        <v>8.0048169798603352E-2</v>
      </c>
    </row>
    <row r="14" spans="1:75"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c r="BV14" s="130">
        <v>2.4416430355808288E-2</v>
      </c>
      <c r="BW14" s="130">
        <v>2.6133959121010755E-2</v>
      </c>
    </row>
    <row r="15" spans="1:75"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c r="BV15" s="130">
        <v>0.40204840042332957</v>
      </c>
      <c r="BW15" s="130">
        <v>0.40380562957309285</v>
      </c>
    </row>
    <row r="16" spans="1:75"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c r="BV16" s="130">
        <v>0.36751070324090146</v>
      </c>
      <c r="BW16" s="130">
        <v>0.35998350985886424</v>
      </c>
    </row>
    <row r="17" spans="1:75"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c r="BV17" s="131">
        <v>0.20394213841159664</v>
      </c>
      <c r="BW17" s="131">
        <v>0.20535350312823947</v>
      </c>
    </row>
    <row r="18" spans="1:75"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c r="BV18" s="130">
        <v>0.15033052574085276</v>
      </c>
      <c r="BW18" s="130">
        <v>0.16372918220284796</v>
      </c>
    </row>
    <row r="19" spans="1:75"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c r="BV19" s="130">
        <v>3.0636055062311093E-2</v>
      </c>
      <c r="BW19" s="130">
        <v>2.3608819893889708E-2</v>
      </c>
    </row>
    <row r="20" spans="1:75"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c r="BV20" s="130">
        <v>0.77410550028288994</v>
      </c>
      <c r="BW20" s="130">
        <v>0.77961388365819206</v>
      </c>
    </row>
    <row r="21" spans="1:75"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c r="BV21" s="130">
        <v>8.9075113874535952E-3</v>
      </c>
      <c r="BW21" s="130">
        <v>7.3413793605751863E-3</v>
      </c>
    </row>
    <row r="22" spans="1:75" ht="15.75" customHeight="1" x14ac:dyDescent="0.3">
      <c r="A22" s="243"/>
      <c r="B22" s="22" t="s">
        <v>197</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c r="BV22" s="130">
        <v>3.5660126662733486E-2</v>
      </c>
      <c r="BW22" s="130">
        <v>2.5599934876302965E-2</v>
      </c>
    </row>
    <row r="23" spans="1:75" ht="15.75" customHeight="1" x14ac:dyDescent="0.3">
      <c r="A23" s="240"/>
      <c r="B23" s="23" t="s">
        <v>170</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c r="BV23" s="131">
        <v>3.6028086375442209E-4</v>
      </c>
      <c r="BW23" s="131">
        <v>1.0680000819023329E-4</v>
      </c>
    </row>
    <row r="24" spans="1:75"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c r="BV24" s="130">
        <v>0.4166854530055128</v>
      </c>
      <c r="BW24" s="130">
        <v>0.41972378869918908</v>
      </c>
    </row>
    <row r="25" spans="1:75"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c r="BV25" s="130">
        <v>0.54588048345384421</v>
      </c>
      <c r="BW25" s="130">
        <v>0.54395015867160867</v>
      </c>
    </row>
    <row r="26" spans="1:75"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c r="BV26" s="130">
        <v>2.7450950842543221E-2</v>
      </c>
      <c r="BW26" s="130">
        <v>2.1826610742758438E-2</v>
      </c>
    </row>
    <row r="27" spans="1:75"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c r="BV27" s="131">
        <v>9.9831126980893178E-3</v>
      </c>
      <c r="BW27" s="131">
        <v>1.4499441886432395E-2</v>
      </c>
    </row>
    <row r="28" spans="1:75" ht="14.1" customHeight="1" x14ac:dyDescent="0.3">
      <c r="A28" s="239" t="s">
        <v>177</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c r="BV28" s="208">
        <v>34.691344438176898</v>
      </c>
      <c r="BW28" s="208">
        <v>35.35834686459728</v>
      </c>
    </row>
    <row r="29" spans="1:75"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c r="BV29" s="208">
        <v>37.526592326863721</v>
      </c>
      <c r="BW29" s="208">
        <v>37.959761655139978</v>
      </c>
    </row>
    <row r="30" spans="1:75"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c r="BV30" s="209">
        <v>30.641818614647942</v>
      </c>
      <c r="BW30" s="209">
        <v>31.742782560667472</v>
      </c>
    </row>
    <row r="31" spans="1:75" ht="16.5" customHeight="1" x14ac:dyDescent="0.3">
      <c r="AM31" s="148"/>
      <c r="AT31" s="3"/>
      <c r="AU31" s="3"/>
      <c r="AV31" s="3"/>
      <c r="AW31" s="116"/>
      <c r="AX31" s="116"/>
      <c r="AY31" s="116"/>
      <c r="BC31" s="118"/>
      <c r="BD31" s="118"/>
    </row>
    <row r="32" spans="1:75"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zoomScaleNormal="100" workbookViewId="0">
      <pane xSplit="2" ySplit="2" topLeftCell="BW3" activePane="bottomRight" state="frozen"/>
      <selection activeCell="J565" sqref="J565"/>
      <selection pane="topRight" activeCell="J565" sqref="J565"/>
      <selection pane="bottomLeft" activeCell="J565" sqref="J565"/>
      <selection pane="bottomRight" activeCell="B22" sqref="B22"/>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5" s="12" customFormat="1" ht="112.5" customHeight="1" x14ac:dyDescent="0.25">
      <c r="AR1" s="115"/>
      <c r="AS1" s="115"/>
    </row>
    <row r="2" spans="1:75"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183</v>
      </c>
      <c r="AO2" s="155" t="s">
        <v>184</v>
      </c>
      <c r="AP2" s="155" t="s">
        <v>155</v>
      </c>
      <c r="AQ2" s="155" t="s">
        <v>156</v>
      </c>
      <c r="AR2" s="155" t="s">
        <v>172</v>
      </c>
      <c r="AS2" s="155" t="s">
        <v>173</v>
      </c>
      <c r="AT2" s="155" t="s">
        <v>174</v>
      </c>
      <c r="AU2" s="155" t="s">
        <v>175</v>
      </c>
      <c r="AV2" s="155" t="s">
        <v>176</v>
      </c>
      <c r="AW2" s="155" t="s">
        <v>178</v>
      </c>
      <c r="AX2" s="155" t="s">
        <v>179</v>
      </c>
      <c r="AY2" s="155" t="s">
        <v>182</v>
      </c>
      <c r="AZ2" s="155" t="s">
        <v>185</v>
      </c>
      <c r="BA2" s="155" t="s">
        <v>186</v>
      </c>
      <c r="BB2" s="155" t="s">
        <v>187</v>
      </c>
      <c r="BC2" s="155" t="s">
        <v>188</v>
      </c>
      <c r="BD2" s="155" t="s">
        <v>189</v>
      </c>
      <c r="BE2" s="155" t="s">
        <v>190</v>
      </c>
      <c r="BF2" s="155" t="s">
        <v>192</v>
      </c>
      <c r="BG2" s="155" t="s">
        <v>193</v>
      </c>
      <c r="BH2" s="155" t="s">
        <v>195</v>
      </c>
      <c r="BI2" s="155" t="s">
        <v>196</v>
      </c>
      <c r="BJ2" s="155" t="s">
        <v>198</v>
      </c>
      <c r="BK2" s="155" t="s">
        <v>199</v>
      </c>
      <c r="BL2" s="155" t="s">
        <v>200</v>
      </c>
      <c r="BM2" s="155" t="s">
        <v>201</v>
      </c>
      <c r="BN2" s="155" t="s">
        <v>202</v>
      </c>
      <c r="BO2" s="155" t="s">
        <v>203</v>
      </c>
      <c r="BP2" s="155" t="s">
        <v>204</v>
      </c>
      <c r="BQ2" s="155" t="s">
        <v>205</v>
      </c>
      <c r="BR2" s="155" t="s">
        <v>206</v>
      </c>
      <c r="BS2" s="155" t="s">
        <v>207</v>
      </c>
      <c r="BT2" s="155" t="s">
        <v>208</v>
      </c>
      <c r="BU2" s="155" t="s">
        <v>209</v>
      </c>
      <c r="BV2" s="155" t="s">
        <v>210</v>
      </c>
      <c r="BW2" s="155" t="s">
        <v>211</v>
      </c>
    </row>
    <row r="3" spans="1:75"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c r="BV3" s="174">
        <v>0.67175470835587081</v>
      </c>
      <c r="BW3" s="174">
        <v>0.66786741629086943</v>
      </c>
    </row>
    <row r="4" spans="1:75"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c r="BV4" s="175">
        <v>0.32824529164413435</v>
      </c>
      <c r="BW4" s="175">
        <v>0.33213258370913751</v>
      </c>
    </row>
    <row r="5" spans="1:75"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c r="BV5" s="176">
        <v>0.17178647820153017</v>
      </c>
      <c r="BW5" s="176">
        <v>0.1785864413096783</v>
      </c>
    </row>
    <row r="6" spans="1:75"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c r="BV6" s="177">
        <v>0.82821352179847108</v>
      </c>
      <c r="BW6" s="177">
        <v>0.82141355869032751</v>
      </c>
    </row>
    <row r="7" spans="1:75"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c r="BV7" s="178">
        <v>0.74964939562424748</v>
      </c>
      <c r="BW7" s="178">
        <v>0.77901297898990829</v>
      </c>
    </row>
    <row r="8" spans="1:75"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c r="BV8" s="179">
        <v>0.25035060437575629</v>
      </c>
      <c r="BW8" s="179">
        <v>0.22098702101009368</v>
      </c>
    </row>
    <row r="9" spans="1:75"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c r="BV9" s="143">
        <v>8.7217333424471077E-2</v>
      </c>
      <c r="BW9" s="143">
        <v>9.9957450961430258E-2</v>
      </c>
    </row>
    <row r="10" spans="1:75"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c r="BV10" s="145">
        <v>0.26245332909162178</v>
      </c>
      <c r="BW10" s="145">
        <v>0.28484197599920597</v>
      </c>
    </row>
    <row r="11" spans="1:75"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c r="BV11" s="145">
        <v>0.29031195975657359</v>
      </c>
      <c r="BW11" s="145">
        <v>0.26525813542378246</v>
      </c>
    </row>
    <row r="12" spans="1:75"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c r="BV12" s="145">
        <v>0.32891249238889231</v>
      </c>
      <c r="BW12" s="145">
        <v>0.31392801709444956</v>
      </c>
    </row>
    <row r="13" spans="1:75"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c r="BV13" s="144">
        <v>3.1104885338449274E-2</v>
      </c>
      <c r="BW13" s="144">
        <v>3.6014420521141642E-2</v>
      </c>
    </row>
    <row r="14" spans="1:75"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c r="BV14" s="143">
        <v>5.982427073142422E-3</v>
      </c>
      <c r="BW14" s="143">
        <v>9.2906441816597764E-3</v>
      </c>
    </row>
    <row r="15" spans="1:75"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c r="BV15" s="145">
        <v>0.25698208182566701</v>
      </c>
      <c r="BW15" s="145">
        <v>0.22104454379117575</v>
      </c>
    </row>
    <row r="16" spans="1:75"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c r="BV16" s="145">
        <v>0.36672574841099126</v>
      </c>
      <c r="BW16" s="145">
        <v>0.37981105228278766</v>
      </c>
    </row>
    <row r="17" spans="1:75"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c r="BV17" s="144">
        <v>0.37001472100063265</v>
      </c>
      <c r="BW17" s="144">
        <v>0.38974247926753075</v>
      </c>
    </row>
    <row r="18" spans="1:75"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c r="BV18" s="180">
        <v>4.2355490637675942E-2</v>
      </c>
      <c r="BW18" s="180">
        <v>6.1835569645695504E-2</v>
      </c>
    </row>
    <row r="19" spans="1:75" ht="15.75" customHeight="1" x14ac:dyDescent="0.3">
      <c r="A19" s="243"/>
      <c r="B19" s="84" t="s">
        <v>171</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c r="BV19" s="180">
        <v>3.2909133574263845E-2</v>
      </c>
      <c r="BW19" s="180">
        <v>2.3187148945638364E-2</v>
      </c>
    </row>
    <row r="20" spans="1:75"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c r="BV20" s="180">
        <v>0.89603807959149318</v>
      </c>
      <c r="BW20" s="180">
        <v>0.88698565171741872</v>
      </c>
    </row>
    <row r="21" spans="1:75"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c r="BV21" s="180">
        <v>7.6636615394223336E-3</v>
      </c>
      <c r="BW21" s="180">
        <v>1.2444433129844829E-2</v>
      </c>
    </row>
    <row r="22" spans="1:75" ht="15.75" customHeight="1" x14ac:dyDescent="0.3">
      <c r="A22" s="243"/>
      <c r="B22" s="84" t="s">
        <v>197</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c r="BV22" s="180">
        <v>2.0798286370308863E-2</v>
      </c>
      <c r="BW22" s="180">
        <v>1.5257141246630072E-2</v>
      </c>
    </row>
    <row r="23" spans="1:75" ht="15.75" customHeight="1" x14ac:dyDescent="0.3">
      <c r="A23" s="240"/>
      <c r="B23" s="83" t="s">
        <v>160</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c r="BV23" s="144">
        <v>2.3534828683300453E-4</v>
      </c>
      <c r="BW23" s="144">
        <v>2.9005531477714765E-4</v>
      </c>
    </row>
    <row r="24" spans="1:75"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c r="BV24" s="143">
        <v>0.79688415128794332</v>
      </c>
      <c r="BW24" s="143">
        <v>0.82552331954618641</v>
      </c>
    </row>
    <row r="25" spans="1:75"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c r="BV25" s="145">
        <v>0.17244167302462024</v>
      </c>
      <c r="BW25" s="145">
        <v>0.14785269691864045</v>
      </c>
    </row>
    <row r="26" spans="1:75"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c r="BV26" s="145">
        <v>2.2074580704083378E-2</v>
      </c>
      <c r="BW26" s="145">
        <v>1.8872871437775402E-2</v>
      </c>
    </row>
    <row r="27" spans="1:75"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c r="BV27" s="144">
        <v>8.5995949833571218E-3</v>
      </c>
      <c r="BW27" s="144">
        <v>7.7511120974005157E-3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3"/>
  <sheetViews>
    <sheetView showGridLines="0" zoomScaleNormal="100" workbookViewId="0">
      <pane xSplit="2" ySplit="2" topLeftCell="BW3" activePane="bottomRight" state="frozen"/>
      <selection activeCell="J565" sqref="J565"/>
      <selection pane="topRight" activeCell="J565" sqref="J565"/>
      <selection pane="bottomLeft" activeCell="J565" sqref="J565"/>
      <selection pane="bottomRight" activeCell="B19" sqref="B19"/>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5" s="12" customFormat="1" ht="112.5" customHeight="1" x14ac:dyDescent="0.25"/>
    <row r="2" spans="1:75"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191</v>
      </c>
      <c r="AC2" s="155" t="s">
        <v>131</v>
      </c>
      <c r="AD2" s="155" t="s">
        <v>132</v>
      </c>
      <c r="AE2" s="155" t="s">
        <v>133</v>
      </c>
      <c r="AF2" s="155" t="s">
        <v>134</v>
      </c>
      <c r="AG2" s="155" t="s">
        <v>135</v>
      </c>
      <c r="AH2" s="155" t="s">
        <v>136</v>
      </c>
      <c r="AI2" s="155" t="s">
        <v>69</v>
      </c>
      <c r="AJ2" s="155" t="s">
        <v>70</v>
      </c>
      <c r="AK2" s="155" t="s">
        <v>71</v>
      </c>
      <c r="AL2" s="155" t="s">
        <v>72</v>
      </c>
      <c r="AM2" s="155" t="s">
        <v>78</v>
      </c>
      <c r="AN2" s="155" t="s">
        <v>183</v>
      </c>
      <c r="AO2" s="155" t="s">
        <v>184</v>
      </c>
      <c r="AP2" s="155" t="s">
        <v>155</v>
      </c>
      <c r="AQ2" s="155" t="s">
        <v>156</v>
      </c>
      <c r="AR2" s="155" t="s">
        <v>172</v>
      </c>
      <c r="AS2" s="155" t="s">
        <v>173</v>
      </c>
      <c r="AT2" s="155" t="s">
        <v>174</v>
      </c>
      <c r="AU2" s="155" t="s">
        <v>175</v>
      </c>
      <c r="AV2" s="155" t="s">
        <v>176</v>
      </c>
      <c r="AW2" s="155" t="s">
        <v>178</v>
      </c>
      <c r="AX2" s="155" t="s">
        <v>179</v>
      </c>
      <c r="AY2" s="155" t="s">
        <v>182</v>
      </c>
      <c r="AZ2" s="155" t="s">
        <v>185</v>
      </c>
      <c r="BA2" s="155" t="s">
        <v>186</v>
      </c>
      <c r="BB2" s="155" t="s">
        <v>187</v>
      </c>
      <c r="BC2" s="155" t="s">
        <v>188</v>
      </c>
      <c r="BD2" s="155" t="s">
        <v>189</v>
      </c>
      <c r="BE2" s="155" t="s">
        <v>190</v>
      </c>
      <c r="BF2" s="155" t="s">
        <v>192</v>
      </c>
      <c r="BG2" s="155" t="s">
        <v>193</v>
      </c>
      <c r="BH2" s="155" t="s">
        <v>195</v>
      </c>
      <c r="BI2" s="155" t="s">
        <v>196</v>
      </c>
      <c r="BJ2" s="155" t="s">
        <v>198</v>
      </c>
      <c r="BK2" s="155" t="s">
        <v>199</v>
      </c>
      <c r="BL2" s="155" t="s">
        <v>200</v>
      </c>
      <c r="BM2" s="155" t="s">
        <v>201</v>
      </c>
      <c r="BN2" s="155" t="s">
        <v>202</v>
      </c>
      <c r="BO2" s="155" t="s">
        <v>203</v>
      </c>
      <c r="BP2" s="155" t="s">
        <v>204</v>
      </c>
      <c r="BQ2" s="155" t="s">
        <v>205</v>
      </c>
      <c r="BR2" s="155" t="s">
        <v>206</v>
      </c>
      <c r="BS2" s="155" t="s">
        <v>207</v>
      </c>
      <c r="BT2" s="155" t="s">
        <v>208</v>
      </c>
      <c r="BU2" s="155" t="s">
        <v>209</v>
      </c>
      <c r="BV2" s="155" t="s">
        <v>210</v>
      </c>
      <c r="BW2" s="155" t="s">
        <v>211</v>
      </c>
    </row>
    <row r="3" spans="1:75"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c r="BV3" s="191">
        <v>0.63435151209210916</v>
      </c>
      <c r="BW3" s="191">
        <v>0.628820215464998</v>
      </c>
    </row>
    <row r="4" spans="1:75"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c r="BV4" s="175">
        <v>0.36564848790789256</v>
      </c>
      <c r="BW4" s="175">
        <v>0.37117978453500705</v>
      </c>
    </row>
    <row r="5" spans="1:75"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c r="BV5" s="176">
        <v>2.5168405392752102E-3</v>
      </c>
      <c r="BW5" s="176">
        <v>1.0038079778759977E-4</v>
      </c>
    </row>
    <row r="6" spans="1:75"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c r="BV6" s="177">
        <v>0.99748315946072486</v>
      </c>
      <c r="BW6" s="177">
        <v>0.99989961920221238</v>
      </c>
    </row>
    <row r="7" spans="1:75"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c r="BV7" s="178">
        <v>0.46851680124071005</v>
      </c>
      <c r="BW7" s="178">
        <v>0.46963916155972835</v>
      </c>
    </row>
    <row r="8" spans="1:75"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c r="BV8" s="179">
        <v>0.53148319875929217</v>
      </c>
      <c r="BW8" s="179">
        <v>0.53036083844027493</v>
      </c>
    </row>
    <row r="9" spans="1:75"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c r="BV9" s="143">
        <v>0.26067809018672639</v>
      </c>
      <c r="BW9" s="143">
        <v>0.21673511646166788</v>
      </c>
    </row>
    <row r="10" spans="1:75"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c r="BV10" s="145">
        <v>0.21454322865337205</v>
      </c>
      <c r="BW10" s="145">
        <v>0.22344510922825001</v>
      </c>
    </row>
    <row r="11" spans="1:75"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c r="BV11" s="145">
        <v>0.21236965750460357</v>
      </c>
      <c r="BW11" s="145">
        <v>0.21685588414302726</v>
      </c>
    </row>
    <row r="12" spans="1:75"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c r="BV12" s="145">
        <v>0.28188093021283461</v>
      </c>
      <c r="BW12" s="145">
        <v>0.3045856699414522</v>
      </c>
    </row>
    <row r="13" spans="1:75"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c r="BV13" s="144">
        <v>3.0528093442463704E-2</v>
      </c>
      <c r="BW13" s="144">
        <v>3.8378220225605608E-2</v>
      </c>
    </row>
    <row r="14" spans="1:75"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c r="BV14" s="143">
        <v>0.14026667562530368</v>
      </c>
      <c r="BW14" s="143">
        <v>0.13354660142289318</v>
      </c>
    </row>
    <row r="15" spans="1:75"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c r="BV15" s="145">
        <v>3.4231074099001231E-2</v>
      </c>
      <c r="BW15" s="145">
        <v>2.3701170758193415E-2</v>
      </c>
    </row>
    <row r="16" spans="1:75"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c r="BV16" s="145">
        <v>0.77721872267267</v>
      </c>
      <c r="BW16" s="145">
        <v>0.79959489551676333</v>
      </c>
    </row>
    <row r="17" spans="1:75"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c r="BV17" s="145">
        <v>9.8328097022036334E-3</v>
      </c>
      <c r="BW17" s="145">
        <v>3.5078855521758464E-3</v>
      </c>
    </row>
    <row r="18" spans="1:75" ht="15.75" customHeight="1" x14ac:dyDescent="0.3">
      <c r="A18" s="243"/>
      <c r="B18" s="84" t="s">
        <v>197</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c r="BV18" s="145">
        <v>3.7785753788637695E-2</v>
      </c>
      <c r="BW18" s="145">
        <v>3.9649446749977377E-2</v>
      </c>
    </row>
    <row r="19" spans="1:75" ht="15.75" customHeight="1" x14ac:dyDescent="0.3">
      <c r="A19" s="240"/>
      <c r="B19" s="83" t="s">
        <v>160</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c r="BV19" s="144">
        <v>6.6496411218421741E-4</v>
      </c>
      <c r="BW19" s="144">
        <v>0</v>
      </c>
    </row>
    <row r="20" spans="1:75"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c r="BV20" s="143">
        <v>0.18041907855894754</v>
      </c>
      <c r="BW20" s="143">
        <v>0.14924705924184958</v>
      </c>
    </row>
    <row r="21" spans="1:75"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c r="BV21" s="145">
        <v>0.76888290679352411</v>
      </c>
      <c r="BW21" s="145">
        <v>0.7905638204584079</v>
      </c>
    </row>
    <row r="22" spans="1:75"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c r="BV22" s="145">
        <v>3.708541711584374E-2</v>
      </c>
      <c r="BW22" s="145">
        <v>2.9867476225195387E-2</v>
      </c>
    </row>
    <row r="23" spans="1:75"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c r="BV23" s="144">
        <v>1.3612597531682759E-2</v>
      </c>
      <c r="BW23" s="144">
        <v>3.0321644074550499E-2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
  <sheetViews>
    <sheetView zoomScaleNormal="100" workbookViewId="0">
      <pane xSplit="2" ySplit="2" topLeftCell="BW3" activePane="bottomRight" state="frozen"/>
      <selection activeCell="J565" sqref="J565"/>
      <selection pane="topRight" activeCell="J565" sqref="J565"/>
      <selection pane="bottomLeft" activeCell="J565" sqref="J565"/>
      <selection pane="bottomRight" activeCell="B19" sqref="B19"/>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5" s="12" customFormat="1" ht="111.75" customHeight="1" x14ac:dyDescent="0.25"/>
    <row r="2" spans="1:75"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183</v>
      </c>
      <c r="AO2" s="155" t="s">
        <v>184</v>
      </c>
      <c r="AP2" s="155" t="s">
        <v>155</v>
      </c>
      <c r="AQ2" s="155" t="s">
        <v>156</v>
      </c>
      <c r="AR2" s="155" t="s">
        <v>172</v>
      </c>
      <c r="AS2" s="155" t="s">
        <v>173</v>
      </c>
      <c r="AT2" s="155" t="s">
        <v>174</v>
      </c>
      <c r="AU2" s="155" t="s">
        <v>175</v>
      </c>
      <c r="AV2" s="155" t="s">
        <v>176</v>
      </c>
      <c r="AW2" s="155" t="s">
        <v>178</v>
      </c>
      <c r="AX2" s="155" t="s">
        <v>179</v>
      </c>
      <c r="AY2" s="155" t="s">
        <v>182</v>
      </c>
      <c r="AZ2" s="155" t="s">
        <v>185</v>
      </c>
      <c r="BA2" s="155" t="s">
        <v>186</v>
      </c>
      <c r="BB2" s="155" t="s">
        <v>187</v>
      </c>
      <c r="BC2" s="155" t="s">
        <v>188</v>
      </c>
      <c r="BD2" s="155" t="s">
        <v>189</v>
      </c>
      <c r="BE2" s="155" t="s">
        <v>190</v>
      </c>
      <c r="BF2" s="155" t="s">
        <v>192</v>
      </c>
      <c r="BG2" s="155" t="s">
        <v>193</v>
      </c>
      <c r="BH2" s="155" t="s">
        <v>195</v>
      </c>
      <c r="BI2" s="155" t="s">
        <v>196</v>
      </c>
      <c r="BJ2" s="155" t="s">
        <v>198</v>
      </c>
      <c r="BK2" s="155" t="s">
        <v>199</v>
      </c>
      <c r="BL2" s="155" t="s">
        <v>200</v>
      </c>
      <c r="BM2" s="155" t="s">
        <v>201</v>
      </c>
      <c r="BN2" s="155" t="s">
        <v>202</v>
      </c>
      <c r="BO2" s="155" t="s">
        <v>203</v>
      </c>
      <c r="BP2" s="155" t="s">
        <v>204</v>
      </c>
      <c r="BQ2" s="155" t="s">
        <v>205</v>
      </c>
      <c r="BR2" s="155" t="s">
        <v>206</v>
      </c>
      <c r="BS2" s="155" t="s">
        <v>207</v>
      </c>
      <c r="BT2" s="155" t="s">
        <v>208</v>
      </c>
      <c r="BU2" s="155" t="s">
        <v>209</v>
      </c>
      <c r="BV2" s="155" t="s">
        <v>210</v>
      </c>
      <c r="BW2" s="155" t="s">
        <v>211</v>
      </c>
    </row>
    <row r="3" spans="1:75"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c r="BV3" s="174">
        <v>0.55202929089486497</v>
      </c>
      <c r="BW3" s="174">
        <v>0.55882414466432739</v>
      </c>
    </row>
    <row r="4" spans="1:75"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c r="BV4" s="175">
        <v>0.44797070910514591</v>
      </c>
      <c r="BW4" s="175">
        <v>0.44117585533567438</v>
      </c>
    </row>
    <row r="5" spans="1:75"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c r="BV5" s="176">
        <v>8.1708072880383258E-4</v>
      </c>
      <c r="BW5" s="176">
        <v>1.6156051646863748E-3</v>
      </c>
    </row>
    <row r="6" spans="1:75"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c r="BV6" s="177">
        <v>0.99918291927119607</v>
      </c>
      <c r="BW6" s="177">
        <v>0.99838439483531349</v>
      </c>
    </row>
    <row r="7" spans="1:75"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c r="BV7" s="178">
        <v>0.33269309233558564</v>
      </c>
      <c r="BW7" s="178">
        <v>0.34519887315217768</v>
      </c>
    </row>
    <row r="8" spans="1:75"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c r="BV8" s="179">
        <v>0.66730690766442213</v>
      </c>
      <c r="BW8" s="179">
        <v>0.65480112684782044</v>
      </c>
    </row>
    <row r="9" spans="1:75"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c r="BV9" s="143">
        <v>0.14179191788854092</v>
      </c>
      <c r="BW9" s="143">
        <v>0.12205470285669431</v>
      </c>
    </row>
    <row r="10" spans="1:75"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c r="BV10" s="145">
        <v>0.15907782873302398</v>
      </c>
      <c r="BW10" s="145">
        <v>0.19339635498085309</v>
      </c>
    </row>
    <row r="11" spans="1:75"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c r="BV11" s="145">
        <v>0.196793444379122</v>
      </c>
      <c r="BW11" s="145">
        <v>0.18297780330305502</v>
      </c>
    </row>
    <row r="12" spans="1:75"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c r="BV12" s="145">
        <v>0.34676120245600328</v>
      </c>
      <c r="BW12" s="145">
        <v>0.34378977008231276</v>
      </c>
    </row>
    <row r="13" spans="1:75"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c r="BV13" s="144">
        <v>0.15557560654331754</v>
      </c>
      <c r="BW13" s="144">
        <v>0.15778136877708618</v>
      </c>
    </row>
    <row r="14" spans="1:75"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c r="BV14" s="143">
        <v>0.16684528312753386</v>
      </c>
      <c r="BW14" s="143">
        <v>0.16184840464938674</v>
      </c>
    </row>
    <row r="15" spans="1:75"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c r="BV15" s="145">
        <v>3.2753440365323801E-2</v>
      </c>
      <c r="BW15" s="145">
        <v>3.0389455254764032E-2</v>
      </c>
    </row>
    <row r="16" spans="1:75"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c r="BV16" s="145">
        <v>0.73178380190280212</v>
      </c>
      <c r="BW16" s="145">
        <v>0.77280246507642569</v>
      </c>
    </row>
    <row r="17" spans="1:75"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c r="BV17" s="145">
        <v>1.0407070264484557E-2</v>
      </c>
      <c r="BW17" s="145">
        <v>4.0540999541145081E-3</v>
      </c>
    </row>
    <row r="18" spans="1:75" ht="15.75" customHeight="1" x14ac:dyDescent="0.3">
      <c r="A18" s="243"/>
      <c r="B18" s="84" t="s">
        <v>197</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c r="BV18" s="145">
        <v>5.7972719415102819E-2</v>
      </c>
      <c r="BW18" s="145">
        <v>3.090557506530707E-2</v>
      </c>
    </row>
    <row r="19" spans="1:75" ht="15.75" customHeight="1" x14ac:dyDescent="0.3">
      <c r="A19" s="240"/>
      <c r="B19" s="83" t="s">
        <v>160</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c r="BV19" s="144">
        <v>2.3768492476088836E-4</v>
      </c>
      <c r="BW19" s="144">
        <v>0</v>
      </c>
    </row>
    <row r="20" spans="1:75"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c r="BV20" s="143">
        <v>0.21830686300492783</v>
      </c>
      <c r="BW20" s="143">
        <v>0.20631903782078595</v>
      </c>
    </row>
    <row r="21" spans="1:75"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c r="BV21" s="145">
        <v>0.73280146220926101</v>
      </c>
      <c r="BW21" s="145">
        <v>0.74823998066957431</v>
      </c>
    </row>
    <row r="22" spans="1:75"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c r="BV22" s="145">
        <v>3.6916543347797821E-2</v>
      </c>
      <c r="BW22" s="145">
        <v>2.816486685540727E-2</v>
      </c>
    </row>
    <row r="23" spans="1:75"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c r="BV23" s="144">
        <v>1.1975131438021298E-2</v>
      </c>
      <c r="BW23" s="144">
        <v>1.7276114654230124E-2</v>
      </c>
    </row>
    <row r="31" spans="1:75"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
  <sheetViews>
    <sheetView workbookViewId="0">
      <pane xSplit="2" ySplit="2" topLeftCell="BW3" activePane="bottomRight" state="frozen"/>
      <selection activeCell="J565" sqref="J565"/>
      <selection pane="topRight" activeCell="J565" sqref="J565"/>
      <selection pane="bottomLeft" activeCell="J565" sqref="J565"/>
      <selection pane="bottomRight" activeCell="BZ7" sqref="BZ7"/>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5" s="12" customFormat="1" ht="109.5" customHeight="1" x14ac:dyDescent="0.3">
      <c r="O1" s="11"/>
      <c r="P1" s="11"/>
      <c r="Q1" s="11"/>
      <c r="R1" s="11"/>
      <c r="S1" s="11"/>
      <c r="T1" s="11"/>
      <c r="U1" s="27"/>
    </row>
    <row r="2" spans="1:75"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183</v>
      </c>
      <c r="AO2" s="155" t="s">
        <v>184</v>
      </c>
      <c r="AP2" s="155" t="s">
        <v>155</v>
      </c>
      <c r="AQ2" s="155" t="s">
        <v>156</v>
      </c>
      <c r="AR2" s="155" t="s">
        <v>172</v>
      </c>
      <c r="AS2" s="155" t="s">
        <v>173</v>
      </c>
      <c r="AT2" s="155" t="s">
        <v>174</v>
      </c>
      <c r="AU2" s="155" t="s">
        <v>175</v>
      </c>
      <c r="AV2" s="155" t="s">
        <v>176</v>
      </c>
      <c r="AW2" s="155" t="s">
        <v>178</v>
      </c>
      <c r="AX2" s="155" t="s">
        <v>179</v>
      </c>
      <c r="AY2" s="155" t="s">
        <v>182</v>
      </c>
      <c r="AZ2" s="155" t="s">
        <v>185</v>
      </c>
      <c r="BA2" s="155" t="s">
        <v>186</v>
      </c>
      <c r="BB2" s="155" t="s">
        <v>187</v>
      </c>
      <c r="BC2" s="155" t="s">
        <v>188</v>
      </c>
      <c r="BD2" s="155" t="s">
        <v>189</v>
      </c>
      <c r="BE2" s="155" t="s">
        <v>190</v>
      </c>
      <c r="BF2" s="155" t="s">
        <v>192</v>
      </c>
      <c r="BG2" s="155" t="s">
        <v>193</v>
      </c>
      <c r="BH2" s="155" t="s">
        <v>195</v>
      </c>
      <c r="BI2" s="155" t="s">
        <v>196</v>
      </c>
      <c r="BJ2" s="155" t="s">
        <v>198</v>
      </c>
      <c r="BK2" s="155" t="s">
        <v>199</v>
      </c>
      <c r="BL2" s="155" t="s">
        <v>200</v>
      </c>
      <c r="BM2" s="155" t="s">
        <v>201</v>
      </c>
      <c r="BN2" s="155" t="s">
        <v>202</v>
      </c>
      <c r="BO2" s="155" t="s">
        <v>203</v>
      </c>
      <c r="BP2" s="155" t="s">
        <v>204</v>
      </c>
      <c r="BQ2" s="155" t="s">
        <v>205</v>
      </c>
      <c r="BR2" s="155" t="s">
        <v>206</v>
      </c>
      <c r="BS2" s="155" t="s">
        <v>207</v>
      </c>
      <c r="BT2" s="155" t="s">
        <v>208</v>
      </c>
      <c r="BU2" s="155" t="s">
        <v>209</v>
      </c>
      <c r="BV2" s="155" t="s">
        <v>210</v>
      </c>
      <c r="BW2" s="155" t="s">
        <v>211</v>
      </c>
    </row>
    <row r="3" spans="1:75"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c r="BV3" s="174">
        <v>0.50061930203543525</v>
      </c>
      <c r="BW3" s="174">
        <v>0.45581107928323361</v>
      </c>
    </row>
    <row r="4" spans="1:75"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c r="BV4" s="175">
        <v>0.49938069796456314</v>
      </c>
      <c r="BW4" s="175">
        <v>0.54418892071676817</v>
      </c>
    </row>
    <row r="5" spans="1:75"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c r="BV5" s="143">
        <v>0.32964445483353039</v>
      </c>
      <c r="BW5" s="143">
        <v>0.35075668180178809</v>
      </c>
    </row>
    <row r="6" spans="1:75"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c r="BV6" s="145">
        <v>0.2936875020835864</v>
      </c>
      <c r="BW6" s="145">
        <v>0.31437120744152203</v>
      </c>
    </row>
    <row r="7" spans="1:75"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c r="BV7" s="145">
        <v>0.21787841938400246</v>
      </c>
      <c r="BW7" s="145">
        <v>0.19507379817367151</v>
      </c>
    </row>
    <row r="8" spans="1:75"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c r="BV8" s="145">
        <v>0.14787465955551837</v>
      </c>
      <c r="BW8" s="145">
        <v>0.13004189257870755</v>
      </c>
    </row>
    <row r="9" spans="1:75"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c r="BV9" s="144">
        <v>1.0914964143361482E-2</v>
      </c>
      <c r="BW9" s="144">
        <v>9.7564200043111921E-3</v>
      </c>
    </row>
    <row r="10" spans="1:75"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c r="BV10" s="176">
        <v>0.92682440111630915</v>
      </c>
      <c r="BW10" s="176">
        <v>0.9020173718464467</v>
      </c>
    </row>
    <row r="11" spans="1:75"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c r="BV11" s="177">
        <v>7.3175598883690157E-2</v>
      </c>
      <c r="BW11" s="177">
        <v>9.798262815355413E-2</v>
      </c>
    </row>
    <row r="12" spans="1:75"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c r="BV12" s="178">
        <v>0.67351913554879839</v>
      </c>
      <c r="BW12" s="178">
        <v>0.76723409956057376</v>
      </c>
    </row>
    <row r="13" spans="1:75"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c r="BV13" s="179">
        <v>0.32648086445119984</v>
      </c>
      <c r="BW13" s="179">
        <v>0.23276590043942774</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
  <sheetViews>
    <sheetView tabSelected="1" zoomScaleNormal="100" workbookViewId="0">
      <pane xSplit="2" ySplit="2" topLeftCell="CL3" activePane="bottomRight" state="frozen"/>
      <selection activeCell="J565" sqref="J565"/>
      <selection pane="topRight" activeCell="J565" sqref="J565"/>
      <selection pane="bottomLeft" activeCell="J565" sqref="J565"/>
      <selection pane="bottomRight" activeCell="CP7" sqref="CP7"/>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90" s="59" customFormat="1" ht="111" customHeight="1" x14ac:dyDescent="0.25">
      <c r="AT1" s="60"/>
      <c r="AU1" s="60"/>
      <c r="AV1" s="60"/>
      <c r="AW1" s="60"/>
      <c r="AX1" s="60"/>
      <c r="AY1" s="60"/>
      <c r="AZ1"/>
    </row>
    <row r="2" spans="1:90" s="62" customFormat="1" ht="15.75" thickBot="1" x14ac:dyDescent="0.3">
      <c r="A2" s="253" t="s">
        <v>10</v>
      </c>
      <c r="B2" s="254"/>
      <c r="C2" s="155" t="s">
        <v>180</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183</v>
      </c>
      <c r="BD2" s="155" t="s">
        <v>184</v>
      </c>
      <c r="BE2" s="155" t="s">
        <v>155</v>
      </c>
      <c r="BF2" s="155" t="s">
        <v>156</v>
      </c>
      <c r="BG2" s="155" t="s">
        <v>172</v>
      </c>
      <c r="BH2" s="155" t="s">
        <v>173</v>
      </c>
      <c r="BI2" s="155" t="s">
        <v>174</v>
      </c>
      <c r="BJ2" s="155" t="s">
        <v>175</v>
      </c>
      <c r="BK2" s="155" t="s">
        <v>176</v>
      </c>
      <c r="BL2" s="155" t="s">
        <v>178</v>
      </c>
      <c r="BM2" s="155" t="s">
        <v>179</v>
      </c>
      <c r="BN2" s="155" t="s">
        <v>182</v>
      </c>
      <c r="BO2" s="155" t="s">
        <v>185</v>
      </c>
      <c r="BP2" s="155" t="s">
        <v>186</v>
      </c>
      <c r="BQ2" s="155" t="s">
        <v>187</v>
      </c>
      <c r="BR2" s="155" t="s">
        <v>188</v>
      </c>
      <c r="BS2" s="155" t="s">
        <v>189</v>
      </c>
      <c r="BT2" s="155" t="s">
        <v>190</v>
      </c>
      <c r="BU2" s="155" t="s">
        <v>192</v>
      </c>
      <c r="BV2" s="155" t="s">
        <v>193</v>
      </c>
      <c r="BW2" s="155" t="s">
        <v>195</v>
      </c>
      <c r="BX2" s="155" t="s">
        <v>196</v>
      </c>
      <c r="BY2" s="155" t="s">
        <v>198</v>
      </c>
      <c r="BZ2" s="155" t="s">
        <v>199</v>
      </c>
      <c r="CA2" s="155" t="s">
        <v>200</v>
      </c>
      <c r="CB2" s="155" t="s">
        <v>201</v>
      </c>
      <c r="CC2" s="155" t="s">
        <v>202</v>
      </c>
      <c r="CD2" s="155" t="s">
        <v>203</v>
      </c>
      <c r="CE2" s="155" t="s">
        <v>204</v>
      </c>
      <c r="CF2" s="155" t="s">
        <v>205</v>
      </c>
      <c r="CG2" s="155" t="s">
        <v>206</v>
      </c>
      <c r="CH2" s="155" t="s">
        <v>207</v>
      </c>
      <c r="CI2" s="155" t="s">
        <v>208</v>
      </c>
      <c r="CJ2" s="155" t="s">
        <v>209</v>
      </c>
      <c r="CK2" s="155" t="s">
        <v>210</v>
      </c>
      <c r="CL2" s="155" t="s">
        <v>211</v>
      </c>
    </row>
    <row r="3" spans="1:90"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c r="CK3" s="181">
        <v>0.4166854530055128</v>
      </c>
      <c r="CL3" s="181">
        <v>0.41972378869918908</v>
      </c>
    </row>
    <row r="4" spans="1:90"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c r="CK4" s="181">
        <v>0.54588048345384421</v>
      </c>
      <c r="CL4" s="181">
        <v>0.54395015867160867</v>
      </c>
    </row>
    <row r="5" spans="1:90"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c r="CK5" s="181">
        <v>2.7450950842543221E-2</v>
      </c>
      <c r="CL5" s="181">
        <v>2.1826610742758438E-2</v>
      </c>
    </row>
    <row r="6" spans="1:90"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c r="CK6" s="182">
        <v>9.9831126980893178E-3</v>
      </c>
      <c r="CL6" s="182">
        <v>1.4499441886432395E-2</v>
      </c>
    </row>
    <row r="7" spans="1:90"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c r="CK7" s="183">
        <v>0.51791130416541864</v>
      </c>
      <c r="CL7" s="183">
        <v>0.55308036638399549</v>
      </c>
    </row>
    <row r="8" spans="1:90"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c r="CK8" s="181">
        <v>0.43908373644927318</v>
      </c>
      <c r="CL8" s="181">
        <v>0.40758340899069734</v>
      </c>
    </row>
    <row r="9" spans="1:90"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c r="CK9" s="181">
        <v>3.4016243507595599E-2</v>
      </c>
      <c r="CL9" s="181">
        <v>2.7163139753072628E-2</v>
      </c>
    </row>
    <row r="10" spans="1:90"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c r="CK10" s="182">
        <v>8.9887158777297218E-3</v>
      </c>
      <c r="CL10" s="182">
        <v>1.2173084872223277E-2</v>
      </c>
    </row>
    <row r="11" spans="1:90"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c r="CK11" s="183">
        <v>0.22897219311181555</v>
      </c>
      <c r="CL11" s="183">
        <v>0.18029471299661201</v>
      </c>
    </row>
    <row r="12" spans="1:90"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c r="CK12" s="181">
        <v>0.74392441488603889</v>
      </c>
      <c r="CL12" s="181">
        <v>0.78878371243778933</v>
      </c>
    </row>
    <row r="13" spans="1:90"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c r="CK13" s="181">
        <v>1.5276269432688611E-2</v>
      </c>
      <c r="CL13" s="181">
        <v>1.2245379501061304E-2</v>
      </c>
    </row>
    <row r="14" spans="1:90"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c r="CK14" s="182">
        <v>1.1827122569469096E-2</v>
      </c>
      <c r="CL14" s="182">
        <v>1.8676195064538346E-2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C9" sqref="C9"/>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163</v>
      </c>
    </row>
    <row r="6" spans="2:2" x14ac:dyDescent="0.25">
      <c r="B6" s="39"/>
    </row>
    <row r="7" spans="2:2" ht="7.5" customHeight="1" x14ac:dyDescent="0.25">
      <c r="B7" s="39"/>
    </row>
    <row r="8" spans="2:2" ht="28.5" x14ac:dyDescent="0.25">
      <c r="B8" s="39" t="s">
        <v>161</v>
      </c>
    </row>
    <row r="9" spans="2:2" ht="11.25" customHeight="1" x14ac:dyDescent="0.25">
      <c r="B9" s="39"/>
    </row>
    <row r="10" spans="2:2" ht="27" customHeight="1" x14ac:dyDescent="0.25">
      <c r="B10" s="114" t="s">
        <v>164</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165</v>
      </c>
    </row>
    <row r="15" spans="2:2" ht="13.5" customHeight="1" x14ac:dyDescent="0.25">
      <c r="B15" s="39"/>
    </row>
    <row r="16" spans="2:2" ht="71.25" x14ac:dyDescent="0.25">
      <c r="B16" s="114" t="s">
        <v>166</v>
      </c>
    </row>
    <row r="17" spans="2:2" ht="13.5" customHeight="1" x14ac:dyDescent="0.25">
      <c r="B17" s="39"/>
    </row>
    <row r="18" spans="2:2" ht="42.75" x14ac:dyDescent="0.25">
      <c r="B18" s="40" t="s">
        <v>162</v>
      </c>
    </row>
    <row r="19" spans="2:2" ht="12" customHeight="1" x14ac:dyDescent="0.25">
      <c r="B19" s="39"/>
    </row>
    <row r="20" spans="2:2" ht="42.75" x14ac:dyDescent="0.25">
      <c r="B20" s="41" t="s">
        <v>167</v>
      </c>
    </row>
    <row r="21" spans="2:2" ht="12.75" customHeight="1" x14ac:dyDescent="0.25">
      <c r="B21" s="41"/>
    </row>
    <row r="22" spans="2:2" ht="28.5" x14ac:dyDescent="0.25">
      <c r="B22" s="41" t="s">
        <v>168</v>
      </c>
    </row>
    <row r="23" spans="2:2" x14ac:dyDescent="0.25">
      <c r="B23" s="41"/>
    </row>
    <row r="24" spans="2:2" ht="71.25" x14ac:dyDescent="0.25">
      <c r="B24" s="42" t="s">
        <v>169</v>
      </c>
    </row>
    <row r="25" spans="2:2" ht="15" customHeight="1" x14ac:dyDescent="0.25">
      <c r="B25" s="42"/>
    </row>
    <row r="26" spans="2:2" ht="57" x14ac:dyDescent="0.25">
      <c r="B26" s="39" t="s">
        <v>194</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2023-10-19T14:09:36Z</dcterms:modified>
</cp:coreProperties>
</file>