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ENEMDU\Productos\2024\08_agosto\"/>
    </mc:Choice>
  </mc:AlternateContent>
  <xr:revisionPtr revIDLastSave="0" documentId="13_ncr:1_{2A4FEF45-2FD6-4281-9C82-0DC38A2D0477}" xr6:coauthVersionLast="47" xr6:coauthVersionMax="47" xr10:uidLastSave="{00000000-0000-0000-0000-000000000000}"/>
  <bookViews>
    <workbookView xWindow="-108" yWindow="-108" windowWidth="23256" windowHeight="12456"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<sst xmlns="http://schemas.openxmlformats.org/spreadsheetml/2006/main" count="8922" uniqueCount="225">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</sst>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6">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65" fontId="15" fillId="2" borderId="0" xfId="1" applyNumberFormat="1" applyFont="1" applyFill="1"/>
    <xf numFmtId="172" fontId="12" fillId="4" borderId="2" xfId="405" applyNumberFormat="1" applyFont="1" applyFill="1" applyBorder="1" applyAlignment="1">
      <alignment horizontal="right"/>
    </xf>
    <xf numFmtId="171" fontId="12" fillId="4" borderId="2" xfId="408" applyNumberFormat="1" applyFont="1" applyFill="1" applyBorder="1" applyAlignment="1">
      <alignment horizont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359379</xdr:colOff>
      <xdr:row>0</xdr:row>
      <xdr:rowOff>163195</xdr:rowOff>
    </xdr:from>
    <xdr:to>
      <xdr:col>17</xdr:col>
      <xdr:colOff>121284</xdr:colOff>
      <xdr:row>0</xdr:row>
      <xdr:rowOff>642621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929099" y="163195"/>
          <a:ext cx="115348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Agosto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511141</xdr:colOff>
      <xdr:row>0</xdr:row>
      <xdr:rowOff>1178578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326515</xdr:colOff>
      <xdr:row>0</xdr:row>
      <xdr:rowOff>840740</xdr:rowOff>
    </xdr:from>
    <xdr:to>
      <xdr:col>8</xdr:col>
      <xdr:colOff>213097</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1515</xdr:row>
      <xdr:rowOff>25335</xdr:rowOff>
    </xdr:from>
    <xdr:to>
      <xdr:col>7</xdr:col>
      <xdr:colOff>96409</xdr:colOff>
      <xdr:row>1534</xdr:row>
      <xdr:rowOff>77683</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262135406"/>
          <a:ext cx="8101891" cy="2607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323022</xdr:colOff>
      <xdr:row>1</xdr:row>
      <xdr:rowOff>17145</xdr:rowOff>
    </xdr:from>
    <xdr:to>
      <xdr:col>9</xdr:col>
      <xdr:colOff>346335</xdr:colOff>
      <xdr:row>3</xdr:row>
      <xdr:rowOff>946</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734121</xdr:colOff>
      <xdr:row>0</xdr:row>
      <xdr:rowOff>315952</xdr:rowOff>
    </xdr:from>
    <xdr:to>
      <xdr:col>10</xdr:col>
      <xdr:colOff>627528</xdr:colOff>
      <xdr:row>0</xdr:row>
      <xdr:rowOff>795378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2518097" y="315952"/>
          <a:ext cx="862503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(Poblaciones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26582</xdr:colOff>
      <xdr:row>0</xdr:row>
      <xdr:rowOff>0</xdr:rowOff>
    </xdr:from>
    <xdr:to>
      <xdr:col>15</xdr:col>
      <xdr:colOff>834571</xdr:colOff>
      <xdr:row>0</xdr:row>
      <xdr:rowOff>1165200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582" y="0"/>
          <a:ext cx="15676851" cy="1176630"/>
        </a:xfrm>
        <a:prstGeom prst="rect">
          <a:avLst/>
        </a:prstGeom>
      </xdr:spPr>
    </xdr:pic>
    <xdr:clientData/>
  </xdr:twoCellAnchor>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1179</xdr:row>
      <xdr:rowOff>95010</xdr:rowOff>
    </xdr:from>
    <xdr:to>
      <xdr:col>6</xdr:col>
      <xdr:colOff>205814</xdr:colOff>
      <xdr:row>1192</xdr:row>
      <xdr:rowOff>119063</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04842823"/>
          <a:ext cx="7825814" cy="1778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828753</xdr:colOff>
      <xdr:row>0</xdr:row>
      <xdr:rowOff>336401</xdr:rowOff>
    </xdr:from>
    <xdr:to>
      <xdr:col>9</xdr:col>
      <xdr:colOff>157086</xdr:colOff>
      <xdr:row>0</xdr:row>
      <xdr:rowOff>815827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405916" y="336401"/>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1172820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84</xdr:col>
      <xdr:colOff>753109</xdr:colOff>
      <xdr:row>0</xdr:row>
      <xdr:rowOff>1048597</xdr:rowOff>
    </xdr:from>
    <xdr:to>
      <xdr:col>85</xdr:col>
      <xdr:colOff>753562</xdr:colOff>
      <xdr:row>0</xdr:row>
      <xdr:rowOff>1366805</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68835269" y="1048597"/>
          <a:ext cx="782773"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735330</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85</xdr:col>
      <xdr:colOff>41635</xdr:colOff>
      <xdr:row>0</xdr:row>
      <xdr:rowOff>1075602</xdr:rowOff>
    </xdr:from>
    <xdr:to>
      <xdr:col>86</xdr:col>
      <xdr:colOff>47493</xdr:colOff>
      <xdr:row>0</xdr:row>
      <xdr:rowOff>1354454</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69072819" y="1075602"/>
          <a:ext cx="787911"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85</xdr:col>
      <xdr:colOff>3</xdr:colOff>
      <xdr:row>0</xdr:row>
      <xdr:rowOff>1078321</xdr:rowOff>
    </xdr:from>
    <xdr:to>
      <xdr:col>86</xdr:col>
      <xdr:colOff>15695</xdr:colOff>
      <xdr:row>0</xdr:row>
      <xdr:rowOff>1388909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68570357" y="1078321"/>
          <a:ext cx="796984"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360014</xdr:colOff>
      <xdr:row>0</xdr:row>
      <xdr:rowOff>335915</xdr:rowOff>
    </xdr:from>
    <xdr:to>
      <xdr:col>14</xdr:col>
      <xdr:colOff>60959</xdr:colOff>
      <xdr:row>0</xdr:row>
      <xdr:rowOff>815341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2211674" y="335915"/>
          <a:ext cx="1161862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49530</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85</xdr:col>
      <xdr:colOff>2635</xdr:colOff>
      <xdr:row>0</xdr:row>
      <xdr:rowOff>1072845</xdr:rowOff>
    </xdr:from>
    <xdr:to>
      <xdr:col>86</xdr:col>
      <xdr:colOff>8396</xdr:colOff>
      <xdr:row>0</xdr:row>
      <xdr:rowOff>1382930</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68934327" y="1072845"/>
          <a:ext cx="787300"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2228819</xdr:colOff>
      <xdr:row>0</xdr:row>
      <xdr:rowOff>274955</xdr:rowOff>
    </xdr:from>
    <xdr:to>
      <xdr:col>13</xdr:col>
      <xdr:colOff>476249</xdr:colOff>
      <xdr:row>0</xdr:row>
      <xdr:rowOff>754381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2228819" y="274955"/>
          <a:ext cx="115748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624840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84</xdr:col>
      <xdr:colOff>761884</xdr:colOff>
      <xdr:row>0</xdr:row>
      <xdr:rowOff>1062749</xdr:rowOff>
    </xdr:from>
    <xdr:to>
      <xdr:col>85</xdr:col>
      <xdr:colOff>762336</xdr:colOff>
      <xdr:row>0</xdr:row>
      <xdr:rowOff>1375459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68300162" y="1062749"/>
          <a:ext cx="781744"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156179</xdr:colOff>
      <xdr:row>0</xdr:row>
      <xdr:rowOff>314960</xdr:rowOff>
    </xdr:from>
    <xdr:to>
      <xdr:col>14</xdr:col>
      <xdr:colOff>422909</xdr:colOff>
      <xdr:row>0</xdr:row>
      <xdr:rowOff>794386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2419319" y="314960"/>
          <a:ext cx="115138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99</xdr:col>
      <xdr:colOff>729353</xdr:colOff>
      <xdr:row>0</xdr:row>
      <xdr:rowOff>1039416</xdr:rowOff>
    </xdr:from>
    <xdr:to>
      <xdr:col>100</xdr:col>
      <xdr:colOff>748654</xdr:colOff>
      <xdr:row>0</xdr:row>
      <xdr:rowOff>1349803</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1119103" y="1039416"/>
          <a:ext cx="802468"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Normal="100" workbookViewId="0">
      <selection activeCell="O8" sqref="O8"/>
    </sheetView>
  </sheetViews>
  <sheetFormatPr baseColWidth="10" defaultColWidth="11.44140625" defaultRowHeight="15.6" x14ac:dyDescent="0.3"/>
  <cols>
    <col min="1" max="16384" width="11.44140625" style="95"/>
  </cols>
  <sheetData>
    <row r="1" spans="1:14" ht="120" customHeight="1" thickBot="1" x14ac:dyDescent="0.35">
      <c r="A1" s="214"/>
      <c r="B1" s="214"/>
      <c r="C1" s="214"/>
      <c r="D1" s="214"/>
      <c r="E1" s="214"/>
      <c r="F1" s="214"/>
      <c r="G1" s="214"/>
      <c r="H1" s="214"/>
      <c r="I1" s="214"/>
      <c r="J1" s="214"/>
      <c r="K1" s="214"/>
      <c r="L1" s="214"/>
      <c r="M1" s="214"/>
      <c r="N1" s="214"/>
    </row>
    <row r="2" spans="1:14" ht="21.6" thickBot="1" x14ac:dyDescent="0.45">
      <c r="C2" s="96" t="s">
        <v>19</v>
      </c>
      <c r="D2" s="215" t="s">
        <v>20</v>
      </c>
      <c r="E2" s="216"/>
      <c r="F2" s="216"/>
      <c r="G2" s="216"/>
      <c r="H2" s="216"/>
      <c r="I2" s="217"/>
    </row>
    <row r="3" spans="1:14" s="99" customFormat="1" ht="20.100000000000001" customHeight="1" x14ac:dyDescent="0.25">
      <c r="B3" s="97"/>
      <c r="C3" s="98" t="s">
        <v>21</v>
      </c>
      <c r="D3" s="218" t="s">
        <v>76</v>
      </c>
      <c r="E3" s="219"/>
      <c r="F3" s="219"/>
      <c r="G3" s="219"/>
      <c r="H3" s="219"/>
      <c r="I3" s="220"/>
    </row>
    <row r="4" spans="1:14" s="99" customFormat="1" ht="20.100000000000001" customHeight="1" x14ac:dyDescent="0.25">
      <c r="B4" s="97"/>
      <c r="C4" s="100" t="s">
        <v>22</v>
      </c>
      <c r="D4" s="221" t="s">
        <v>77</v>
      </c>
      <c r="E4" s="222"/>
      <c r="F4" s="222"/>
      <c r="G4" s="222"/>
      <c r="H4" s="222"/>
      <c r="I4" s="223"/>
    </row>
    <row r="5" spans="1:14" s="99" customFormat="1" ht="20.100000000000001" customHeight="1" x14ac:dyDescent="0.25">
      <c r="B5" s="97"/>
      <c r="C5" s="100" t="s">
        <v>23</v>
      </c>
      <c r="D5" s="101" t="s">
        <v>96</v>
      </c>
      <c r="E5" s="102"/>
      <c r="F5" s="103"/>
      <c r="G5" s="103"/>
      <c r="H5" s="103"/>
      <c r="I5" s="104"/>
    </row>
    <row r="6" spans="1:14" s="99" customFormat="1" ht="20.100000000000001" customHeight="1" x14ac:dyDescent="0.25">
      <c r="B6" s="97"/>
      <c r="C6" s="100"/>
      <c r="D6" s="224" t="s">
        <v>98</v>
      </c>
      <c r="E6" s="225"/>
      <c r="F6" s="225"/>
      <c r="G6" s="225"/>
      <c r="H6" s="225"/>
      <c r="I6" s="226"/>
    </row>
    <row r="7" spans="1:14" s="99" customFormat="1" ht="20.100000000000001" customHeight="1" x14ac:dyDescent="0.3">
      <c r="B7" s="97"/>
      <c r="C7" s="100"/>
      <c r="D7" s="227" t="s">
        <v>99</v>
      </c>
      <c r="E7" s="228"/>
      <c r="F7" s="228"/>
      <c r="G7" s="228"/>
      <c r="H7" s="228"/>
      <c r="I7" s="229"/>
    </row>
    <row r="8" spans="1:14" s="99" customFormat="1" ht="20.100000000000001" customHeight="1" x14ac:dyDescent="0.3">
      <c r="B8" s="97"/>
      <c r="C8" s="100"/>
      <c r="D8" s="227" t="s">
        <v>100</v>
      </c>
      <c r="E8" s="228"/>
      <c r="F8" s="228"/>
      <c r="G8" s="228"/>
      <c r="H8" s="228"/>
      <c r="I8" s="229"/>
    </row>
    <row r="9" spans="1:14" s="99" customFormat="1" ht="20.100000000000001" customHeight="1" x14ac:dyDescent="0.3">
      <c r="B9" s="97"/>
      <c r="C9" s="100"/>
      <c r="D9" s="227" t="s">
        <v>101</v>
      </c>
      <c r="E9" s="228"/>
      <c r="F9" s="228"/>
      <c r="G9" s="228"/>
      <c r="H9" s="228"/>
      <c r="I9" s="229"/>
    </row>
    <row r="10" spans="1:14" s="99" customFormat="1" ht="20.100000000000001" customHeight="1" x14ac:dyDescent="0.3">
      <c r="B10" s="97"/>
      <c r="C10" s="100"/>
      <c r="D10" s="227" t="s">
        <v>102</v>
      </c>
      <c r="E10" s="228"/>
      <c r="F10" s="228"/>
      <c r="G10" s="228"/>
      <c r="H10" s="228"/>
      <c r="I10" s="229"/>
    </row>
    <row r="11" spans="1:14" s="99" customFormat="1" ht="20.100000000000001" customHeight="1" x14ac:dyDescent="0.25">
      <c r="B11" s="97"/>
      <c r="C11" s="100" t="s">
        <v>24</v>
      </c>
      <c r="D11" s="221" t="s">
        <v>157</v>
      </c>
      <c r="E11" s="222"/>
      <c r="F11" s="222"/>
      <c r="G11" s="222"/>
      <c r="H11" s="222"/>
      <c r="I11" s="223"/>
    </row>
    <row r="12" spans="1:14" s="99" customFormat="1" ht="20.100000000000001" customHeight="1" x14ac:dyDescent="0.25">
      <c r="B12" s="97"/>
      <c r="C12" s="100" t="s">
        <v>97</v>
      </c>
      <c r="D12" s="221" t="s">
        <v>18</v>
      </c>
      <c r="E12" s="222"/>
      <c r="F12" s="222"/>
      <c r="G12" s="222"/>
      <c r="H12" s="222"/>
      <c r="I12" s="223"/>
    </row>
    <row r="13" spans="1:14" s="107" customFormat="1" ht="14.4" thickBot="1" x14ac:dyDescent="0.3">
      <c r="B13" s="105"/>
      <c r="C13" s="106"/>
      <c r="D13" s="211"/>
      <c r="E13" s="212"/>
      <c r="F13" s="212"/>
      <c r="G13" s="212"/>
      <c r="H13" s="212"/>
      <c r="I13" s="213"/>
    </row>
    <row r="21" spans="8:8" x14ac:dyDescent="0.3">
      <c r="H21" s="9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5"/>
  <sheetViews>
    <sheetView showGridLines="0" zoomScale="85" zoomScaleNormal="85" workbookViewId="0">
      <pane xSplit="3" ySplit="3" topLeftCell="D1496" activePane="bottomRight" state="frozen"/>
      <selection activeCell="A523" sqref="A510:A523"/>
      <selection pane="topRight" activeCell="A523" sqref="A510:A523"/>
      <selection pane="bottomLeft" activeCell="A523" sqref="A510:A523"/>
      <selection pane="bottomRight" activeCell="A1507" sqref="A1507:XFD1507"/>
    </sheetView>
  </sheetViews>
  <sheetFormatPr baseColWidth="10" defaultColWidth="11.44140625" defaultRowHeight="10.8" x14ac:dyDescent="0.3"/>
  <cols>
    <col min="1" max="1" width="14.5546875" style="7" customWidth="1"/>
    <col min="2" max="2" width="11.44140625" style="9" customWidth="1"/>
    <col min="3" max="3" width="36.33203125" style="9" customWidth="1"/>
    <col min="4" max="8" width="13.5546875" style="9" customWidth="1"/>
    <col min="9" max="16384" width="11.44140625" style="9"/>
  </cols>
  <sheetData>
    <row r="1" spans="1:9" ht="105.75" customHeight="1" x14ac:dyDescent="0.3"/>
    <row r="2" spans="1:9" s="7" customFormat="1" ht="14.1" customHeight="1" x14ac:dyDescent="0.3">
      <c r="A2" s="232" t="s">
        <v>73</v>
      </c>
      <c r="B2" s="232" t="s">
        <v>63</v>
      </c>
      <c r="C2" s="232" t="s">
        <v>75</v>
      </c>
      <c r="D2" s="146" t="s">
        <v>7</v>
      </c>
      <c r="E2" s="230" t="s">
        <v>0</v>
      </c>
      <c r="F2" s="231"/>
      <c r="G2" s="230" t="s">
        <v>1</v>
      </c>
      <c r="H2" s="231"/>
      <c r="I2" s="9"/>
    </row>
    <row r="3" spans="1:9" s="7" customFormat="1" ht="13.5" customHeight="1" x14ac:dyDescent="0.3">
      <c r="A3" s="232"/>
      <c r="B3" s="232"/>
      <c r="C3" s="232"/>
      <c r="D3" s="146" t="s">
        <v>51</v>
      </c>
      <c r="E3" s="146" t="s">
        <v>182</v>
      </c>
      <c r="F3" s="146" t="s">
        <v>9</v>
      </c>
      <c r="G3" s="146" t="s">
        <v>2</v>
      </c>
      <c r="H3" s="146" t="s">
        <v>3</v>
      </c>
    </row>
    <row r="4" spans="1:9" s="56" customFormat="1" ht="15" customHeight="1" x14ac:dyDescent="0.2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2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2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2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2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2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2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2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2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2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2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2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2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2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2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2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2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2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2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2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2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2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2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2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2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2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2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2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2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2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2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2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2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2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2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2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2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2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2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2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2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2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2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2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2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2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2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2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2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2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2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2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2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2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2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2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2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2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2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2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2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2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2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2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2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2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2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2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2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2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2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2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2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2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2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2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2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2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2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2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2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2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2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2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2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2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2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2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2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2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2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2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2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2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2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2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2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2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2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2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2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2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2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2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2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2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2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2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2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2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2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2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2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2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2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2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2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2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2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2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2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2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2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2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2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2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2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2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2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2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2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2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2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2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2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2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2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2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2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2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2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2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2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2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2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2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2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2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2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2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2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2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2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2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2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2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2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2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2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2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2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2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2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2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2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2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2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2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2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2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2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2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2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2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2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2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2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2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2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2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2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2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2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2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2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2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2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2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2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2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2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2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2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2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2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2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2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2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2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2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2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2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2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2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2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2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2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2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2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2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2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2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2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2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2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2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2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2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2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2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2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2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2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2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2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2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2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2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2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2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2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2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2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2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2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2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2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2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2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2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2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2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2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2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2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2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2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2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2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2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2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2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2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2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2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2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2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2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2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2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2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2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2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2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2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2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2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2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2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2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2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2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2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2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2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2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2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2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2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2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2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2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2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2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2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2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2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2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2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2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2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2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2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2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2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2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2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2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2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2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2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2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2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2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2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2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2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2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2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2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2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2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2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2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2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2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2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2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2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2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2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2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2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2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2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2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2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2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2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2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2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2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2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2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2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2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2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2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2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2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2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2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2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2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2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2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2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2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2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2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2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2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2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2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2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2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2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2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2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2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2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2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2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2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2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2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2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2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2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2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2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2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2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2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2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2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2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2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2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2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2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2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2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2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2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2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2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2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2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2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2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2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2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2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2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2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2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2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2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2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2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2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2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2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2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2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2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2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2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2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2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2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2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2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2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2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2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2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2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2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2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2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2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2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2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2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2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2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2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2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2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2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2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2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2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2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2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2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2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2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2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2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2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2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2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2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2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2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2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2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2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2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2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2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2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2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2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2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2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2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2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2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2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2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2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2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2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2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2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2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2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2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2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2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2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2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2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2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2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2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2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2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2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2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2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2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2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2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2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2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2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2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2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2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2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2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2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2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2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2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2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2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2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2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2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2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2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2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2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2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2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2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2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2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2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2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2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2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2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2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2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2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2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2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2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2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2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2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2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2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2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2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2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2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2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2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2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2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2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2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2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2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2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2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2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2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2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2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2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2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2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2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2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2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2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2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2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2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2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2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2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2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2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2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2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2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2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2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2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2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2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2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2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2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2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2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2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2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2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2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2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2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2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2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2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2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2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2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2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2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2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2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2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2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2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2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2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2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2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2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2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2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2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2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2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2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2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2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2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2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2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2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2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2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2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2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2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2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2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2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2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2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2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2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2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2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2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2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2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2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2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2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2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2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2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2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2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2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2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2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2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2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2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2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2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2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2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2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2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2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2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2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2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2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2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2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2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2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2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2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2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2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2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2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2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2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2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2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2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2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2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2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2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2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2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2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2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2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2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2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2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2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2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2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2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2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2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2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2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2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2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2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2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2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2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2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2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2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2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2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2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2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2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2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2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2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2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2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2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2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2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2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2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2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2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2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2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2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2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2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2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2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2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2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2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2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2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2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2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2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2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2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2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2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2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2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2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2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2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2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2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2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2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2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2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2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2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2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2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2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2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2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2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2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2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2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2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2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2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2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2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2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2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2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2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2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2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2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2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2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2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25">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25">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25">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25">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25">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2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2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2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2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2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2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25">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25">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25">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25">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25">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25">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25">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25">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25">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25">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25">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25">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25">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25">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25">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25">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25">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25">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25">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25">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25">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25">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25">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25">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25">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25">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25">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25">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25">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25">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25">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25">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25">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25">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25">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25">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25">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25">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25">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25">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25">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25">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25">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25">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25">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25">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25">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25">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25">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25">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25">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25">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25">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25">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25">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25">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25">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25">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25">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25">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25">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25">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25">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25">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25">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25">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25">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25">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25">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25">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25">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25">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25">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25">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25">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25">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25">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25">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25">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25">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25">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25">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25">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25">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25">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25">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25">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25">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25">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25">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25">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25">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25">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25">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25">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25">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25">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25">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25">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25">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2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2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2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2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2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2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2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2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2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2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2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2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2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2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2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2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2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2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2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2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2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2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2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2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2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2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2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2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2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2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2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2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2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2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2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2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2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2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2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2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2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2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2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2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2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2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2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2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2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2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2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2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2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2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2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2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2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2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2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2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2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2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2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2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2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2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2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2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2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2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2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2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2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2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2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2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2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2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2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2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2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2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2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2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2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2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2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2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2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2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2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2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2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2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2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2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2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2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2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2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2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2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2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2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2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2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2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2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2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2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2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2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2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2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2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2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2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2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2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2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2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2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2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2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2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2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2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2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2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2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2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2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2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2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2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2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2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2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2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2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2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2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2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2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2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2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2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2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2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2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2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2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2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2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2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2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2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2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2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2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2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2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2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2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2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2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2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2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2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2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2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2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2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2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2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2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2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2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2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2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2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2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2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2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2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2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2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2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2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2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2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2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2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2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2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2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2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2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2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2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2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2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2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2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2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2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2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2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2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2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2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2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2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2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2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2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2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2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2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2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2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2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2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2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2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2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2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2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2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2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2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2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2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2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2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2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2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2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2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2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2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2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2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2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2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2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2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2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2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2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2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2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2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2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2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2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2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2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2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2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2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2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2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2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2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2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2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2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2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2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2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2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2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2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2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2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2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2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2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2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2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2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2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2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2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2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2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2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2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2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2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2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2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2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2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2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2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2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2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25">
      <c r="A1185" s="33" t="s">
        <v>152</v>
      </c>
      <c r="B1185" s="45" t="s">
        <v>205</v>
      </c>
      <c r="C1185" s="11" t="s">
        <v>32</v>
      </c>
      <c r="D1185" s="188">
        <v>14430.473603989727</v>
      </c>
      <c r="E1185" s="188">
        <v>14430.473603989727</v>
      </c>
      <c r="F1185" s="188">
        <v>0</v>
      </c>
      <c r="G1185" s="188">
        <v>8105.7501875150301</v>
      </c>
      <c r="H1185" s="188">
        <v>6324.7234164746951</v>
      </c>
    </row>
    <row r="1186" spans="1:8" x14ac:dyDescent="0.2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2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2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2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2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2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2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2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2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2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2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2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2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2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2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2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2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2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2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2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2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2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2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2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25">
      <c r="A1210" s="33" t="s">
        <v>152</v>
      </c>
      <c r="B1210" s="45" t="s">
        <v>207</v>
      </c>
      <c r="C1210" s="11" t="s">
        <v>4</v>
      </c>
      <c r="D1210" s="196">
        <v>18266060.000007629</v>
      </c>
      <c r="E1210" s="196">
        <v>12452639</v>
      </c>
      <c r="F1210" s="192">
        <v>5813421.000007729</v>
      </c>
      <c r="G1210" s="196">
        <v>8940061.0000041053</v>
      </c>
      <c r="H1210" s="196">
        <v>9325999.0000036545</v>
      </c>
    </row>
    <row r="1211" spans="1:8" x14ac:dyDescent="0.2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2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2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2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2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2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2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2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2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2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2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2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2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2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2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2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2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2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2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2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2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2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2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2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2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2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2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2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2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2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2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2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2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2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2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2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2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2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2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2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2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2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2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2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2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2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2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2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2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2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2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2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2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2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2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2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2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2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2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2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2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2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2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2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2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2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2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2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2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2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2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2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2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2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2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2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2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2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2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2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2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2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2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2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2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2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2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2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2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2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2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2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2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2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2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2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2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2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2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2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2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2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2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2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2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2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2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2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2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2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2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2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2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2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2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2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2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2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25">
      <c r="A1329" s="33" t="s">
        <v>152</v>
      </c>
      <c r="B1329" s="45" t="s">
        <v>213</v>
      </c>
      <c r="C1329" s="11" t="s">
        <v>32</v>
      </c>
      <c r="D1329" s="188">
        <v>7179.7855364212983</v>
      </c>
      <c r="E1329" s="188">
        <v>7179.7855364212983</v>
      </c>
      <c r="F1329" s="188">
        <v>0</v>
      </c>
      <c r="G1329" s="188">
        <v>5033.5199809509186</v>
      </c>
      <c r="H1329" s="188">
        <v>2146.2655554703788</v>
      </c>
    </row>
    <row r="1330" spans="1:8" x14ac:dyDescent="0.2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2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2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2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2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2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2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2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2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2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2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2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2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2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2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2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2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2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2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2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2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2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2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2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2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2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2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2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2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2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2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2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2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2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2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2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2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2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2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2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2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2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2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2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2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2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2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2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2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2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2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2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2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2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2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2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2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2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2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2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2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2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2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2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2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2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2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2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2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2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2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2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2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2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2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2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2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2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2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2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2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2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2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2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2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2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2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2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2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2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2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2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2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2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2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2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2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25">
      <c r="A1427" s="33" t="s">
        <v>152</v>
      </c>
      <c r="B1427" s="45" t="s">
        <v>219</v>
      </c>
      <c r="C1427" s="11" t="s">
        <v>25</v>
      </c>
      <c r="D1427" s="203">
        <v>5368982.0000144253</v>
      </c>
      <c r="E1427" s="203">
        <v>3459592.9999999981</v>
      </c>
      <c r="F1427" s="209">
        <v>1909389.0000144269</v>
      </c>
      <c r="G1427" s="203">
        <v>2632304.0000090692</v>
      </c>
      <c r="H1427" s="203">
        <v>2736678.000005356</v>
      </c>
      <c r="N1427" s="206"/>
      <c r="O1427" s="206"/>
      <c r="P1427" s="206"/>
      <c r="Q1427" s="206"/>
      <c r="R1427" s="206"/>
    </row>
    <row r="1428" spans="1:18" x14ac:dyDescent="0.2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2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2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2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2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2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2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25">
      <c r="A1435" s="33" t="s">
        <v>152</v>
      </c>
      <c r="B1435" s="45" t="s">
        <v>219</v>
      </c>
      <c r="C1435" s="11" t="s">
        <v>31</v>
      </c>
      <c r="D1435" s="203">
        <v>978102.97201496584</v>
      </c>
      <c r="E1435" s="209">
        <v>229713.28218261461</v>
      </c>
      <c r="F1435" s="209">
        <v>748389.68983235117</v>
      </c>
      <c r="G1435" s="203">
        <v>283932.82751528837</v>
      </c>
      <c r="H1435" s="203">
        <v>694170.14449967735</v>
      </c>
      <c r="N1435" s="206"/>
      <c r="O1435" s="206"/>
      <c r="P1435" s="206"/>
      <c r="Q1435" s="206"/>
      <c r="R1435" s="206"/>
    </row>
    <row r="1436" spans="1:18" x14ac:dyDescent="0.2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2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2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2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2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2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2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2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row r="1444" spans="1:18" x14ac:dyDescent="0.25">
      <c r="A1444" s="33" t="s">
        <v>152</v>
      </c>
      <c r="B1444" s="45" t="s">
        <v>220</v>
      </c>
      <c r="C1444" s="11" t="s">
        <v>4</v>
      </c>
      <c r="D1444" s="203">
        <v>18579256.006071813</v>
      </c>
      <c r="E1444" s="203">
        <v>12666202.000000231</v>
      </c>
      <c r="F1444" s="203">
        <v>5913054.0060712416</v>
      </c>
      <c r="G1444" s="203">
        <v>9093437.0026559979</v>
      </c>
      <c r="H1444" s="203">
        <v>9485819.0034150817</v>
      </c>
    </row>
    <row r="1445" spans="1:18" x14ac:dyDescent="0.25">
      <c r="A1445" s="33" t="s">
        <v>152</v>
      </c>
      <c r="B1445" s="45" t="s">
        <v>220</v>
      </c>
      <c r="C1445" s="11" t="s">
        <v>25</v>
      </c>
      <c r="D1445" s="203">
        <v>5375136.0031686407</v>
      </c>
      <c r="E1445" s="203">
        <v>3463560.9999999809</v>
      </c>
      <c r="F1445" s="209">
        <v>1911575.0031686646</v>
      </c>
      <c r="G1445" s="203">
        <v>2635322.0012671887</v>
      </c>
      <c r="H1445" s="203">
        <v>2739814.001901445</v>
      </c>
    </row>
    <row r="1446" spans="1:18" x14ac:dyDescent="0.25">
      <c r="A1446" s="33" t="s">
        <v>152</v>
      </c>
      <c r="B1446" s="45" t="s">
        <v>220</v>
      </c>
      <c r="C1446" s="11" t="s">
        <v>5</v>
      </c>
      <c r="D1446" s="203">
        <v>13204120.002902389</v>
      </c>
      <c r="E1446" s="203">
        <v>9202640.9999999609</v>
      </c>
      <c r="F1446" s="203">
        <v>4001479.0029025492</v>
      </c>
      <c r="G1446" s="203">
        <v>6458115.0013888739</v>
      </c>
      <c r="H1446" s="203">
        <v>6746005.0015136637</v>
      </c>
    </row>
    <row r="1447" spans="1:18" x14ac:dyDescent="0.25">
      <c r="A1447" s="33" t="s">
        <v>152</v>
      </c>
      <c r="B1447" s="45" t="s">
        <v>220</v>
      </c>
      <c r="C1447" s="11" t="s">
        <v>26</v>
      </c>
      <c r="D1447" s="203">
        <v>8427807.835027121</v>
      </c>
      <c r="E1447" s="203">
        <v>5561643.7381559489</v>
      </c>
      <c r="F1447" s="203">
        <v>2866164.0968711926</v>
      </c>
      <c r="G1447" s="203">
        <v>4968721.6015806999</v>
      </c>
      <c r="H1447" s="203">
        <v>3459086.2334464234</v>
      </c>
    </row>
    <row r="1448" spans="1:18" x14ac:dyDescent="0.25">
      <c r="A1448" s="33" t="s">
        <v>152</v>
      </c>
      <c r="B1448" s="45" t="s">
        <v>220</v>
      </c>
      <c r="C1448" s="11" t="s">
        <v>27</v>
      </c>
      <c r="D1448" s="203">
        <v>8128910.1188406367</v>
      </c>
      <c r="E1448" s="203">
        <v>5304249.9058336653</v>
      </c>
      <c r="F1448" s="203">
        <v>2824660.2130069318</v>
      </c>
      <c r="G1448" s="203">
        <v>4819464.4455394465</v>
      </c>
      <c r="H1448" s="203">
        <v>3309445.6733011738</v>
      </c>
    </row>
    <row r="1449" spans="1:18" x14ac:dyDescent="0.25">
      <c r="A1449" s="33" t="s">
        <v>152</v>
      </c>
      <c r="B1449" s="45" t="s">
        <v>220</v>
      </c>
      <c r="C1449" s="11" t="s">
        <v>54</v>
      </c>
      <c r="D1449" s="203">
        <v>2816151.8762487704</v>
      </c>
      <c r="E1449" s="203">
        <v>2346438.8777187914</v>
      </c>
      <c r="F1449" s="203">
        <v>469712.99852999137</v>
      </c>
      <c r="G1449" s="203">
        <v>1889087.0051665364</v>
      </c>
      <c r="H1449" s="203">
        <v>927064.87108224665</v>
      </c>
    </row>
    <row r="1450" spans="1:18" x14ac:dyDescent="0.25">
      <c r="A1450" s="33" t="s">
        <v>152</v>
      </c>
      <c r="B1450" s="45" t="s">
        <v>220</v>
      </c>
      <c r="C1450" s="11" t="s">
        <v>28</v>
      </c>
      <c r="D1450" s="203">
        <v>1942744.1254427081</v>
      </c>
      <c r="E1450" s="203">
        <v>1225611.0697197728</v>
      </c>
      <c r="F1450" s="209">
        <v>717133.05572294071</v>
      </c>
      <c r="G1450" s="203">
        <v>1326543.1520734543</v>
      </c>
      <c r="H1450" s="203">
        <v>616200.9733692552</v>
      </c>
    </row>
    <row r="1451" spans="1:18" x14ac:dyDescent="0.25">
      <c r="A1451" s="33" t="s">
        <v>152</v>
      </c>
      <c r="B1451" s="45" t="s">
        <v>220</v>
      </c>
      <c r="C1451" s="11" t="s">
        <v>29</v>
      </c>
      <c r="D1451" s="203">
        <v>1821040.7079440705</v>
      </c>
      <c r="E1451" s="203">
        <v>1154623.9652296558</v>
      </c>
      <c r="F1451" s="209">
        <v>666416.74271442171</v>
      </c>
      <c r="G1451" s="203">
        <v>1236831.4619387214</v>
      </c>
      <c r="H1451" s="203">
        <v>584209.24600535294</v>
      </c>
    </row>
    <row r="1452" spans="1:18" x14ac:dyDescent="0.25">
      <c r="A1452" s="33" t="s">
        <v>152</v>
      </c>
      <c r="B1452" s="45" t="s">
        <v>220</v>
      </c>
      <c r="C1452" s="197" t="s">
        <v>30</v>
      </c>
      <c r="D1452" s="188">
        <v>121703.41749863737</v>
      </c>
      <c r="E1452" s="188">
        <v>70987.104490118232</v>
      </c>
      <c r="F1452" s="188">
        <v>50716.313008519151</v>
      </c>
      <c r="G1452" s="188">
        <v>89711.690134734687</v>
      </c>
      <c r="H1452" s="188">
        <v>31991.727363902693</v>
      </c>
    </row>
    <row r="1453" spans="1:18" x14ac:dyDescent="0.25">
      <c r="A1453" s="33" t="s">
        <v>152</v>
      </c>
      <c r="B1453" s="45" t="s">
        <v>220</v>
      </c>
      <c r="C1453" s="11" t="s">
        <v>31</v>
      </c>
      <c r="D1453" s="209">
        <v>869021.85846496851</v>
      </c>
      <c r="E1453" s="203">
        <v>234327.03538000726</v>
      </c>
      <c r="F1453" s="209">
        <v>634694.82308495953</v>
      </c>
      <c r="G1453" s="203">
        <v>209911.9856890103</v>
      </c>
      <c r="H1453" s="209">
        <v>659109.87277595687</v>
      </c>
    </row>
    <row r="1454" spans="1:18" x14ac:dyDescent="0.25">
      <c r="A1454" s="33" t="s">
        <v>152</v>
      </c>
      <c r="B1454" s="45" t="s">
        <v>220</v>
      </c>
      <c r="C1454" s="11" t="s">
        <v>57</v>
      </c>
      <c r="D1454" s="203">
        <v>2493786.8802520745</v>
      </c>
      <c r="E1454" s="203">
        <v>1491877.9568304874</v>
      </c>
      <c r="F1454" s="203">
        <v>1001908.9234215879</v>
      </c>
      <c r="G1454" s="203">
        <v>1387877.9037008793</v>
      </c>
      <c r="H1454" s="203">
        <v>1105908.976551194</v>
      </c>
    </row>
    <row r="1455" spans="1:18" x14ac:dyDescent="0.25">
      <c r="A1455" s="33" t="s">
        <v>152</v>
      </c>
      <c r="B1455" s="45" t="s">
        <v>220</v>
      </c>
      <c r="C1455" s="11" t="s">
        <v>32</v>
      </c>
      <c r="D1455" s="188">
        <v>7205.3784320968653</v>
      </c>
      <c r="E1455" s="188">
        <v>5994.9661846259023</v>
      </c>
      <c r="F1455" s="205">
        <v>1210.4122474709636</v>
      </c>
      <c r="G1455" s="188">
        <v>6044.3989095658771</v>
      </c>
      <c r="H1455" s="188">
        <v>1160.9795225309874</v>
      </c>
    </row>
    <row r="1456" spans="1:18" x14ac:dyDescent="0.25">
      <c r="A1456" s="33" t="s">
        <v>152</v>
      </c>
      <c r="B1456" s="45" t="s">
        <v>220</v>
      </c>
      <c r="C1456" s="11" t="s">
        <v>33</v>
      </c>
      <c r="D1456" s="203">
        <v>298897.71618652693</v>
      </c>
      <c r="E1456" s="203">
        <v>257393.83232226683</v>
      </c>
      <c r="F1456" s="188">
        <v>41503.883864260286</v>
      </c>
      <c r="G1456" s="203">
        <v>149257.15604127652</v>
      </c>
      <c r="H1456" s="203">
        <v>149640.56014525073</v>
      </c>
    </row>
    <row r="1457" spans="1:8" x14ac:dyDescent="0.25">
      <c r="A1457" s="33" t="s">
        <v>152</v>
      </c>
      <c r="B1457" s="45" t="s">
        <v>220</v>
      </c>
      <c r="C1457" s="11" t="s">
        <v>34</v>
      </c>
      <c r="D1457" s="203">
        <v>275272.16726503789</v>
      </c>
      <c r="E1457" s="203">
        <v>240243.06380716976</v>
      </c>
      <c r="F1457" s="188">
        <v>35029.103457867968</v>
      </c>
      <c r="G1457" s="188">
        <v>136163.28412335343</v>
      </c>
      <c r="H1457" s="188">
        <v>139108.8831416844</v>
      </c>
    </row>
    <row r="1458" spans="1:8" x14ac:dyDescent="0.25">
      <c r="A1458" s="33" t="s">
        <v>152</v>
      </c>
      <c r="B1458" s="45" t="s">
        <v>220</v>
      </c>
      <c r="C1458" s="11" t="s">
        <v>35</v>
      </c>
      <c r="D1458" s="188">
        <v>23625.548921489459</v>
      </c>
      <c r="E1458" s="188">
        <v>17150.768515097145</v>
      </c>
      <c r="F1458" s="188">
        <v>6474.7804063923095</v>
      </c>
      <c r="G1458" s="188">
        <v>13093.871917923121</v>
      </c>
      <c r="H1458" s="188">
        <v>10531.677003566321</v>
      </c>
    </row>
    <row r="1459" spans="1:8" x14ac:dyDescent="0.25">
      <c r="A1459" s="33" t="s">
        <v>152</v>
      </c>
      <c r="B1459" s="45" t="s">
        <v>220</v>
      </c>
      <c r="C1459" s="11" t="s">
        <v>36</v>
      </c>
      <c r="D1459" s="203">
        <v>197880.10198746098</v>
      </c>
      <c r="E1459" s="203">
        <v>174670.7636596974</v>
      </c>
      <c r="F1459" s="188">
        <v>23209.338327763631</v>
      </c>
      <c r="G1459" s="188">
        <v>111768.43531482566</v>
      </c>
      <c r="H1459" s="188">
        <v>86111.666672635547</v>
      </c>
    </row>
    <row r="1460" spans="1:8" x14ac:dyDescent="0.25">
      <c r="A1460" s="33" t="s">
        <v>152</v>
      </c>
      <c r="B1460" s="45" t="s">
        <v>220</v>
      </c>
      <c r="C1460" s="11" t="s">
        <v>37</v>
      </c>
      <c r="D1460" s="188">
        <v>101017.61419906626</v>
      </c>
      <c r="E1460" s="188">
        <v>82723.068662569611</v>
      </c>
      <c r="F1460" s="188">
        <v>18294.545536496644</v>
      </c>
      <c r="G1460" s="188">
        <v>37488.720726451058</v>
      </c>
      <c r="H1460" s="188">
        <v>63528.893472615207</v>
      </c>
    </row>
    <row r="1461" spans="1:8" x14ac:dyDescent="0.25">
      <c r="A1461" s="33" t="s">
        <v>152</v>
      </c>
      <c r="B1461" s="45" t="s">
        <v>220</v>
      </c>
      <c r="C1461" s="11" t="s">
        <v>38</v>
      </c>
      <c r="D1461" s="203">
        <v>4776312.1678753793</v>
      </c>
      <c r="E1461" s="203">
        <v>3640997.2618440357</v>
      </c>
      <c r="F1461" s="203">
        <v>1135314.9060313422</v>
      </c>
      <c r="G1461" s="203">
        <v>1489393.3998081586</v>
      </c>
      <c r="H1461" s="203">
        <v>3286918.7680672263</v>
      </c>
    </row>
    <row r="1462" spans="1:8" x14ac:dyDescent="0.25">
      <c r="A1462" s="33" t="s">
        <v>152</v>
      </c>
      <c r="B1462" s="45" t="s">
        <v>221</v>
      </c>
      <c r="C1462" s="11" t="s">
        <v>4</v>
      </c>
      <c r="D1462" s="203">
        <v>18600312.000168774</v>
      </c>
      <c r="E1462" s="203">
        <v>12680555.000000034</v>
      </c>
      <c r="F1462" s="203">
        <v>5919757.0001688162</v>
      </c>
      <c r="G1462" s="203">
        <v>9103737.0000892095</v>
      </c>
      <c r="H1462" s="203">
        <v>9496575.000079643</v>
      </c>
    </row>
    <row r="1463" spans="1:8" x14ac:dyDescent="0.25">
      <c r="A1463" s="33" t="s">
        <v>152</v>
      </c>
      <c r="B1463" s="45" t="s">
        <v>221</v>
      </c>
      <c r="C1463" s="11" t="s">
        <v>25</v>
      </c>
      <c r="D1463" s="203">
        <v>5381231.0000766944</v>
      </c>
      <c r="E1463" s="203">
        <v>3467486.0000000144</v>
      </c>
      <c r="F1463" s="209">
        <v>1913745.0000767251</v>
      </c>
      <c r="G1463" s="203">
        <v>2638308.0000357297</v>
      </c>
      <c r="H1463" s="203">
        <v>2742923.000041008</v>
      </c>
    </row>
    <row r="1464" spans="1:8" x14ac:dyDescent="0.25">
      <c r="A1464" s="33" t="s">
        <v>152</v>
      </c>
      <c r="B1464" s="45" t="s">
        <v>221</v>
      </c>
      <c r="C1464" s="11" t="s">
        <v>5</v>
      </c>
      <c r="D1464" s="203">
        <v>13219081.000092233</v>
      </c>
      <c r="E1464" s="203">
        <v>9213069.0000001136</v>
      </c>
      <c r="F1464" s="203">
        <v>4006012.0000922554</v>
      </c>
      <c r="G1464" s="203">
        <v>6465429.0000534393</v>
      </c>
      <c r="H1464" s="203">
        <v>6753652.000038743</v>
      </c>
    </row>
    <row r="1465" spans="1:8" x14ac:dyDescent="0.25">
      <c r="A1465" s="33" t="s">
        <v>152</v>
      </c>
      <c r="B1465" s="45" t="s">
        <v>221</v>
      </c>
      <c r="C1465" s="11" t="s">
        <v>26</v>
      </c>
      <c r="D1465" s="203">
        <v>8680135.4244484585</v>
      </c>
      <c r="E1465" s="203">
        <v>5632188.984229004</v>
      </c>
      <c r="F1465" s="203">
        <v>3047946.4402194787</v>
      </c>
      <c r="G1465" s="203">
        <v>5043759.9997239122</v>
      </c>
      <c r="H1465" s="203">
        <v>3636375.4247245314</v>
      </c>
    </row>
    <row r="1466" spans="1:8" x14ac:dyDescent="0.25">
      <c r="A1466" s="33" t="s">
        <v>152</v>
      </c>
      <c r="B1466" s="45" t="s">
        <v>221</v>
      </c>
      <c r="C1466" s="11" t="s">
        <v>27</v>
      </c>
      <c r="D1466" s="203">
        <v>8407860.5425678771</v>
      </c>
      <c r="E1466" s="203">
        <v>5398939.1381005868</v>
      </c>
      <c r="F1466" s="203">
        <v>3008921.4044673261</v>
      </c>
      <c r="G1466" s="203">
        <v>4906125.9973644009</v>
      </c>
      <c r="H1466" s="203">
        <v>3501734.5452034911</v>
      </c>
    </row>
    <row r="1467" spans="1:8" x14ac:dyDescent="0.25">
      <c r="A1467" s="33" t="s">
        <v>152</v>
      </c>
      <c r="B1467" s="45" t="s">
        <v>221</v>
      </c>
      <c r="C1467" s="11" t="s">
        <v>54</v>
      </c>
      <c r="D1467" s="203">
        <v>3074821.8695946373</v>
      </c>
      <c r="E1467" s="203">
        <v>2542431.1310564931</v>
      </c>
      <c r="F1467" s="203">
        <v>532390.73853814893</v>
      </c>
      <c r="G1467" s="203">
        <v>2051945.3166146369</v>
      </c>
      <c r="H1467" s="203">
        <v>1022876.5529800069</v>
      </c>
    </row>
    <row r="1468" spans="1:8" x14ac:dyDescent="0.25">
      <c r="A1468" s="33" t="s">
        <v>152</v>
      </c>
      <c r="B1468" s="45" t="s">
        <v>221</v>
      </c>
      <c r="C1468" s="11" t="s">
        <v>28</v>
      </c>
      <c r="D1468" s="203">
        <v>1729714.924397662</v>
      </c>
      <c r="E1468" s="203">
        <v>1128565.6898560016</v>
      </c>
      <c r="F1468" s="203">
        <v>601149.23454166576</v>
      </c>
      <c r="G1468" s="203">
        <v>1093048.5658605259</v>
      </c>
      <c r="H1468" s="203">
        <v>636666.35853714135</v>
      </c>
    </row>
    <row r="1469" spans="1:8" ht="10.199999999999999" customHeight="1" x14ac:dyDescent="0.25">
      <c r="A1469" s="33" t="s">
        <v>152</v>
      </c>
      <c r="B1469" s="45" t="s">
        <v>221</v>
      </c>
      <c r="C1469" s="11" t="s">
        <v>29</v>
      </c>
      <c r="D1469" s="203">
        <v>1626313.6864708727</v>
      </c>
      <c r="E1469" s="203">
        <v>1066433.2490187499</v>
      </c>
      <c r="F1469" s="203">
        <v>559880.43745213072</v>
      </c>
      <c r="G1469" s="203">
        <v>1024547.3311513615</v>
      </c>
      <c r="H1469" s="203">
        <v>601766.35531951918</v>
      </c>
    </row>
    <row r="1470" spans="1:8" x14ac:dyDescent="0.25">
      <c r="A1470" s="33" t="s">
        <v>152</v>
      </c>
      <c r="B1470" s="45" t="s">
        <v>221</v>
      </c>
      <c r="C1470" s="197" t="s">
        <v>30</v>
      </c>
      <c r="D1470" s="188">
        <v>103401.23792678911</v>
      </c>
      <c r="E1470" s="188">
        <v>62132.440837253758</v>
      </c>
      <c r="F1470" s="188">
        <v>41268.797089535488</v>
      </c>
      <c r="G1470" s="188">
        <v>68501.234709166689</v>
      </c>
      <c r="H1470" s="188">
        <v>34900.003217622492</v>
      </c>
    </row>
    <row r="1471" spans="1:8" x14ac:dyDescent="0.25">
      <c r="A1471" s="33" t="s">
        <v>152</v>
      </c>
      <c r="B1471" s="45" t="s">
        <v>221</v>
      </c>
      <c r="C1471" s="11" t="s">
        <v>31</v>
      </c>
      <c r="D1471" s="209">
        <v>973841.8128086396</v>
      </c>
      <c r="E1471" s="203">
        <v>221169.90031413137</v>
      </c>
      <c r="F1471" s="209">
        <v>752671.91249450541</v>
      </c>
      <c r="G1471" s="209">
        <v>279604.49595106096</v>
      </c>
      <c r="H1471" s="209">
        <v>694237.31685757684</v>
      </c>
    </row>
    <row r="1472" spans="1:8" x14ac:dyDescent="0.25">
      <c r="A1472" s="33" t="s">
        <v>152</v>
      </c>
      <c r="B1472" s="45" t="s">
        <v>221</v>
      </c>
      <c r="C1472" s="11" t="s">
        <v>57</v>
      </c>
      <c r="D1472" s="203">
        <v>2620683.8399436311</v>
      </c>
      <c r="E1472" s="203">
        <v>1500954.5951249842</v>
      </c>
      <c r="F1472" s="209">
        <v>1119729.244818626</v>
      </c>
      <c r="G1472" s="203">
        <v>1477084.2836995902</v>
      </c>
      <c r="H1472" s="203">
        <v>1143599.5562440243</v>
      </c>
    </row>
    <row r="1473" spans="1:8" x14ac:dyDescent="0.25">
      <c r="A1473" s="33" t="s">
        <v>152</v>
      </c>
      <c r="B1473" s="45" t="s">
        <v>221</v>
      </c>
      <c r="C1473" s="11" t="s">
        <v>32</v>
      </c>
      <c r="D1473" s="188">
        <v>8798.0958233212405</v>
      </c>
      <c r="E1473" s="188">
        <v>5817.8217489666404</v>
      </c>
      <c r="F1473" s="188">
        <v>2980.2740743546001</v>
      </c>
      <c r="G1473" s="188">
        <v>4443.3352385907156</v>
      </c>
      <c r="H1473" s="188">
        <v>4354.7605847305231</v>
      </c>
    </row>
    <row r="1474" spans="1:8" x14ac:dyDescent="0.25">
      <c r="A1474" s="33" t="s">
        <v>152</v>
      </c>
      <c r="B1474" s="45" t="s">
        <v>221</v>
      </c>
      <c r="C1474" s="11" t="s">
        <v>33</v>
      </c>
      <c r="D1474" s="203">
        <v>272274.88188057317</v>
      </c>
      <c r="E1474" s="203">
        <v>233249.84612842652</v>
      </c>
      <c r="F1474" s="188">
        <v>39025.035752146709</v>
      </c>
      <c r="G1474" s="203">
        <v>137634.00235954189</v>
      </c>
      <c r="H1474" s="203">
        <v>134640.87952103131</v>
      </c>
    </row>
    <row r="1475" spans="1:8" x14ac:dyDescent="0.25">
      <c r="A1475" s="33" t="s">
        <v>152</v>
      </c>
      <c r="B1475" s="45" t="s">
        <v>221</v>
      </c>
      <c r="C1475" s="11" t="s">
        <v>34</v>
      </c>
      <c r="D1475" s="203">
        <v>252251.06421609258</v>
      </c>
      <c r="E1475" s="203">
        <v>221779.93696465489</v>
      </c>
      <c r="F1475" s="188">
        <v>30471.127251437771</v>
      </c>
      <c r="G1475" s="188">
        <v>125535.44017168049</v>
      </c>
      <c r="H1475" s="203">
        <v>126715.62404441208</v>
      </c>
    </row>
    <row r="1476" spans="1:8" x14ac:dyDescent="0.25">
      <c r="A1476" s="33" t="s">
        <v>152</v>
      </c>
      <c r="B1476" s="45" t="s">
        <v>221</v>
      </c>
      <c r="C1476" s="11" t="s">
        <v>35</v>
      </c>
      <c r="D1476" s="188">
        <v>20023.817664480586</v>
      </c>
      <c r="E1476" s="188">
        <v>11469.909163771636</v>
      </c>
      <c r="F1476" s="188">
        <v>8553.9085007089416</v>
      </c>
      <c r="G1476" s="188">
        <v>12098.562187861369</v>
      </c>
      <c r="H1476" s="188">
        <v>7925.2554766192097</v>
      </c>
    </row>
    <row r="1477" spans="1:8" x14ac:dyDescent="0.25">
      <c r="A1477" s="33" t="s">
        <v>152</v>
      </c>
      <c r="B1477" s="45" t="s">
        <v>221</v>
      </c>
      <c r="C1477" s="11" t="s">
        <v>36</v>
      </c>
      <c r="D1477" s="203">
        <v>191926.88447984509</v>
      </c>
      <c r="E1477" s="203">
        <v>168548.18519492645</v>
      </c>
      <c r="F1477" s="188">
        <v>23378.699284918614</v>
      </c>
      <c r="G1477" s="188">
        <v>98933.91605414472</v>
      </c>
      <c r="H1477" s="188">
        <v>92992.968425700077</v>
      </c>
    </row>
    <row r="1478" spans="1:8" x14ac:dyDescent="0.25">
      <c r="A1478" s="33" t="s">
        <v>152</v>
      </c>
      <c r="B1478" s="45" t="s">
        <v>221</v>
      </c>
      <c r="C1478" s="11" t="s">
        <v>37</v>
      </c>
      <c r="D1478" s="188">
        <v>80347.9974007282</v>
      </c>
      <c r="E1478" s="188">
        <v>64701.660933500119</v>
      </c>
      <c r="F1478" s="188">
        <v>15646.33646722809</v>
      </c>
      <c r="G1478" s="188">
        <v>38700.08630539701</v>
      </c>
      <c r="H1478" s="188">
        <v>41647.911095331168</v>
      </c>
    </row>
    <row r="1479" spans="1:8" x14ac:dyDescent="0.25">
      <c r="A1479" s="33" t="s">
        <v>152</v>
      </c>
      <c r="B1479" s="45" t="s">
        <v>221</v>
      </c>
      <c r="C1479" s="11" t="s">
        <v>38</v>
      </c>
      <c r="D1479" s="203">
        <v>4538945.5756437788</v>
      </c>
      <c r="E1479" s="203">
        <v>3580880.0157710151</v>
      </c>
      <c r="F1479" s="196">
        <v>958065.55987274868</v>
      </c>
      <c r="G1479" s="203">
        <v>1421669.0003294975</v>
      </c>
      <c r="H1479" s="203">
        <v>3117276.5753142703</v>
      </c>
    </row>
    <row r="1480" spans="1:8" x14ac:dyDescent="0.25">
      <c r="A1480" s="33" t="s">
        <v>152</v>
      </c>
      <c r="B1480" s="45" t="s">
        <v>223</v>
      </c>
      <c r="C1480" s="11" t="s">
        <v>4</v>
      </c>
      <c r="D1480" s="196">
        <v>18621413.273931921</v>
      </c>
      <c r="E1480" s="196">
        <v>12694938.999999991</v>
      </c>
      <c r="F1480" s="209">
        <v>5926474.2739319308</v>
      </c>
      <c r="G1480" s="196">
        <v>9114067.1601437721</v>
      </c>
      <c r="H1480" s="196">
        <v>9507346.1137881521</v>
      </c>
    </row>
    <row r="1481" spans="1:8" x14ac:dyDescent="0.25">
      <c r="A1481" s="33" t="s">
        <v>152</v>
      </c>
      <c r="B1481" s="45" t="s">
        <v>223</v>
      </c>
      <c r="C1481" s="11" t="s">
        <v>25</v>
      </c>
      <c r="D1481" s="196">
        <v>5387335.1715703188</v>
      </c>
      <c r="E1481" s="196">
        <v>3471419</v>
      </c>
      <c r="F1481" s="209">
        <v>1915916.171570319</v>
      </c>
      <c r="G1481" s="196">
        <v>2641301.110453683</v>
      </c>
      <c r="H1481" s="196">
        <v>2746034.0611166349</v>
      </c>
    </row>
    <row r="1482" spans="1:8" x14ac:dyDescent="0.25">
      <c r="A1482" s="33" t="s">
        <v>152</v>
      </c>
      <c r="B1482" s="45" t="s">
        <v>223</v>
      </c>
      <c r="C1482" s="11" t="s">
        <v>5</v>
      </c>
      <c r="D1482" s="196">
        <v>13234078.102361601</v>
      </c>
      <c r="E1482" s="196">
        <v>9223519.9999999925</v>
      </c>
      <c r="F1482" s="196">
        <v>4010558.102361612</v>
      </c>
      <c r="G1482" s="196">
        <v>6472766.0496900883</v>
      </c>
      <c r="H1482" s="196">
        <v>6761312.0526715172</v>
      </c>
    </row>
    <row r="1483" spans="1:8" x14ac:dyDescent="0.25">
      <c r="A1483" s="33" t="s">
        <v>152</v>
      </c>
      <c r="B1483" s="45" t="s">
        <v>223</v>
      </c>
      <c r="C1483" s="11" t="s">
        <v>26</v>
      </c>
      <c r="D1483" s="196">
        <v>8682532.9703709874</v>
      </c>
      <c r="E1483" s="196">
        <v>5731522.416480816</v>
      </c>
      <c r="F1483" s="196">
        <v>2951010.5538901719</v>
      </c>
      <c r="G1483" s="196">
        <v>5069153.3521126406</v>
      </c>
      <c r="H1483" s="196">
        <v>3613379.6182583482</v>
      </c>
    </row>
    <row r="1484" spans="1:8" x14ac:dyDescent="0.25">
      <c r="A1484" s="33" t="s">
        <v>152</v>
      </c>
      <c r="B1484" s="45" t="s">
        <v>223</v>
      </c>
      <c r="C1484" s="11" t="s">
        <v>27</v>
      </c>
      <c r="D1484" s="196">
        <v>8359158.4127709204</v>
      </c>
      <c r="E1484" s="196">
        <v>5452903.9759697588</v>
      </c>
      <c r="F1484" s="196">
        <v>2906254.4368011612</v>
      </c>
      <c r="G1484" s="196">
        <v>4927518.6610300448</v>
      </c>
      <c r="H1484" s="196">
        <v>3431639.7517408752</v>
      </c>
    </row>
    <row r="1485" spans="1:8" x14ac:dyDescent="0.25">
      <c r="A1485" s="33" t="s">
        <v>152</v>
      </c>
      <c r="B1485" s="45" t="s">
        <v>223</v>
      </c>
      <c r="C1485" s="11" t="s">
        <v>54</v>
      </c>
      <c r="D1485" s="196">
        <v>3027054.2837401968</v>
      </c>
      <c r="E1485" s="196">
        <v>2522569.9764479329</v>
      </c>
      <c r="F1485" s="196">
        <v>504484.3072922646</v>
      </c>
      <c r="G1485" s="196">
        <v>2064690.2964430051</v>
      </c>
      <c r="H1485" s="196">
        <v>962363.98729719245</v>
      </c>
    </row>
    <row r="1486" spans="1:8" x14ac:dyDescent="0.25">
      <c r="A1486" s="33" t="s">
        <v>152</v>
      </c>
      <c r="B1486" s="45" t="s">
        <v>223</v>
      </c>
      <c r="C1486" s="11" t="s">
        <v>28</v>
      </c>
      <c r="D1486" s="196">
        <v>1732215.260951488</v>
      </c>
      <c r="E1486" s="196">
        <v>1150717.41076942</v>
      </c>
      <c r="F1486" s="196">
        <v>581497.85018206888</v>
      </c>
      <c r="G1486" s="196">
        <v>1147628.4000630251</v>
      </c>
      <c r="H1486" s="196">
        <v>584586.86088846368</v>
      </c>
    </row>
    <row r="1487" spans="1:8" ht="10.199999999999999" customHeight="1" x14ac:dyDescent="0.25">
      <c r="A1487" s="33" t="s">
        <v>152</v>
      </c>
      <c r="B1487" s="45" t="s">
        <v>223</v>
      </c>
      <c r="C1487" s="11" t="s">
        <v>29</v>
      </c>
      <c r="D1487" s="196">
        <v>1630532.2996622359</v>
      </c>
      <c r="E1487" s="196">
        <v>1100301.810270471</v>
      </c>
      <c r="F1487" s="196">
        <v>530230.48939176428</v>
      </c>
      <c r="G1487" s="196">
        <v>1073649.8258299909</v>
      </c>
      <c r="H1487" s="196">
        <v>556882.4738322444</v>
      </c>
    </row>
    <row r="1488" spans="1:8" x14ac:dyDescent="0.25">
      <c r="A1488" s="33" t="s">
        <v>152</v>
      </c>
      <c r="B1488" s="45" t="s">
        <v>223</v>
      </c>
      <c r="C1488" s="197" t="s">
        <v>30</v>
      </c>
      <c r="D1488" s="188">
        <v>101682.96128925261</v>
      </c>
      <c r="E1488" s="188">
        <v>50415.600498947999</v>
      </c>
      <c r="F1488" s="188">
        <v>51267.360790304592</v>
      </c>
      <c r="G1488" s="188">
        <v>73978.574233033301</v>
      </c>
      <c r="H1488" s="188">
        <v>27704.38705621929</v>
      </c>
    </row>
    <row r="1489" spans="1:8" x14ac:dyDescent="0.25">
      <c r="A1489" s="33" t="s">
        <v>152</v>
      </c>
      <c r="B1489" s="45" t="s">
        <v>223</v>
      </c>
      <c r="C1489" s="11" t="s">
        <v>31</v>
      </c>
      <c r="D1489" s="209">
        <v>995507.76458719443</v>
      </c>
      <c r="E1489" s="196">
        <v>241704.5960746301</v>
      </c>
      <c r="F1489" s="209">
        <v>753803.16851256439</v>
      </c>
      <c r="G1489" s="209">
        <v>315141.76108389162</v>
      </c>
      <c r="H1489" s="209">
        <v>680366.00350330293</v>
      </c>
    </row>
    <row r="1490" spans="1:8" x14ac:dyDescent="0.25">
      <c r="A1490" s="33" t="s">
        <v>152</v>
      </c>
      <c r="B1490" s="45" t="s">
        <v>223</v>
      </c>
      <c r="C1490" s="11" t="s">
        <v>57</v>
      </c>
      <c r="D1490" s="196">
        <v>2596235.1655639992</v>
      </c>
      <c r="E1490" s="196">
        <v>1530502.7954139081</v>
      </c>
      <c r="F1490" s="196">
        <v>1065732.3701500909</v>
      </c>
      <c r="G1490" s="196">
        <v>1393157.084905192</v>
      </c>
      <c r="H1490" s="196">
        <v>1203078.080658807</v>
      </c>
    </row>
    <row r="1491" spans="1:8" x14ac:dyDescent="0.25">
      <c r="A1491" s="33" t="s">
        <v>152</v>
      </c>
      <c r="B1491" s="45" t="s">
        <v>223</v>
      </c>
      <c r="C1491" s="11" t="s">
        <v>32</v>
      </c>
      <c r="D1491" s="188">
        <v>8145.9379280401072</v>
      </c>
      <c r="E1491" s="188">
        <v>7409.1972638684774</v>
      </c>
      <c r="F1491" s="188">
        <v>736.74066417162987</v>
      </c>
      <c r="G1491" s="188">
        <v>6901.1185349310636</v>
      </c>
      <c r="H1491" s="188">
        <v>1244.8193931090429</v>
      </c>
    </row>
    <row r="1492" spans="1:8" x14ac:dyDescent="0.25">
      <c r="A1492" s="33" t="s">
        <v>152</v>
      </c>
      <c r="B1492" s="45" t="s">
        <v>223</v>
      </c>
      <c r="C1492" s="11" t="s">
        <v>33</v>
      </c>
      <c r="D1492" s="196">
        <v>323374.55760006892</v>
      </c>
      <c r="E1492" s="196">
        <v>278618.44051105692</v>
      </c>
      <c r="F1492" s="188">
        <v>44756.117089011917</v>
      </c>
      <c r="G1492" s="196">
        <v>141634.69108259611</v>
      </c>
      <c r="H1492" s="196">
        <v>181739.86651747269</v>
      </c>
    </row>
    <row r="1493" spans="1:8" x14ac:dyDescent="0.25">
      <c r="A1493" s="33" t="s">
        <v>152</v>
      </c>
      <c r="B1493" s="45" t="s">
        <v>223</v>
      </c>
      <c r="C1493" s="11" t="s">
        <v>34</v>
      </c>
      <c r="D1493" s="196">
        <v>294845.65605873201</v>
      </c>
      <c r="E1493" s="196">
        <v>257693.1208898405</v>
      </c>
      <c r="F1493" s="188">
        <v>37152.535168891452</v>
      </c>
      <c r="G1493" s="196">
        <v>132111.13824917629</v>
      </c>
      <c r="H1493" s="196">
        <v>162734.5178095556</v>
      </c>
    </row>
    <row r="1494" spans="1:8" x14ac:dyDescent="0.25">
      <c r="A1494" s="33" t="s">
        <v>152</v>
      </c>
      <c r="B1494" s="45" t="s">
        <v>223</v>
      </c>
      <c r="C1494" s="11" t="s">
        <v>35</v>
      </c>
      <c r="D1494" s="188">
        <v>28528.901541336909</v>
      </c>
      <c r="E1494" s="188">
        <v>20925.31962121644</v>
      </c>
      <c r="F1494" s="188">
        <v>7603.5819201204686</v>
      </c>
      <c r="G1494" s="188">
        <v>9523.5528334198152</v>
      </c>
      <c r="H1494" s="188">
        <v>19005.348707917099</v>
      </c>
    </row>
    <row r="1495" spans="1:8" x14ac:dyDescent="0.25">
      <c r="A1495" s="33" t="s">
        <v>152</v>
      </c>
      <c r="B1495" s="45" t="s">
        <v>223</v>
      </c>
      <c r="C1495" s="11" t="s">
        <v>36</v>
      </c>
      <c r="D1495" s="196">
        <v>238348.8514849816</v>
      </c>
      <c r="E1495" s="196">
        <v>209129.12483264069</v>
      </c>
      <c r="F1495" s="188">
        <v>29219.72665234088</v>
      </c>
      <c r="G1495" s="188">
        <v>100706.522653719</v>
      </c>
      <c r="H1495" s="188">
        <v>137642.3288312626</v>
      </c>
    </row>
    <row r="1496" spans="1:8" x14ac:dyDescent="0.25">
      <c r="A1496" s="33" t="s">
        <v>152</v>
      </c>
      <c r="B1496" s="45" t="s">
        <v>223</v>
      </c>
      <c r="C1496" s="11" t="s">
        <v>37</v>
      </c>
      <c r="D1496" s="188">
        <v>85025.706115087261</v>
      </c>
      <c r="E1496" s="188">
        <v>69489.315678416213</v>
      </c>
      <c r="F1496" s="188">
        <v>15536.390436671039</v>
      </c>
      <c r="G1496" s="188">
        <v>40928.168428877172</v>
      </c>
      <c r="H1496" s="188">
        <v>44097.537686210082</v>
      </c>
    </row>
    <row r="1497" spans="1:8" x14ac:dyDescent="0.25">
      <c r="A1497" s="33" t="s">
        <v>152</v>
      </c>
      <c r="B1497" s="45" t="s">
        <v>223</v>
      </c>
      <c r="C1497" s="11" t="s">
        <v>38</v>
      </c>
      <c r="D1497" s="196">
        <v>4551545.1319906162</v>
      </c>
      <c r="E1497" s="196">
        <v>3491997.583519177</v>
      </c>
      <c r="F1497" s="196">
        <v>1059547.5484714401</v>
      </c>
      <c r="G1497" s="196">
        <v>1403612.6975774469</v>
      </c>
      <c r="H1497" s="196">
        <v>3147932.434413169</v>
      </c>
    </row>
    <row r="1498" spans="1:8" x14ac:dyDescent="0.25">
      <c r="A1498" s="33" t="s">
        <v>152</v>
      </c>
      <c r="B1498" s="45" t="s">
        <v>224</v>
      </c>
      <c r="C1498" s="11" t="s">
        <v>4</v>
      </c>
      <c r="D1498" s="196">
        <v>18642527.000021297</v>
      </c>
      <c r="E1498" s="196">
        <v>12709338.999999931</v>
      </c>
      <c r="F1498" s="196">
        <v>5933188.0000214269</v>
      </c>
      <c r="G1498" s="196">
        <v>9124399.0000111423</v>
      </c>
      <c r="H1498" s="196">
        <v>9518128.0000101347</v>
      </c>
    </row>
    <row r="1499" spans="1:8" x14ac:dyDescent="0.25">
      <c r="A1499" s="33" t="s">
        <v>152</v>
      </c>
      <c r="B1499" s="45" t="s">
        <v>224</v>
      </c>
      <c r="C1499" s="11" t="s">
        <v>25</v>
      </c>
      <c r="D1499" s="196">
        <v>5393443.0000111554</v>
      </c>
      <c r="E1499" s="196">
        <v>3475356.9999999846</v>
      </c>
      <c r="F1499" s="209">
        <v>1918086.0000110928</v>
      </c>
      <c r="G1499" s="196">
        <v>2644296.0000056569</v>
      </c>
      <c r="H1499" s="196">
        <v>2749147.0000054385</v>
      </c>
    </row>
    <row r="1500" spans="1:8" x14ac:dyDescent="0.25">
      <c r="A1500" s="33" t="s">
        <v>152</v>
      </c>
      <c r="B1500" s="45" t="s">
        <v>224</v>
      </c>
      <c r="C1500" s="11" t="s">
        <v>5</v>
      </c>
      <c r="D1500" s="196">
        <v>13249084.00000998</v>
      </c>
      <c r="E1500" s="196">
        <v>9233981.9999999721</v>
      </c>
      <c r="F1500" s="196">
        <v>4015102.0000102348</v>
      </c>
      <c r="G1500" s="196">
        <v>6480103.0000055637</v>
      </c>
      <c r="H1500" s="196">
        <v>6768981.0000047553</v>
      </c>
    </row>
    <row r="1501" spans="1:8" x14ac:dyDescent="0.25">
      <c r="A1501" s="33" t="s">
        <v>152</v>
      </c>
      <c r="B1501" s="45" t="s">
        <v>224</v>
      </c>
      <c r="C1501" s="11" t="s">
        <v>26</v>
      </c>
      <c r="D1501" s="196">
        <v>8607462.4359969627</v>
      </c>
      <c r="E1501" s="196">
        <v>5627631.6045854529</v>
      </c>
      <c r="F1501" s="196">
        <v>2979830.8314115056</v>
      </c>
      <c r="G1501" s="196">
        <v>5047785.1899237521</v>
      </c>
      <c r="H1501" s="196">
        <v>3559677.2460732283</v>
      </c>
    </row>
    <row r="1502" spans="1:8" x14ac:dyDescent="0.25">
      <c r="A1502" s="33" t="s">
        <v>152</v>
      </c>
      <c r="B1502" s="45" t="s">
        <v>224</v>
      </c>
      <c r="C1502" s="11" t="s">
        <v>27</v>
      </c>
      <c r="D1502" s="196">
        <v>8263467.6846789382</v>
      </c>
      <c r="E1502" s="196">
        <v>5327402.0541580897</v>
      </c>
      <c r="F1502" s="196">
        <v>2936065.630520877</v>
      </c>
      <c r="G1502" s="196">
        <v>4914541.3517590957</v>
      </c>
      <c r="H1502" s="196">
        <v>3348926.3329198789</v>
      </c>
    </row>
    <row r="1503" spans="1:8" x14ac:dyDescent="0.25">
      <c r="A1503" s="33" t="s">
        <v>152</v>
      </c>
      <c r="B1503" s="45" t="s">
        <v>224</v>
      </c>
      <c r="C1503" s="11" t="s">
        <v>54</v>
      </c>
      <c r="D1503" s="196">
        <v>2956130.4525887324</v>
      </c>
      <c r="E1503" s="196">
        <v>2414477.2365883775</v>
      </c>
      <c r="F1503" s="196">
        <v>541653.21600034984</v>
      </c>
      <c r="G1503" s="196">
        <v>1994730.5288580051</v>
      </c>
      <c r="H1503" s="196">
        <v>961399.92373072845</v>
      </c>
    </row>
    <row r="1504" spans="1:8" x14ac:dyDescent="0.25">
      <c r="A1504" s="33" t="s">
        <v>152</v>
      </c>
      <c r="B1504" s="45" t="s">
        <v>224</v>
      </c>
      <c r="C1504" s="11" t="s">
        <v>28</v>
      </c>
      <c r="D1504" s="196">
        <v>1829469.5887906402</v>
      </c>
      <c r="E1504" s="196">
        <v>1191282.9837414157</v>
      </c>
      <c r="F1504" s="196">
        <v>638186.60504922108</v>
      </c>
      <c r="G1504" s="196">
        <v>1177263.4257604117</v>
      </c>
      <c r="H1504" s="196">
        <v>652206.16303022776</v>
      </c>
    </row>
    <row r="1505" spans="1:8" ht="10.199999999999999" customHeight="1" x14ac:dyDescent="0.25">
      <c r="A1505" s="33" t="s">
        <v>152</v>
      </c>
      <c r="B1505" s="45" t="s">
        <v>224</v>
      </c>
      <c r="C1505" s="11" t="s">
        <v>29</v>
      </c>
      <c r="D1505" s="196">
        <v>1743339.8896233039</v>
      </c>
      <c r="E1505" s="196">
        <v>1147927.5827162932</v>
      </c>
      <c r="F1505" s="196">
        <v>595412.30690700945</v>
      </c>
      <c r="G1505" s="196">
        <v>1110915.8103861907</v>
      </c>
      <c r="H1505" s="196">
        <v>632424.07923711441</v>
      </c>
    </row>
    <row r="1506" spans="1:8" x14ac:dyDescent="0.25">
      <c r="A1506" s="33" t="s">
        <v>152</v>
      </c>
      <c r="B1506" s="45" t="s">
        <v>224</v>
      </c>
      <c r="C1506" s="197" t="s">
        <v>30</v>
      </c>
      <c r="D1506" s="188">
        <v>86129.69916733577</v>
      </c>
      <c r="E1506" s="188">
        <v>43355.40102512412</v>
      </c>
      <c r="F1506" s="188">
        <v>42774.298142211686</v>
      </c>
      <c r="G1506" s="188">
        <v>66347.615374222398</v>
      </c>
      <c r="H1506" s="188">
        <v>19782.083793113408</v>
      </c>
    </row>
    <row r="1507" spans="1:8" x14ac:dyDescent="0.25">
      <c r="A1507" s="33" t="s">
        <v>152</v>
      </c>
      <c r="B1507" s="45" t="s">
        <v>224</v>
      </c>
      <c r="C1507" s="11" t="s">
        <v>31</v>
      </c>
      <c r="D1507" s="196">
        <v>892448.7912908413</v>
      </c>
      <c r="E1507" s="196">
        <v>215014.8370911041</v>
      </c>
      <c r="F1507" s="209">
        <v>677433.95419973508</v>
      </c>
      <c r="G1507" s="196">
        <v>263380.95782801864</v>
      </c>
      <c r="H1507" s="209">
        <v>629067.83346282004</v>
      </c>
    </row>
    <row r="1508" spans="1:8" x14ac:dyDescent="0.25">
      <c r="A1508" s="33" t="s">
        <v>152</v>
      </c>
      <c r="B1508" s="45" t="s">
        <v>224</v>
      </c>
      <c r="C1508" s="11" t="s">
        <v>57</v>
      </c>
      <c r="D1508" s="196">
        <v>2571207.960005695</v>
      </c>
      <c r="E1508" s="196">
        <v>1493181.4367307555</v>
      </c>
      <c r="F1508" s="196">
        <v>1078026.5232749465</v>
      </c>
      <c r="G1508" s="196">
        <v>1469161.2037510274</v>
      </c>
      <c r="H1508" s="196">
        <v>1102046.7562546704</v>
      </c>
    </row>
    <row r="1509" spans="1:8" x14ac:dyDescent="0.25">
      <c r="A1509" s="33" t="s">
        <v>152</v>
      </c>
      <c r="B1509" s="45" t="s">
        <v>224</v>
      </c>
      <c r="C1509" s="11" t="s">
        <v>32</v>
      </c>
      <c r="D1509" s="188">
        <v>14210.892003002758</v>
      </c>
      <c r="E1509" s="188">
        <v>13445.560006385334</v>
      </c>
      <c r="F1509" s="188">
        <v>765.33199661742492</v>
      </c>
      <c r="G1509" s="188">
        <v>10005.235561562127</v>
      </c>
      <c r="H1509" s="188">
        <v>4205.656441440633</v>
      </c>
    </row>
    <row r="1510" spans="1:8" x14ac:dyDescent="0.25">
      <c r="A1510" s="33" t="s">
        <v>152</v>
      </c>
      <c r="B1510" s="45" t="s">
        <v>224</v>
      </c>
      <c r="C1510" s="11" t="s">
        <v>33</v>
      </c>
      <c r="D1510" s="196">
        <v>343994.75131799892</v>
      </c>
      <c r="E1510" s="196">
        <v>300229.55042737437</v>
      </c>
      <c r="F1510" s="188">
        <v>43765.200890624583</v>
      </c>
      <c r="G1510" s="196">
        <v>133243.83816465203</v>
      </c>
      <c r="H1510" s="196">
        <v>210750.9131533466</v>
      </c>
    </row>
    <row r="1511" spans="1:8" x14ac:dyDescent="0.25">
      <c r="A1511" s="33" t="s">
        <v>152</v>
      </c>
      <c r="B1511" s="45" t="s">
        <v>224</v>
      </c>
      <c r="C1511" s="11" t="s">
        <v>34</v>
      </c>
      <c r="D1511" s="196">
        <v>322177.21395147947</v>
      </c>
      <c r="E1511" s="196">
        <v>283176.90244157612</v>
      </c>
      <c r="F1511" s="188">
        <v>39000.311509903251</v>
      </c>
      <c r="G1511" s="196">
        <v>127105.24624311137</v>
      </c>
      <c r="H1511" s="196">
        <v>195071.9677083678</v>
      </c>
    </row>
    <row r="1512" spans="1:8" x14ac:dyDescent="0.25">
      <c r="A1512" s="33" t="s">
        <v>152</v>
      </c>
      <c r="B1512" s="45" t="s">
        <v>224</v>
      </c>
      <c r="C1512" s="11" t="s">
        <v>35</v>
      </c>
      <c r="D1512" s="188">
        <v>21817.537366519478</v>
      </c>
      <c r="E1512" s="188">
        <v>17052.647985798129</v>
      </c>
      <c r="F1512" s="188">
        <v>4764.8893807213417</v>
      </c>
      <c r="G1512" s="188">
        <v>6138.5919215407048</v>
      </c>
      <c r="H1512" s="188">
        <v>15678.945444978764</v>
      </c>
    </row>
    <row r="1513" spans="1:8" x14ac:dyDescent="0.25">
      <c r="A1513" s="33" t="s">
        <v>152</v>
      </c>
      <c r="B1513" s="45" t="s">
        <v>224</v>
      </c>
      <c r="C1513" s="11" t="s">
        <v>36</v>
      </c>
      <c r="D1513" s="196">
        <v>250895.56773615023</v>
      </c>
      <c r="E1513" s="196">
        <v>220487.30848956233</v>
      </c>
      <c r="F1513" s="188">
        <v>30408.259246587862</v>
      </c>
      <c r="G1513" s="188">
        <v>110115.44999974893</v>
      </c>
      <c r="H1513" s="188">
        <v>140780.11773640109</v>
      </c>
    </row>
    <row r="1514" spans="1:8" x14ac:dyDescent="0.25">
      <c r="A1514" s="33" t="s">
        <v>152</v>
      </c>
      <c r="B1514" s="45" t="s">
        <v>224</v>
      </c>
      <c r="C1514" s="11" t="s">
        <v>37</v>
      </c>
      <c r="D1514" s="188">
        <v>93099.183581848454</v>
      </c>
      <c r="E1514" s="188">
        <v>79742.24193781169</v>
      </c>
      <c r="F1514" s="188">
        <v>13356.941644036755</v>
      </c>
      <c r="G1514" s="188">
        <v>23128.388164903092</v>
      </c>
      <c r="H1514" s="188">
        <v>69970.795416945301</v>
      </c>
    </row>
    <row r="1515" spans="1:8" x14ac:dyDescent="0.25">
      <c r="A1515" s="33" t="s">
        <v>152</v>
      </c>
      <c r="B1515" s="45" t="s">
        <v>224</v>
      </c>
      <c r="C1515" s="11" t="s">
        <v>38</v>
      </c>
      <c r="D1515" s="196">
        <v>4641621.5640133265</v>
      </c>
      <c r="E1515" s="196">
        <v>3606350.3954145517</v>
      </c>
      <c r="F1515" s="196">
        <v>1035271.1685987067</v>
      </c>
      <c r="G1515" s="196">
        <v>1432317.8100818184</v>
      </c>
      <c r="H1515" s="196">
        <v>3209303.7539314623</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79"/>
  <sheetViews>
    <sheetView showGridLines="0" zoomScale="96" zoomScaleNormal="96" workbookViewId="0">
      <pane xSplit="3" ySplit="3" topLeftCell="D1162" activePane="bottomRight" state="frozen"/>
      <selection activeCell="J565" sqref="J565"/>
      <selection pane="topRight" activeCell="J565" sqref="J565"/>
      <selection pane="bottomLeft" activeCell="J565" sqref="J565"/>
      <selection pane="bottomRight" activeCell="D1166" sqref="D1166:H1179"/>
    </sheetView>
  </sheetViews>
  <sheetFormatPr baseColWidth="10" defaultColWidth="11.44140625" defaultRowHeight="10.8" x14ac:dyDescent="0.25"/>
  <cols>
    <col min="1" max="1" width="11.33203125" style="32"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144"/>
      <c r="B1" s="145"/>
      <c r="C1" s="145"/>
      <c r="D1" s="145"/>
      <c r="E1" s="145"/>
      <c r="F1" s="145"/>
      <c r="G1" s="145"/>
      <c r="H1" s="145"/>
    </row>
    <row r="2" spans="1:8" s="7" customFormat="1" ht="14.1" customHeight="1" x14ac:dyDescent="0.3">
      <c r="A2" s="232" t="s">
        <v>73</v>
      </c>
      <c r="B2" s="232" t="s">
        <v>63</v>
      </c>
      <c r="C2" s="233" t="s">
        <v>75</v>
      </c>
      <c r="D2" s="146" t="s">
        <v>7</v>
      </c>
      <c r="E2" s="232" t="s">
        <v>0</v>
      </c>
      <c r="F2" s="232"/>
      <c r="G2" s="232" t="s">
        <v>1</v>
      </c>
      <c r="H2" s="232"/>
    </row>
    <row r="3" spans="1:8" s="7" customFormat="1" ht="13.5" customHeight="1" x14ac:dyDescent="0.3">
      <c r="A3" s="232"/>
      <c r="B3" s="232"/>
      <c r="C3" s="234"/>
      <c r="D3" s="147" t="s">
        <v>51</v>
      </c>
      <c r="E3" s="146" t="s">
        <v>182</v>
      </c>
      <c r="F3" s="147" t="s">
        <v>9</v>
      </c>
      <c r="G3" s="147" t="s">
        <v>2</v>
      </c>
      <c r="H3" s="147" t="s">
        <v>3</v>
      </c>
    </row>
    <row r="4" spans="1:8" s="57" customFormat="1" ht="15" customHeight="1" x14ac:dyDescent="0.2">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2">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2">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2">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2">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2">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2">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2">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2">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2">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2">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2">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2">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2">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2">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2">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2">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2">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2">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2">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2">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2">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2">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2">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2">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2">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2">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2">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2">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2">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2">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2">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2">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2">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2">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2">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2">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2">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2">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2">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2">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2">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2">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2">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2">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2">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2">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2">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2">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2">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2">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2">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2">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2">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2">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2">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2">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2">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2">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2">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2">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2">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2">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2">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2">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2">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2">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2">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2">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2">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2">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2">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2">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2">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2">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2">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2">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2">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2">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2">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2">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2">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2">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2">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2">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2">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2">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2">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2">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2">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2">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2">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2">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2">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2">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2">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2">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2">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2">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2">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2">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2">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2">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2">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2">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2">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2">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2">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2">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2">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2">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2">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2">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2">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2">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2">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2">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2">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2">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2">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2">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2">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2">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2">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2">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2">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2">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2">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2">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2">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2">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2">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2">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2">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2">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2">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2">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2">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2">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2">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2">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2">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2">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2">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2">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2">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2">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2">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2">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2">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2">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2">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2">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2">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2">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2">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2">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2">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2">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2">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2">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2">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2">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2">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2">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2">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2">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2">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2">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2">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2">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2">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2">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2">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2">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2">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2">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2">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2">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2">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2">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2">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2">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2">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2">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2">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2">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2">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2">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2">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2">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2">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2">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2">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2">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2">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2">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2">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2">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2">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2">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2">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2">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2">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2">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2">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2">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2">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2">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2">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2">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2">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2">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2">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2">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2">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2">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2">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2">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2">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2">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2">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2">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2">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2">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2">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2">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2">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2">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2">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2">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2">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2">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2">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2">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2">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2">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2">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2">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2">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2">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2">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2">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2">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2">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2">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2">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2">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2">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2">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2">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2">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2">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2">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2">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2">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2">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2">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2">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2">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2">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2">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2">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2">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2">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2">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2">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2">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2">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2">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2">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2">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2">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2">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2">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2">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2">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2">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2">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2">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2">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2">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2">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2">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2">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2">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2">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2">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2">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2">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2">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2">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2">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2">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2">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2">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2">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2">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2">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2">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2">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2">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2">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2">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2">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2">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2">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2">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2">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2">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2">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2">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2">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2">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2">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2">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2">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2">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2">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2">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2">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2">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2">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2">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2">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2">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2">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2">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2">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2">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2">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2">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2">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2">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2">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2">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2">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2">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2">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2">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2">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2">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2">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2">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2">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2">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2">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2">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2">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2">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2">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2">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2">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2">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2">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2">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2">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2">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2">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2">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2">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2">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2">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2">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2">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2">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2">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2">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2">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2">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2">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2">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2">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2">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2">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2">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2">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2">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2">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2">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2">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2">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2">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2">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2">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2">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2">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2">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2">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2">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2">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2">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2">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2">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2">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2">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2">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2">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2">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2">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2">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2">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2">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2">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2">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2">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2">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2">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2">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2">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2">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2">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2">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2">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2">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2">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2">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2">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2">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2">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2">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2">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2">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2">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2">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2">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2">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2">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2">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2">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2">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2">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2">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2">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2">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2">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2">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2">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2">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2">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2">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2">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2">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2">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2">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2">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2">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2">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2">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2">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2">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2">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2">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2">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2">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2">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2">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2">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2">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2">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2">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2">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2">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2">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2">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2">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2">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2">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2">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2">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2">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2">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2">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2">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2">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2">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2">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2">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2">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2">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2">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2">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2">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2">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2">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2">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2">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2">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2">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2">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2">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2">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2">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2">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2">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2">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2">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2">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2">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2">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2">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2">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2">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2">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2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2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2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2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2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2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2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2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2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2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2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2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2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2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2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2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2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2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2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2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2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2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2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2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2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2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2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2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2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2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2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2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2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2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2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2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2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2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2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2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2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2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2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2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2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2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2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2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2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2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2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2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2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2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2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2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2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2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2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2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2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2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2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2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2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2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2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2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2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2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2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2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2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2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2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2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2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2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2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2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2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2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2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2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2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2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2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2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2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2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2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2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2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2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2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2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2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2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2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2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2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2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2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2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2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2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2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2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2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2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2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2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2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2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2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2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2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2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2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2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2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2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2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2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2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2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2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2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2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2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2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2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2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2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2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2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2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2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2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2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2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2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2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2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2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2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2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2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2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2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2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2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2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2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2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2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2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2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2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2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2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2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2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2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2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2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2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2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2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2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2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2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2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2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2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2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2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2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2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2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2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2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2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2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2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2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2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2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2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2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2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2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2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2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2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2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2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2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2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2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2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2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2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2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2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2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2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2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2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2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2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2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2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2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2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2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2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2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2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2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2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2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2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2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2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2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2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2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2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2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2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2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2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2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2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2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2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2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2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2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2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2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2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2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2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2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2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2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2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2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2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2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2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2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2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2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2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2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2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2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2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2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2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2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2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2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2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2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2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2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2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2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2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2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2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2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2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2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2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2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2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2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2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2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2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2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2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2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2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2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2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2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2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2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2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25">
      <c r="A803" s="33" t="s">
        <v>152</v>
      </c>
      <c r="B803" s="45" t="s">
        <v>196</v>
      </c>
      <c r="C803" s="12" t="s">
        <v>40</v>
      </c>
      <c r="D803" s="194">
        <v>95.9513197318457</v>
      </c>
      <c r="E803" s="194">
        <v>94.75074143617212</v>
      </c>
      <c r="F803" s="194">
        <v>98.331026403260651</v>
      </c>
      <c r="G803" s="194">
        <v>96.296417643875287</v>
      </c>
      <c r="H803" s="194">
        <v>95.473920886885878</v>
      </c>
    </row>
    <row r="804" spans="1:8" x14ac:dyDescent="0.2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2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2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25">
      <c r="A807" s="33" t="s">
        <v>152</v>
      </c>
      <c r="B807" s="45" t="s">
        <v>196</v>
      </c>
      <c r="C807" s="12" t="s">
        <v>43</v>
      </c>
      <c r="D807" s="194">
        <v>2.111322332348152</v>
      </c>
      <c r="E807" s="194">
        <v>1.4511520799250897</v>
      </c>
      <c r="F807" s="183">
        <v>3.4198680220565634</v>
      </c>
      <c r="G807" s="194">
        <v>2.6641077892693708</v>
      </c>
      <c r="H807" s="194">
        <v>1.346614319215677</v>
      </c>
    </row>
    <row r="808" spans="1:8" x14ac:dyDescent="0.2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2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2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2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2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2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2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2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25">
      <c r="A816" s="33" t="s">
        <v>152</v>
      </c>
      <c r="B816" s="45" t="s">
        <v>197</v>
      </c>
      <c r="C816" s="12" t="s">
        <v>39</v>
      </c>
      <c r="D816" s="194">
        <v>64.10417085504713</v>
      </c>
      <c r="E816" s="194">
        <v>60.181048209515488</v>
      </c>
      <c r="F816" s="194">
        <v>73.11389057421502</v>
      </c>
      <c r="G816" s="194">
        <v>75.64729293146867</v>
      </c>
      <c r="H816" s="194">
        <v>53.072518586664451</v>
      </c>
    </row>
    <row r="817" spans="1:8" x14ac:dyDescent="0.2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2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2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2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2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2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2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2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2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2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2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2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25">
      <c r="A829" s="33" t="s">
        <v>152</v>
      </c>
      <c r="B829" s="45" t="s">
        <v>197</v>
      </c>
      <c r="C829" s="12" t="s">
        <v>50</v>
      </c>
      <c r="D829" s="194">
        <v>47.452609327013015</v>
      </c>
      <c r="E829" s="194">
        <v>46.016000795641339</v>
      </c>
      <c r="F829" s="194">
        <v>50.5298954364861</v>
      </c>
      <c r="G829" s="194">
        <v>55.714328584125091</v>
      </c>
      <c r="H829" s="194">
        <v>39.532813740470324</v>
      </c>
    </row>
    <row r="830" spans="1:8" x14ac:dyDescent="0.2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2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2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2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2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2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2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2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2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2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2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2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2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25">
      <c r="A843" s="33" t="s">
        <v>152</v>
      </c>
      <c r="B843" s="45" t="s">
        <v>199</v>
      </c>
      <c r="C843" s="12" t="s">
        <v>50</v>
      </c>
      <c r="D843" s="194">
        <v>47.16043323578117</v>
      </c>
      <c r="E843" s="194">
        <v>46.048761263588766</v>
      </c>
      <c r="F843" s="194">
        <v>49.54168586738691</v>
      </c>
      <c r="G843" s="194">
        <v>55.2382377585526</v>
      </c>
      <c r="H843" s="194">
        <v>39.416922272557478</v>
      </c>
    </row>
    <row r="844" spans="1:8" x14ac:dyDescent="0.2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2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2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2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2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2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25">
      <c r="A850" s="33" t="s">
        <v>152</v>
      </c>
      <c r="B850" s="45" t="s">
        <v>200</v>
      </c>
      <c r="C850" s="12" t="s">
        <v>44</v>
      </c>
      <c r="D850" s="194">
        <v>10.797671842241201</v>
      </c>
      <c r="E850" s="194">
        <v>4.8013481758255585</v>
      </c>
      <c r="F850" s="194">
        <v>22.127501167247228</v>
      </c>
      <c r="G850" s="194">
        <v>4.87407079829718</v>
      </c>
      <c r="H850" s="194">
        <v>18.654388053781858</v>
      </c>
    </row>
    <row r="851" spans="1:8" x14ac:dyDescent="0.2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2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2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2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2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2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2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2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2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25">
      <c r="A860" s="33" t="s">
        <v>152</v>
      </c>
      <c r="B860" s="45" t="s">
        <v>201</v>
      </c>
      <c r="C860" s="12" t="s">
        <v>55</v>
      </c>
      <c r="D860" s="194">
        <v>33.741292205350312</v>
      </c>
      <c r="E860" s="194">
        <v>42.660011232793472</v>
      </c>
      <c r="F860" s="194">
        <v>16.3177198318539</v>
      </c>
      <c r="G860" s="194">
        <v>39.877626430166259</v>
      </c>
      <c r="H860" s="194">
        <v>25.467970448618313</v>
      </c>
    </row>
    <row r="861" spans="1:8" x14ac:dyDescent="0.2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25">
      <c r="A862" s="33" t="s">
        <v>152</v>
      </c>
      <c r="B862" s="45" t="s">
        <v>201</v>
      </c>
      <c r="C862" s="12" t="s">
        <v>42</v>
      </c>
      <c r="D862" s="194">
        <v>18.41126637186948</v>
      </c>
      <c r="E862" s="194">
        <v>19.700473637850493</v>
      </c>
      <c r="F862" s="194">
        <v>15.892676422557653</v>
      </c>
      <c r="G862" s="194">
        <v>20.269530753710193</v>
      </c>
      <c r="H862" s="194">
        <v>15.90585865175761</v>
      </c>
    </row>
    <row r="863" spans="1:8" x14ac:dyDescent="0.2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2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2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2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2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2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2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2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2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25">
      <c r="A872" s="33" t="s">
        <v>152</v>
      </c>
      <c r="B872" s="45" t="s">
        <v>202</v>
      </c>
      <c r="C872" s="12" t="s">
        <v>39</v>
      </c>
      <c r="D872" s="194">
        <v>62.368563123480577</v>
      </c>
      <c r="E872" s="194">
        <v>59.212886875181333</v>
      </c>
      <c r="F872" s="194">
        <v>69.6154280859067</v>
      </c>
      <c r="G872" s="194">
        <v>74.887624904698441</v>
      </c>
      <c r="H872" s="194">
        <v>50.40396263731882</v>
      </c>
    </row>
    <row r="873" spans="1:8" x14ac:dyDescent="0.2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2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2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2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25">
      <c r="A877" s="33" t="s">
        <v>152</v>
      </c>
      <c r="B877" s="45" t="s">
        <v>202</v>
      </c>
      <c r="C877" s="12" t="s">
        <v>43</v>
      </c>
      <c r="D877" s="183">
        <v>2.998381467897016</v>
      </c>
      <c r="E877" s="183">
        <v>2.1057008448186001</v>
      </c>
      <c r="F877" s="183">
        <v>4.7928052271796071</v>
      </c>
      <c r="G877" s="183">
        <v>3.5064990579403932</v>
      </c>
      <c r="H877" s="183">
        <v>2.284626440527072</v>
      </c>
    </row>
    <row r="878" spans="1:8" x14ac:dyDescent="0.2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2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2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2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2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2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2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2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2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25">
      <c r="A887" s="33" t="s">
        <v>152</v>
      </c>
      <c r="B887" s="45" t="s">
        <v>203</v>
      </c>
      <c r="C887" s="12" t="s">
        <v>40</v>
      </c>
      <c r="D887" s="194">
        <v>96.806085621565629</v>
      </c>
      <c r="E887" s="194">
        <v>95.7968806297649</v>
      </c>
      <c r="F887" s="194">
        <v>98.713336550811832</v>
      </c>
      <c r="G887" s="194">
        <v>96.990591508274761</v>
      </c>
      <c r="H887" s="194">
        <v>96.543985221679151</v>
      </c>
    </row>
    <row r="888" spans="1:8" x14ac:dyDescent="0.2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25">
      <c r="A889" s="33" t="s">
        <v>152</v>
      </c>
      <c r="B889" s="45" t="s">
        <v>203</v>
      </c>
      <c r="C889" s="12" t="s">
        <v>41</v>
      </c>
      <c r="D889" s="194">
        <v>19.369193709772976</v>
      </c>
      <c r="E889" s="194">
        <v>19.796014165172394</v>
      </c>
      <c r="F889" s="194">
        <v>18.562565010157606</v>
      </c>
      <c r="G889" s="194">
        <v>20.42167811812801</v>
      </c>
      <c r="H889" s="194">
        <v>17.87408377466631</v>
      </c>
    </row>
    <row r="890" spans="1:8" x14ac:dyDescent="0.2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2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2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2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2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2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2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2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2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25">
      <c r="A899" s="33" t="s">
        <v>152</v>
      </c>
      <c r="B899" s="45" t="s">
        <v>203</v>
      </c>
      <c r="C899" s="12" t="s">
        <v>50</v>
      </c>
      <c r="D899" s="194">
        <v>45.96389595277622</v>
      </c>
      <c r="E899" s="194">
        <v>44.091365325236318</v>
      </c>
      <c r="F899" s="194">
        <v>49.97492672359671</v>
      </c>
      <c r="G899" s="194">
        <v>55.114358785799205</v>
      </c>
      <c r="H899" s="194">
        <v>37.192133682855683</v>
      </c>
    </row>
    <row r="900" spans="1:8" x14ac:dyDescent="0.2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25">
      <c r="A901" s="33" t="s">
        <v>152</v>
      </c>
      <c r="B901" s="45" t="s">
        <v>204</v>
      </c>
      <c r="C901" s="12" t="s">
        <v>40</v>
      </c>
      <c r="D901" s="194">
        <v>96.246902037154285</v>
      </c>
      <c r="E901" s="194">
        <v>95.054449598520208</v>
      </c>
      <c r="F901" s="194">
        <v>98.521545630148964</v>
      </c>
      <c r="G901" s="194">
        <v>96.89781242879377</v>
      </c>
      <c r="H901" s="194">
        <v>95.34835020753323</v>
      </c>
    </row>
    <row r="902" spans="1:8" x14ac:dyDescent="0.2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2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25">
      <c r="A904" s="33" t="s">
        <v>152</v>
      </c>
      <c r="B904" s="45" t="s">
        <v>204</v>
      </c>
      <c r="C904" s="12" t="s">
        <v>42</v>
      </c>
      <c r="D904" s="194">
        <v>18.113909762444539</v>
      </c>
      <c r="E904" s="194">
        <v>18.27440971245716</v>
      </c>
      <c r="F904" s="194">
        <v>17.80775064771225</v>
      </c>
      <c r="G904" s="194">
        <v>20.165560622304145</v>
      </c>
      <c r="H904" s="194">
        <v>15.281700202499128</v>
      </c>
    </row>
    <row r="905" spans="1:8" x14ac:dyDescent="0.2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2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2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2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2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2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2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2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2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2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25">
      <c r="A915" s="33" t="s">
        <v>152</v>
      </c>
      <c r="B915" s="45" t="s">
        <v>205</v>
      </c>
      <c r="C915" s="12" t="s">
        <v>40</v>
      </c>
      <c r="D915" s="194">
        <v>96.13693043630073</v>
      </c>
      <c r="E915" s="194">
        <v>94.826457975315208</v>
      </c>
      <c r="F915" s="194">
        <v>98.657447648498959</v>
      </c>
      <c r="G915" s="194">
        <v>96.654760536993777</v>
      </c>
      <c r="H915" s="194">
        <v>95.42885448252288</v>
      </c>
    </row>
    <row r="916" spans="1:8" x14ac:dyDescent="0.2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2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2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2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2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2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25">
      <c r="A922" s="33" t="s">
        <v>152</v>
      </c>
      <c r="B922" s="45" t="s">
        <v>205</v>
      </c>
      <c r="C922" s="12" t="s">
        <v>45</v>
      </c>
      <c r="D922" s="183">
        <v>0.16961474264910437</v>
      </c>
      <c r="E922" s="183">
        <v>0.25780118634528199</v>
      </c>
      <c r="F922" s="183">
        <v>0</v>
      </c>
      <c r="G922" s="183">
        <v>0.16495047554764408</v>
      </c>
      <c r="H922" s="183">
        <v>0.17599261711434358</v>
      </c>
    </row>
    <row r="923" spans="1:8" x14ac:dyDescent="0.2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2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2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2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2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2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25">
      <c r="A929" s="33" t="s">
        <v>152</v>
      </c>
      <c r="B929" s="45" t="s">
        <v>206</v>
      </c>
      <c r="C929" s="12" t="s">
        <v>40</v>
      </c>
      <c r="D929" s="194">
        <v>96.366557048090002</v>
      </c>
      <c r="E929" s="194">
        <v>95.1382825100779</v>
      </c>
      <c r="F929" s="194">
        <v>98.706674501717544</v>
      </c>
      <c r="G929" s="194">
        <v>96.820853675111465</v>
      </c>
      <c r="H929" s="194">
        <v>95.716311803868024</v>
      </c>
    </row>
    <row r="930" spans="1:8" x14ac:dyDescent="0.2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2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2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2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2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2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2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2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25">
      <c r="A938" s="33" t="s">
        <v>152</v>
      </c>
      <c r="B938" s="45" t="s">
        <v>206</v>
      </c>
      <c r="C938" s="12" t="s">
        <v>47</v>
      </c>
      <c r="D938" s="194">
        <v>3.2758876296245045</v>
      </c>
      <c r="E938" s="194">
        <v>4.440968187624831</v>
      </c>
      <c r="F938" s="194">
        <v>1.056167799665128</v>
      </c>
      <c r="G938" s="194">
        <v>2.8808980342310111</v>
      </c>
      <c r="H938" s="194">
        <v>3.8412453510891713</v>
      </c>
    </row>
    <row r="939" spans="1:8" x14ac:dyDescent="0.2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2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2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25">
      <c r="A942" s="33" t="s">
        <v>152</v>
      </c>
      <c r="B942" s="45" t="s">
        <v>207</v>
      </c>
      <c r="C942" s="12" t="s">
        <v>39</v>
      </c>
      <c r="D942" s="194">
        <v>62.769633868339</v>
      </c>
      <c r="E942" s="194">
        <v>58.455041598330403</v>
      </c>
      <c r="F942" s="194">
        <v>72.677550755006806</v>
      </c>
      <c r="G942" s="194">
        <v>75.605716076082203</v>
      </c>
      <c r="H942" s="194">
        <v>50.502089033378198</v>
      </c>
    </row>
    <row r="943" spans="1:8" x14ac:dyDescent="0.2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2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25">
      <c r="A945" s="33" t="s">
        <v>152</v>
      </c>
      <c r="B945" s="45" t="s">
        <v>207</v>
      </c>
      <c r="C945" s="12" t="s">
        <v>41</v>
      </c>
      <c r="D945" s="194">
        <v>19.8951569382976</v>
      </c>
      <c r="E945" s="194">
        <v>18.290426328883999</v>
      </c>
      <c r="F945" s="194">
        <v>22.982087221498599</v>
      </c>
      <c r="G945" s="194">
        <v>21.930234113426899</v>
      </c>
      <c r="H945" s="194">
        <v>17.029816718791</v>
      </c>
    </row>
    <row r="946" spans="1:18" x14ac:dyDescent="0.25">
      <c r="A946" s="33" t="s">
        <v>152</v>
      </c>
      <c r="B946" s="45" t="s">
        <v>207</v>
      </c>
      <c r="C946" s="12" t="s">
        <v>42</v>
      </c>
      <c r="D946" s="194">
        <v>18.4809400236763</v>
      </c>
      <c r="E946" s="194">
        <v>17.162316023590801</v>
      </c>
      <c r="F946" s="194">
        <v>21.017503066807102</v>
      </c>
      <c r="G946" s="194">
        <v>20.185045795986898</v>
      </c>
      <c r="H946" s="194">
        <v>16.0815996608791</v>
      </c>
    </row>
    <row r="947" spans="1:18" x14ac:dyDescent="0.25">
      <c r="A947" s="33" t="s">
        <v>152</v>
      </c>
      <c r="B947" s="45" t="s">
        <v>207</v>
      </c>
      <c r="C947" s="12" t="s">
        <v>43</v>
      </c>
      <c r="D947" s="194">
        <v>1.4142169146213199</v>
      </c>
      <c r="E947" s="194">
        <v>1.12811030529321</v>
      </c>
      <c r="F947" s="183">
        <v>1.96458415469141</v>
      </c>
      <c r="G947" s="194">
        <v>1.74518831744001</v>
      </c>
      <c r="H947" s="183">
        <v>0.94821705791189603</v>
      </c>
    </row>
    <row r="948" spans="1:18" x14ac:dyDescent="0.2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2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2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2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2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2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2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2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2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2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2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2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2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2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2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2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2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2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2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2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2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2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2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2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2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2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2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2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2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2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2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2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2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2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2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2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2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2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2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2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2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2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2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2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2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2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2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2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2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2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2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2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2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2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2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2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2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2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2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2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2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2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2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2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2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2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2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2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2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2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2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2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2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2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2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2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2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2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2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2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2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2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2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2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2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2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25">
      <c r="A1034" s="33" t="s">
        <v>152</v>
      </c>
      <c r="B1034" s="45" t="s">
        <v>213</v>
      </c>
      <c r="C1034" s="12" t="s">
        <v>45</v>
      </c>
      <c r="D1034" s="183">
        <v>8.553612447997018E-2</v>
      </c>
      <c r="E1034" s="183">
        <v>0.13070741004046391</v>
      </c>
      <c r="F1034" s="183">
        <v>0</v>
      </c>
      <c r="G1034" s="183">
        <v>0.10186477950642042</v>
      </c>
      <c r="H1034" s="183">
        <v>6.2165741724210799E-2</v>
      </c>
    </row>
    <row r="1035" spans="1:8" x14ac:dyDescent="0.2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2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2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2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2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2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2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2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2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2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2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2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2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2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2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2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2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2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2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2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2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2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2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2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2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2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2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2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2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2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2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2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2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2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2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2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2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2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2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2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2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2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2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2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2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2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2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2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2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2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2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2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2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2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2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2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2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2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2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2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2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2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2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2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2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2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2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2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2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2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2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2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2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2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2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2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2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2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2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2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2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2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2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2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2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2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2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2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2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row r="1124" spans="1:19" x14ac:dyDescent="0.25">
      <c r="A1124" s="33" t="s">
        <v>152</v>
      </c>
      <c r="B1124" s="45" t="s">
        <v>220</v>
      </c>
      <c r="C1124" s="12" t="s">
        <v>39</v>
      </c>
      <c r="D1124" s="199">
        <v>61.563437147297535</v>
      </c>
      <c r="E1124" s="199">
        <v>57.638344316959511</v>
      </c>
      <c r="F1124" s="199">
        <v>70.590404471897102</v>
      </c>
      <c r="G1124" s="199">
        <v>74.626488449075055</v>
      </c>
      <c r="H1124" s="199">
        <v>49.057859763795321</v>
      </c>
    </row>
    <row r="1125" spans="1:19" x14ac:dyDescent="0.25">
      <c r="A1125" s="33" t="s">
        <v>152</v>
      </c>
      <c r="B1125" s="45" t="s">
        <v>220</v>
      </c>
      <c r="C1125" s="12" t="s">
        <v>40</v>
      </c>
      <c r="D1125" s="199">
        <v>96.45343460556569</v>
      </c>
      <c r="E1125" s="199">
        <v>95.371982736751136</v>
      </c>
      <c r="F1125" s="199">
        <v>98.551936230393551</v>
      </c>
      <c r="G1125" s="199">
        <v>96.996065225433739</v>
      </c>
      <c r="H1125" s="199">
        <v>95.673985843476473</v>
      </c>
    </row>
    <row r="1126" spans="1:19" x14ac:dyDescent="0.25">
      <c r="A1126" s="33" t="s">
        <v>152</v>
      </c>
      <c r="B1126" s="45" t="s">
        <v>220</v>
      </c>
      <c r="C1126" s="12" t="s">
        <v>55</v>
      </c>
      <c r="D1126" s="199">
        <v>33.414998673135997</v>
      </c>
      <c r="E1126" s="199">
        <v>42.189665289434679</v>
      </c>
      <c r="F1126" s="199">
        <v>16.38821025784063</v>
      </c>
      <c r="G1126" s="199">
        <v>38.019578407563763</v>
      </c>
      <c r="H1126" s="199">
        <v>26.800860357811061</v>
      </c>
    </row>
    <row r="1127" spans="1:19" x14ac:dyDescent="0.25">
      <c r="A1127" s="33" t="s">
        <v>152</v>
      </c>
      <c r="B1127" s="45" t="s">
        <v>220</v>
      </c>
      <c r="C1127" s="12" t="s">
        <v>41</v>
      </c>
      <c r="D1127" s="199">
        <v>23.051594951754605</v>
      </c>
      <c r="E1127" s="199">
        <v>22.036849669305557</v>
      </c>
      <c r="F1127" s="199">
        <v>25.020655883094211</v>
      </c>
      <c r="G1127" s="199">
        <v>26.697876404494771</v>
      </c>
      <c r="H1127" s="199">
        <v>17.813981259302366</v>
      </c>
    </row>
    <row r="1128" spans="1:19" x14ac:dyDescent="0.25">
      <c r="A1128" s="33" t="s">
        <v>152</v>
      </c>
      <c r="B1128" s="45" t="s">
        <v>220</v>
      </c>
      <c r="C1128" s="12" t="s">
        <v>42</v>
      </c>
      <c r="D1128" s="199">
        <v>21.607525273364303</v>
      </c>
      <c r="E1128" s="199">
        <v>20.760480526796286</v>
      </c>
      <c r="F1128" s="199">
        <v>23.251171956340528</v>
      </c>
      <c r="G1128" s="199">
        <v>24.892347793147557</v>
      </c>
      <c r="H1128" s="199">
        <v>16.889120611002539</v>
      </c>
    </row>
    <row r="1129" spans="1:19" x14ac:dyDescent="0.25">
      <c r="A1129" s="33" t="s">
        <v>152</v>
      </c>
      <c r="B1129" s="45" t="s">
        <v>220</v>
      </c>
      <c r="C1129" s="12" t="s">
        <v>43</v>
      </c>
      <c r="D1129" s="183">
        <v>1.4440696783903995</v>
      </c>
      <c r="E1129" s="183">
        <v>1.276369142509217</v>
      </c>
      <c r="F1129" s="183">
        <v>1.7694839267536144</v>
      </c>
      <c r="G1129" s="183">
        <v>1.8055286113473117</v>
      </c>
      <c r="H1129" s="183">
        <v>0.92486064829982539</v>
      </c>
    </row>
    <row r="1130" spans="1:19" x14ac:dyDescent="0.25">
      <c r="A1130" s="33" t="s">
        <v>152</v>
      </c>
      <c r="B1130" s="45" t="s">
        <v>220</v>
      </c>
      <c r="C1130" s="12" t="s">
        <v>44</v>
      </c>
      <c r="D1130" s="199">
        <v>10.311362995881238</v>
      </c>
      <c r="E1130" s="199">
        <v>4.2132694291868171</v>
      </c>
      <c r="F1130" s="199">
        <v>22.144399330722631</v>
      </c>
      <c r="G1130" s="199">
        <v>4.2246678828258419</v>
      </c>
      <c r="H1130" s="183">
        <v>19.054450461596598</v>
      </c>
    </row>
    <row r="1131" spans="1:19" x14ac:dyDescent="0.25">
      <c r="A1131" s="33" t="s">
        <v>152</v>
      </c>
      <c r="B1131" s="45" t="s">
        <v>220</v>
      </c>
      <c r="C1131" s="12" t="s">
        <v>56</v>
      </c>
      <c r="D1131" s="199">
        <v>29.589982698555907</v>
      </c>
      <c r="E1131" s="199">
        <v>26.824407083024468</v>
      </c>
      <c r="F1131" s="199">
        <v>34.956439671939989</v>
      </c>
      <c r="G1131" s="199">
        <v>27.932293555335168</v>
      </c>
      <c r="H1131" s="199">
        <v>31.971130579457366</v>
      </c>
    </row>
    <row r="1132" spans="1:19" x14ac:dyDescent="0.25">
      <c r="A1132" s="33" t="s">
        <v>152</v>
      </c>
      <c r="B1132" s="45" t="s">
        <v>220</v>
      </c>
      <c r="C1132" s="12" t="s">
        <v>45</v>
      </c>
      <c r="D1132" s="183">
        <v>8.5495286237427859E-2</v>
      </c>
      <c r="E1132" s="183">
        <v>0.10779126579966133</v>
      </c>
      <c r="F1132" s="183">
        <v>4.2231086796191773E-2</v>
      </c>
      <c r="G1132" s="183">
        <v>0.12164897521412629</v>
      </c>
      <c r="H1132" s="183">
        <v>3.3563185309036216E-2</v>
      </c>
    </row>
    <row r="1133" spans="1:19" x14ac:dyDescent="0.25">
      <c r="A1133" s="33" t="s">
        <v>152</v>
      </c>
      <c r="B1133" s="45" t="s">
        <v>220</v>
      </c>
      <c r="C1133" s="12" t="s">
        <v>46</v>
      </c>
      <c r="D1133" s="199">
        <v>3.546565394434682</v>
      </c>
      <c r="E1133" s="199">
        <v>4.6280172632490615</v>
      </c>
      <c r="F1133" s="183">
        <v>1.4480637696064573</v>
      </c>
      <c r="G1133" s="199">
        <v>3.0039347745664178</v>
      </c>
      <c r="H1133" s="199">
        <v>4.3260141565235646</v>
      </c>
    </row>
    <row r="1134" spans="1:19" x14ac:dyDescent="0.25">
      <c r="A1134" s="33" t="s">
        <v>152</v>
      </c>
      <c r="B1134" s="45" t="s">
        <v>220</v>
      </c>
      <c r="C1134" s="12" t="s">
        <v>47</v>
      </c>
      <c r="D1134" s="199">
        <v>3.2662368750384596</v>
      </c>
      <c r="E1134" s="199">
        <v>4.3196413707510626</v>
      </c>
      <c r="F1134" s="183">
        <v>1.2221597324489144</v>
      </c>
      <c r="G1134" s="199">
        <v>2.7404088021360562</v>
      </c>
      <c r="H1134" s="199">
        <v>4.0215500208297605</v>
      </c>
    </row>
    <row r="1135" spans="1:19" x14ac:dyDescent="0.25">
      <c r="A1135" s="33" t="s">
        <v>152</v>
      </c>
      <c r="B1135" s="45" t="s">
        <v>220</v>
      </c>
      <c r="C1135" s="12" t="s">
        <v>48</v>
      </c>
      <c r="D1135" s="183">
        <v>0.28032851939621023</v>
      </c>
      <c r="E1135" s="183">
        <v>0.30837589249799219</v>
      </c>
      <c r="F1135" s="183">
        <v>0.22590403715755056</v>
      </c>
      <c r="G1135" s="183">
        <v>0.26352597243036191</v>
      </c>
      <c r="H1135" s="183">
        <v>0.30446413569381037</v>
      </c>
    </row>
    <row r="1136" spans="1:19" x14ac:dyDescent="0.25">
      <c r="A1136" s="33" t="s">
        <v>152</v>
      </c>
      <c r="B1136" s="45" t="s">
        <v>220</v>
      </c>
      <c r="C1136" s="12" t="s">
        <v>49</v>
      </c>
      <c r="D1136" s="199">
        <v>63.827107245121454</v>
      </c>
      <c r="E1136" s="199">
        <v>60.435300455118806</v>
      </c>
      <c r="F1136" s="199">
        <v>71.627618058027721</v>
      </c>
      <c r="G1136" s="199">
        <v>76.937645125739891</v>
      </c>
      <c r="H1136" s="199">
        <v>51.276069802353923</v>
      </c>
    </row>
    <row r="1137" spans="1:8" x14ac:dyDescent="0.25">
      <c r="A1137" s="33" t="s">
        <v>152</v>
      </c>
      <c r="B1137" s="45" t="s">
        <v>220</v>
      </c>
      <c r="C1137" s="12" t="s">
        <v>50</v>
      </c>
      <c r="D1137" s="199">
        <v>45.361384935291277</v>
      </c>
      <c r="E1137" s="199">
        <v>43.909324501187832</v>
      </c>
      <c r="F1137" s="199">
        <v>48.471806513662592</v>
      </c>
      <c r="G1137" s="199">
        <v>54.64074364983675</v>
      </c>
      <c r="H1137" s="199">
        <v>36.465867967764154</v>
      </c>
    </row>
    <row r="1138" spans="1:8" x14ac:dyDescent="0.25">
      <c r="A1138" s="33" t="s">
        <v>152</v>
      </c>
      <c r="B1138" s="45" t="s">
        <v>221</v>
      </c>
      <c r="C1138" s="12" t="s">
        <v>39</v>
      </c>
      <c r="D1138" s="199">
        <v>63.603971732295243</v>
      </c>
      <c r="E1138" s="199">
        <v>58.600875974125259</v>
      </c>
      <c r="F1138" s="199">
        <v>75.110144562673725</v>
      </c>
      <c r="G1138" s="199">
        <v>75.882451068967399</v>
      </c>
      <c r="H1138" s="199">
        <v>51.84949631967109</v>
      </c>
    </row>
    <row r="1139" spans="1:8" x14ac:dyDescent="0.25">
      <c r="A1139" s="33" t="s">
        <v>152</v>
      </c>
      <c r="B1139" s="45" t="s">
        <v>221</v>
      </c>
      <c r="C1139" s="12" t="s">
        <v>40</v>
      </c>
      <c r="D1139" s="199">
        <v>96.863241544438367</v>
      </c>
      <c r="E1139" s="199">
        <v>95.858628913526402</v>
      </c>
      <c r="F1139" s="199">
        <v>98.719628559177266</v>
      </c>
      <c r="G1139" s="199">
        <v>97.271202389346783</v>
      </c>
      <c r="H1139" s="199">
        <v>96.297387816296876</v>
      </c>
    </row>
    <row r="1140" spans="1:8" x14ac:dyDescent="0.25">
      <c r="A1140" s="33" t="s">
        <v>152</v>
      </c>
      <c r="B1140" s="45" t="s">
        <v>221</v>
      </c>
      <c r="C1140" s="12" t="s">
        <v>55</v>
      </c>
      <c r="D1140" s="199">
        <v>35.423662411235185</v>
      </c>
      <c r="E1140" s="199">
        <v>45.141083478833757</v>
      </c>
      <c r="F1140" s="199">
        <v>17.467194682719441</v>
      </c>
      <c r="G1140" s="199">
        <v>40.68285003106697</v>
      </c>
      <c r="H1140" s="199">
        <v>28.129014018333823</v>
      </c>
    </row>
    <row r="1141" spans="1:8" x14ac:dyDescent="0.25">
      <c r="A1141" s="33" t="s">
        <v>152</v>
      </c>
      <c r="B1141" s="45" t="s">
        <v>221</v>
      </c>
      <c r="C1141" s="12" t="s">
        <v>41</v>
      </c>
      <c r="D1141" s="199">
        <v>19.927280391567962</v>
      </c>
      <c r="E1141" s="199">
        <v>20.037780923476905</v>
      </c>
      <c r="F1141" s="199">
        <v>19.723090491655146</v>
      </c>
      <c r="G1141" s="199">
        <v>21.67130406522821</v>
      </c>
      <c r="H1141" s="199">
        <v>17.508268101481054</v>
      </c>
    </row>
    <row r="1142" spans="1:8" x14ac:dyDescent="0.25">
      <c r="A1142" s="33" t="s">
        <v>152</v>
      </c>
      <c r="B1142" s="45" t="s">
        <v>221</v>
      </c>
      <c r="C1142" s="12" t="s">
        <v>42</v>
      </c>
      <c r="D1142" s="199">
        <v>18.73604047570727</v>
      </c>
      <c r="E1142" s="199">
        <v>18.934614090630294</v>
      </c>
      <c r="F1142" s="199">
        <v>18.369103540146796</v>
      </c>
      <c r="G1142" s="199">
        <v>20.313165797092552</v>
      </c>
      <c r="H1142" s="199">
        <v>16.548521124303587</v>
      </c>
    </row>
    <row r="1143" spans="1:8" x14ac:dyDescent="0.25">
      <c r="A1143" s="33" t="s">
        <v>152</v>
      </c>
      <c r="B1143" s="45" t="s">
        <v>221</v>
      </c>
      <c r="C1143" s="12" t="s">
        <v>43</v>
      </c>
      <c r="D1143" s="198">
        <v>1.1912399158606346</v>
      </c>
      <c r="E1143" s="198">
        <v>1.1031668328465931</v>
      </c>
      <c r="F1143" s="183">
        <v>1.353986951508384</v>
      </c>
      <c r="G1143" s="198">
        <v>1.3581382681355973</v>
      </c>
      <c r="H1143" s="183">
        <v>0.95974697717759649</v>
      </c>
    </row>
    <row r="1144" spans="1:8" x14ac:dyDescent="0.25">
      <c r="A1144" s="33" t="s">
        <v>152</v>
      </c>
      <c r="B1144" s="45" t="s">
        <v>221</v>
      </c>
      <c r="C1144" s="12" t="s">
        <v>44</v>
      </c>
      <c r="D1144" s="199">
        <v>11.219200682810994</v>
      </c>
      <c r="E1144" s="199">
        <v>3.9268906092008278</v>
      </c>
      <c r="F1144" s="199">
        <v>24.694394316204416</v>
      </c>
      <c r="G1144" s="183">
        <v>5.5435725721756164</v>
      </c>
      <c r="H1144" s="198">
        <v>19.091464322888832</v>
      </c>
    </row>
    <row r="1145" spans="1:8" x14ac:dyDescent="0.25">
      <c r="A1145" s="33" t="s">
        <v>152</v>
      </c>
      <c r="B1145" s="45" t="s">
        <v>221</v>
      </c>
      <c r="C1145" s="12" t="s">
        <v>56</v>
      </c>
      <c r="D1145" s="199">
        <v>30.191739089256625</v>
      </c>
      <c r="E1145" s="199">
        <v>26.649577976305256</v>
      </c>
      <c r="F1145" s="199">
        <v>36.737169329589868</v>
      </c>
      <c r="G1145" s="199">
        <v>29.285380029589732</v>
      </c>
      <c r="H1145" s="199">
        <v>31.44888584573641</v>
      </c>
    </row>
    <row r="1146" spans="1:8" x14ac:dyDescent="0.25">
      <c r="A1146" s="33" t="s">
        <v>152</v>
      </c>
      <c r="B1146" s="45" t="s">
        <v>221</v>
      </c>
      <c r="C1146" s="12" t="s">
        <v>45</v>
      </c>
      <c r="D1146" s="183">
        <v>0.10135896956792304</v>
      </c>
      <c r="E1146" s="183">
        <v>0.10329592570947869</v>
      </c>
      <c r="F1146" s="183">
        <v>9.7779739008144045E-2</v>
      </c>
      <c r="G1146" s="183">
        <v>8.8095691286538227E-2</v>
      </c>
      <c r="H1146" s="183">
        <v>0.11975552785670987</v>
      </c>
    </row>
    <row r="1147" spans="1:8" x14ac:dyDescent="0.25">
      <c r="A1147" s="33" t="s">
        <v>152</v>
      </c>
      <c r="B1147" s="45" t="s">
        <v>221</v>
      </c>
      <c r="C1147" s="12" t="s">
        <v>46</v>
      </c>
      <c r="D1147" s="199">
        <v>3.1367584555614592</v>
      </c>
      <c r="E1147" s="199">
        <v>4.1413710864738693</v>
      </c>
      <c r="F1147" s="183">
        <v>1.2803714408228541</v>
      </c>
      <c r="G1147" s="199">
        <v>2.7287976106530536</v>
      </c>
      <c r="H1147" s="199">
        <v>3.7026121837029966</v>
      </c>
    </row>
    <row r="1148" spans="1:8" x14ac:dyDescent="0.25">
      <c r="A1148" s="33" t="s">
        <v>152</v>
      </c>
      <c r="B1148" s="45" t="s">
        <v>221</v>
      </c>
      <c r="C1148" s="12" t="s">
        <v>47</v>
      </c>
      <c r="D1148" s="199">
        <v>2.9060729110930956</v>
      </c>
      <c r="E1148" s="199">
        <v>3.937721862417455</v>
      </c>
      <c r="F1148" s="183">
        <v>0.99972646662531239</v>
      </c>
      <c r="G1148" s="199">
        <v>2.4889257256203803</v>
      </c>
      <c r="H1148" s="199">
        <v>3.4846683646260743</v>
      </c>
    </row>
    <row r="1149" spans="1:8" x14ac:dyDescent="0.25">
      <c r="A1149" s="33" t="s">
        <v>152</v>
      </c>
      <c r="B1149" s="45" t="s">
        <v>221</v>
      </c>
      <c r="C1149" s="12" t="s">
        <v>48</v>
      </c>
      <c r="D1149" s="183">
        <v>0.23068554446836667</v>
      </c>
      <c r="E1149" s="183">
        <v>0.20364922405638652</v>
      </c>
      <c r="F1149" s="183">
        <v>0.28064497419754619</v>
      </c>
      <c r="G1149" s="183">
        <v>0.23987188503266557</v>
      </c>
      <c r="H1149" s="183">
        <v>0.21794381907692104</v>
      </c>
    </row>
    <row r="1150" spans="1:8" x14ac:dyDescent="0.25">
      <c r="A1150" s="33" t="s">
        <v>152</v>
      </c>
      <c r="B1150" s="45" t="s">
        <v>221</v>
      </c>
      <c r="C1150" s="12" t="s">
        <v>49</v>
      </c>
      <c r="D1150" s="199">
        <v>65.663682856531139</v>
      </c>
      <c r="E1150" s="199">
        <v>61.132603958887117</v>
      </c>
      <c r="F1150" s="199">
        <v>76.084306291376421</v>
      </c>
      <c r="G1150" s="199">
        <v>78.011219358873845</v>
      </c>
      <c r="H1150" s="199">
        <v>53.843097404243608</v>
      </c>
    </row>
    <row r="1151" spans="1:8" x14ac:dyDescent="0.25">
      <c r="A1151" s="33" t="s">
        <v>152</v>
      </c>
      <c r="B1151" s="45" t="s">
        <v>221</v>
      </c>
      <c r="C1151" s="12" t="s">
        <v>50</v>
      </c>
      <c r="D1151" s="199">
        <v>46.666611959894233</v>
      </c>
      <c r="E1151" s="199">
        <v>44.415950123862707</v>
      </c>
      <c r="F1151" s="199">
        <v>51.487695189726224</v>
      </c>
      <c r="G1151" s="199">
        <v>55.403182228073518</v>
      </c>
      <c r="H1151" s="199">
        <v>38.291441121603988</v>
      </c>
    </row>
    <row r="1152" spans="1:8" x14ac:dyDescent="0.25">
      <c r="A1152" s="33" t="s">
        <v>152</v>
      </c>
      <c r="B1152" s="45" t="s">
        <v>223</v>
      </c>
      <c r="C1152" s="12" t="s">
        <v>39</v>
      </c>
      <c r="D1152" s="199">
        <v>63.1638890757282</v>
      </c>
      <c r="E1152" s="199">
        <v>59.119554963503766</v>
      </c>
      <c r="F1152" s="199">
        <v>72.465087467248409</v>
      </c>
      <c r="G1152" s="199">
        <v>76.126938980993614</v>
      </c>
      <c r="H1152" s="199">
        <v>50.754050767187593</v>
      </c>
    </row>
    <row r="1153" spans="1:8" x14ac:dyDescent="0.25">
      <c r="A1153" s="33" t="s">
        <v>152</v>
      </c>
      <c r="B1153" s="45" t="s">
        <v>223</v>
      </c>
      <c r="C1153" s="12" t="s">
        <v>40</v>
      </c>
      <c r="D1153" s="199">
        <v>96.275573514047352</v>
      </c>
      <c r="E1153" s="199">
        <v>95.138840603503567</v>
      </c>
      <c r="F1153" s="199">
        <v>98.483363028640753</v>
      </c>
      <c r="G1153" s="199">
        <v>97.205949766274728</v>
      </c>
      <c r="H1153" s="199">
        <v>94.970363324153809</v>
      </c>
    </row>
    <row r="1154" spans="1:8" x14ac:dyDescent="0.25">
      <c r="A1154" s="33" t="s">
        <v>152</v>
      </c>
      <c r="B1154" s="45" t="s">
        <v>223</v>
      </c>
      <c r="C1154" s="12" t="s">
        <v>55</v>
      </c>
      <c r="D1154" s="199">
        <v>34.863723455700942</v>
      </c>
      <c r="E1154" s="199">
        <v>44.01221513492402</v>
      </c>
      <c r="F1154" s="199">
        <v>17.09530677981574</v>
      </c>
      <c r="G1154" s="199">
        <v>40.730476137253099</v>
      </c>
      <c r="H1154" s="199">
        <v>26.633348525972281</v>
      </c>
    </row>
    <row r="1155" spans="1:8" x14ac:dyDescent="0.25">
      <c r="A1155" s="33" t="s">
        <v>152</v>
      </c>
      <c r="B1155" s="45" t="s">
        <v>223</v>
      </c>
      <c r="C1155" s="12" t="s">
        <v>41</v>
      </c>
      <c r="D1155" s="199">
        <v>19.950575101328688</v>
      </c>
      <c r="E1155" s="199">
        <v>20.0769939843656</v>
      </c>
      <c r="F1155" s="199">
        <v>19.70504136000153</v>
      </c>
      <c r="G1155" s="199">
        <v>22.63944924027075</v>
      </c>
      <c r="H1155" s="199">
        <v>16.178395924263139</v>
      </c>
    </row>
    <row r="1156" spans="1:8" x14ac:dyDescent="0.25">
      <c r="A1156" s="33" t="s">
        <v>152</v>
      </c>
      <c r="B1156" s="45" t="s">
        <v>223</v>
      </c>
      <c r="C1156" s="12" t="s">
        <v>42</v>
      </c>
      <c r="D1156" s="199">
        <v>18.7794541665019</v>
      </c>
      <c r="E1156" s="199">
        <v>19.197374280637678</v>
      </c>
      <c r="F1156" s="199">
        <v>17.967759847310191</v>
      </c>
      <c r="G1156" s="199">
        <v>21.180062058736741</v>
      </c>
      <c r="H1156" s="199">
        <v>15.411679166460299</v>
      </c>
    </row>
    <row r="1157" spans="1:8" x14ac:dyDescent="0.25">
      <c r="A1157" s="33" t="s">
        <v>152</v>
      </c>
      <c r="B1157" s="45" t="s">
        <v>223</v>
      </c>
      <c r="C1157" s="12" t="s">
        <v>43</v>
      </c>
      <c r="D1157" s="198">
        <v>1.1711209348267859</v>
      </c>
      <c r="E1157" s="183">
        <v>0.8796197037279222</v>
      </c>
      <c r="F1157" s="183">
        <v>1.737281512691351</v>
      </c>
      <c r="G1157" s="183">
        <v>1.4593871815340069</v>
      </c>
      <c r="H1157" s="183">
        <v>0.76671675780284698</v>
      </c>
    </row>
    <row r="1158" spans="1:8" x14ac:dyDescent="0.25">
      <c r="A1158" s="33" t="s">
        <v>152</v>
      </c>
      <c r="B1158" s="45" t="s">
        <v>223</v>
      </c>
      <c r="C1158" s="12" t="s">
        <v>44</v>
      </c>
      <c r="D1158" s="210">
        <v>11.465637596590179</v>
      </c>
      <c r="E1158" s="199">
        <v>4.2171098446656332</v>
      </c>
      <c r="F1158" s="199">
        <v>25.543899445525959</v>
      </c>
      <c r="G1158" s="183">
        <v>6.2168519907284292</v>
      </c>
      <c r="H1158" s="183">
        <v>18.829076249432099</v>
      </c>
    </row>
    <row r="1159" spans="1:8" x14ac:dyDescent="0.25">
      <c r="A1159" s="33" t="s">
        <v>152</v>
      </c>
      <c r="B1159" s="45" t="s">
        <v>223</v>
      </c>
      <c r="C1159" s="12" t="s">
        <v>56</v>
      </c>
      <c r="D1159" s="199">
        <v>29.901817527484351</v>
      </c>
      <c r="E1159" s="199">
        <v>26.703250623481718</v>
      </c>
      <c r="F1159" s="199">
        <v>36.114149735763853</v>
      </c>
      <c r="G1159" s="199">
        <v>27.48303292747249</v>
      </c>
      <c r="H1159" s="199">
        <v>33.295092344564992</v>
      </c>
    </row>
    <row r="1160" spans="1:8" x14ac:dyDescent="0.25">
      <c r="A1160" s="33" t="s">
        <v>152</v>
      </c>
      <c r="B1160" s="45" t="s">
        <v>223</v>
      </c>
      <c r="C1160" s="12" t="s">
        <v>45</v>
      </c>
      <c r="D1160" s="183">
        <v>9.381983294319754E-2</v>
      </c>
      <c r="E1160" s="183">
        <v>0.1292710160665787</v>
      </c>
      <c r="F1160" s="183">
        <v>2.4965707533658961E-2</v>
      </c>
      <c r="G1160" s="183">
        <v>0.13613947054994749</v>
      </c>
      <c r="H1160" s="183">
        <v>3.4450279921295603E-2</v>
      </c>
    </row>
    <row r="1161" spans="1:8" x14ac:dyDescent="0.25">
      <c r="A1161" s="33" t="s">
        <v>152</v>
      </c>
      <c r="B1161" s="45" t="s">
        <v>223</v>
      </c>
      <c r="C1161" s="12" t="s">
        <v>46</v>
      </c>
      <c r="D1161" s="199">
        <v>3.7244264859526548</v>
      </c>
      <c r="E1161" s="199">
        <v>4.861159396496439</v>
      </c>
      <c r="F1161" s="183">
        <v>1.516636971359256</v>
      </c>
      <c r="G1161" s="199">
        <v>2.7940502337252808</v>
      </c>
      <c r="H1161" s="199">
        <v>5.0296366758461843</v>
      </c>
    </row>
    <row r="1162" spans="1:8" x14ac:dyDescent="0.25">
      <c r="A1162" s="33" t="s">
        <v>152</v>
      </c>
      <c r="B1162" s="45" t="s">
        <v>223</v>
      </c>
      <c r="C1162" s="12" t="s">
        <v>47</v>
      </c>
      <c r="D1162" s="199">
        <v>3.3958483896909839</v>
      </c>
      <c r="E1162" s="199">
        <v>4.4960675744519794</v>
      </c>
      <c r="F1162" s="183">
        <v>1.2589766959631881</v>
      </c>
      <c r="G1162" s="199">
        <v>2.6061775817872461</v>
      </c>
      <c r="H1162" s="199">
        <v>4.5036651279943243</v>
      </c>
    </row>
    <row r="1163" spans="1:8" x14ac:dyDescent="0.25">
      <c r="A1163" s="33" t="s">
        <v>152</v>
      </c>
      <c r="B1163" s="45" t="s">
        <v>223</v>
      </c>
      <c r="C1163" s="12" t="s">
        <v>48</v>
      </c>
      <c r="D1163" s="183">
        <v>0.32857809626167112</v>
      </c>
      <c r="E1163" s="183">
        <v>0.36509182204445939</v>
      </c>
      <c r="F1163" s="183">
        <v>0.25766027539606873</v>
      </c>
      <c r="G1163" s="183">
        <v>0.18787265193803501</v>
      </c>
      <c r="H1163" s="183">
        <v>0.52597154785186095</v>
      </c>
    </row>
    <row r="1164" spans="1:8" x14ac:dyDescent="0.25">
      <c r="A1164" s="33" t="s">
        <v>152</v>
      </c>
      <c r="B1164" s="45" t="s">
        <v>223</v>
      </c>
      <c r="C1164" s="12" t="s">
        <v>49</v>
      </c>
      <c r="D1164" s="199">
        <v>65.607388011572951</v>
      </c>
      <c r="E1164" s="199">
        <v>62.14029368918613</v>
      </c>
      <c r="F1164" s="199">
        <v>73.581044796545228</v>
      </c>
      <c r="G1164" s="199">
        <v>78.315102279269738</v>
      </c>
      <c r="H1164" s="199">
        <v>53.441988627497757</v>
      </c>
    </row>
    <row r="1165" spans="1:8" x14ac:dyDescent="0.25">
      <c r="A1165" s="33" t="s">
        <v>152</v>
      </c>
      <c r="B1165" s="45" t="s">
        <v>223</v>
      </c>
      <c r="C1165" s="12" t="s">
        <v>50</v>
      </c>
      <c r="D1165" s="199">
        <v>46.626605846966768</v>
      </c>
      <c r="E1165" s="199">
        <v>45.148089458963277</v>
      </c>
      <c r="F1165" s="199">
        <v>49.793695500720013</v>
      </c>
      <c r="G1165" s="199">
        <v>55.61900371197919</v>
      </c>
      <c r="H1165" s="199">
        <v>38.006185690641857</v>
      </c>
    </row>
    <row r="1166" spans="1:8" x14ac:dyDescent="0.25">
      <c r="A1166" s="33" t="s">
        <v>152</v>
      </c>
      <c r="B1166" s="45" t="s">
        <v>224</v>
      </c>
      <c r="C1166" s="12" t="s">
        <v>39</v>
      </c>
      <c r="D1166" s="199">
        <v>62.370105621434497</v>
      </c>
      <c r="E1166" s="199">
        <v>57.693442050872889</v>
      </c>
      <c r="F1166" s="199">
        <v>73.1255552290678</v>
      </c>
      <c r="G1166" s="199">
        <v>75.840482037937377</v>
      </c>
      <c r="H1166" s="199">
        <v>49.47460087297577</v>
      </c>
    </row>
    <row r="1167" spans="1:8" x14ac:dyDescent="0.25">
      <c r="A1167" s="33" t="s">
        <v>152</v>
      </c>
      <c r="B1167" s="45" t="s">
        <v>224</v>
      </c>
      <c r="C1167" s="12" t="s">
        <v>40</v>
      </c>
      <c r="D1167" s="199">
        <v>96.003528869560839</v>
      </c>
      <c r="E1167" s="199">
        <v>94.66508166272402</v>
      </c>
      <c r="F1167" s="199">
        <v>98.531285721683105</v>
      </c>
      <c r="G1167" s="199">
        <v>97.360350467555023</v>
      </c>
      <c r="H1167" s="199">
        <v>94.079493769109774</v>
      </c>
    </row>
    <row r="1168" spans="1:8" x14ac:dyDescent="0.25">
      <c r="A1168" s="33" t="s">
        <v>152</v>
      </c>
      <c r="B1168" s="45" t="s">
        <v>224</v>
      </c>
      <c r="C1168" s="12" t="s">
        <v>55</v>
      </c>
      <c r="D1168" s="199">
        <v>34.343808928239113</v>
      </c>
      <c r="E1168" s="199">
        <v>42.903967534425391</v>
      </c>
      <c r="F1168" s="199">
        <v>18.177314305583472</v>
      </c>
      <c r="G1168" s="199">
        <v>39.516945626764468</v>
      </c>
      <c r="H1168" s="199">
        <v>27.008064419078302</v>
      </c>
    </row>
    <row r="1169" spans="1:8" x14ac:dyDescent="0.25">
      <c r="A1169" s="33" t="s">
        <v>152</v>
      </c>
      <c r="B1169" s="45" t="s">
        <v>224</v>
      </c>
      <c r="C1169" s="12" t="s">
        <v>41</v>
      </c>
      <c r="D1169" s="199">
        <v>21.254459167195407</v>
      </c>
      <c r="E1169" s="199">
        <v>21.168460685499635</v>
      </c>
      <c r="F1169" s="199">
        <v>21.416873680272811</v>
      </c>
      <c r="G1169" s="199">
        <v>23.322375684893473</v>
      </c>
      <c r="H1169" s="199">
        <v>18.322058938059335</v>
      </c>
    </row>
    <row r="1170" spans="1:8" x14ac:dyDescent="0.25">
      <c r="A1170" s="33" t="s">
        <v>152</v>
      </c>
      <c r="B1170" s="45" t="s">
        <v>224</v>
      </c>
      <c r="C1170" s="12" t="s">
        <v>42</v>
      </c>
      <c r="D1170" s="199">
        <v>20.253819317672054</v>
      </c>
      <c r="E1170" s="199">
        <v>20.398058426229632</v>
      </c>
      <c r="F1170" s="199">
        <v>19.981413059780134</v>
      </c>
      <c r="G1170" s="199">
        <v>22.007985058551714</v>
      </c>
      <c r="H1170" s="199">
        <v>17.766332044141212</v>
      </c>
    </row>
    <row r="1171" spans="1:8" x14ac:dyDescent="0.25">
      <c r="A1171" s="33" t="s">
        <v>152</v>
      </c>
      <c r="B1171" s="45" t="s">
        <v>224</v>
      </c>
      <c r="C1171" s="12" t="s">
        <v>43</v>
      </c>
      <c r="D1171" s="198">
        <v>1.0006398495233155</v>
      </c>
      <c r="E1171" s="183">
        <v>0.77040225927009653</v>
      </c>
      <c r="F1171" s="183">
        <v>1.4354606204926861</v>
      </c>
      <c r="G1171" s="183">
        <v>1.3143906263417149</v>
      </c>
      <c r="H1171" s="183">
        <v>0.55572689391813557</v>
      </c>
    </row>
    <row r="1172" spans="1:8" x14ac:dyDescent="0.25">
      <c r="A1172" s="33" t="s">
        <v>152</v>
      </c>
      <c r="B1172" s="45" t="s">
        <v>224</v>
      </c>
      <c r="C1172" s="12" t="s">
        <v>44</v>
      </c>
      <c r="D1172" s="198">
        <v>10.368314679580358</v>
      </c>
      <c r="E1172" s="199">
        <v>3.8206985140233489</v>
      </c>
      <c r="F1172" s="199">
        <v>22.733973588656621</v>
      </c>
      <c r="G1172" s="199">
        <v>5.2177528939578535</v>
      </c>
      <c r="H1172" s="199">
        <v>17.672046929444463</v>
      </c>
    </row>
    <row r="1173" spans="1:8" x14ac:dyDescent="0.25">
      <c r="A1173" s="33" t="s">
        <v>152</v>
      </c>
      <c r="B1173" s="45" t="s">
        <v>224</v>
      </c>
      <c r="C1173" s="12" t="s">
        <v>56</v>
      </c>
      <c r="D1173" s="199">
        <v>29.871846425408226</v>
      </c>
      <c r="E1173" s="199">
        <v>26.533034527599504</v>
      </c>
      <c r="F1173" s="199">
        <v>36.177440407390655</v>
      </c>
      <c r="G1173" s="199">
        <v>29.105065855095191</v>
      </c>
      <c r="H1173" s="199">
        <v>30.959176354271154</v>
      </c>
    </row>
    <row r="1174" spans="1:8" x14ac:dyDescent="0.25">
      <c r="A1174" s="33" t="s">
        <v>152</v>
      </c>
      <c r="B1174" s="45" t="s">
        <v>224</v>
      </c>
      <c r="C1174" s="12" t="s">
        <v>45</v>
      </c>
      <c r="D1174" s="183">
        <v>0.16509966913793428</v>
      </c>
      <c r="E1174" s="183">
        <v>0.23892040117604443</v>
      </c>
      <c r="F1174" s="183">
        <v>2.5683739779781445E-2</v>
      </c>
      <c r="G1174" s="183">
        <v>0.19821040684406332</v>
      </c>
      <c r="H1174" s="183">
        <v>0.11814712825664143</v>
      </c>
    </row>
    <row r="1175" spans="1:8" x14ac:dyDescent="0.25">
      <c r="A1175" s="33" t="s">
        <v>152</v>
      </c>
      <c r="B1175" s="45" t="s">
        <v>224</v>
      </c>
      <c r="C1175" s="12" t="s">
        <v>46</v>
      </c>
      <c r="D1175" s="199">
        <v>3.9964711304390157</v>
      </c>
      <c r="E1175" s="199">
        <v>5.3349183372761049</v>
      </c>
      <c r="F1175" s="183">
        <v>1.4687142783167237</v>
      </c>
      <c r="G1175" s="199">
        <v>2.6396495324450746</v>
      </c>
      <c r="H1175" s="199">
        <v>5.9205062308901839</v>
      </c>
    </row>
    <row r="1176" spans="1:8" x14ac:dyDescent="0.25">
      <c r="A1176" s="33" t="s">
        <v>152</v>
      </c>
      <c r="B1176" s="45" t="s">
        <v>224</v>
      </c>
      <c r="C1176" s="12" t="s">
        <v>47</v>
      </c>
      <c r="D1176" s="199">
        <v>3.7429987798043074</v>
      </c>
      <c r="E1176" s="199">
        <v>5.0319019143122574</v>
      </c>
      <c r="F1176" s="183">
        <v>1.3088095840470741</v>
      </c>
      <c r="G1176" s="199">
        <v>2.5180399216836014</v>
      </c>
      <c r="H1176" s="199">
        <v>5.4800464824038819</v>
      </c>
    </row>
    <row r="1177" spans="1:8" x14ac:dyDescent="0.25">
      <c r="A1177" s="33" t="s">
        <v>152</v>
      </c>
      <c r="B1177" s="45" t="s">
        <v>224</v>
      </c>
      <c r="C1177" s="12" t="s">
        <v>48</v>
      </c>
      <c r="D1177" s="183">
        <v>0.25347235063469314</v>
      </c>
      <c r="E1177" s="183">
        <v>0.30301642296385478</v>
      </c>
      <c r="F1177" s="183">
        <v>0.15990469426965098</v>
      </c>
      <c r="G1177" s="183">
        <v>0.1216096107614579</v>
      </c>
      <c r="H1177" s="183">
        <v>0.44045974848631586</v>
      </c>
    </row>
    <row r="1178" spans="1:8" x14ac:dyDescent="0.25">
      <c r="A1178" s="33" t="s">
        <v>152</v>
      </c>
      <c r="B1178" s="45" t="s">
        <v>224</v>
      </c>
      <c r="C1178" s="12" t="s">
        <v>49</v>
      </c>
      <c r="D1178" s="199">
        <v>64.966471916022869</v>
      </c>
      <c r="E1178" s="199">
        <v>60.944797213005202</v>
      </c>
      <c r="F1178" s="199">
        <v>74.215569900936771</v>
      </c>
      <c r="G1178" s="199">
        <v>77.896681424961699</v>
      </c>
      <c r="H1178" s="199">
        <v>52.588081515825941</v>
      </c>
    </row>
    <row r="1179" spans="1:8" x14ac:dyDescent="0.25">
      <c r="A1179" s="33" t="s">
        <v>152</v>
      </c>
      <c r="B1179" s="45" t="s">
        <v>224</v>
      </c>
      <c r="C1179" s="12" t="s">
        <v>50</v>
      </c>
      <c r="D1179" s="199">
        <v>46.171114227095309</v>
      </c>
      <c r="E1179" s="199">
        <v>44.279498757452679</v>
      </c>
      <c r="F1179" s="199">
        <v>50.223098128709267</v>
      </c>
      <c r="G1179" s="199">
        <v>55.321837525052622</v>
      </c>
      <c r="H1179" s="199">
        <v>37.398921784508879</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34"/>
  <sheetViews>
    <sheetView showGridLines="0" zoomScale="75" zoomScaleNormal="75" workbookViewId="0">
      <pane xSplit="2" ySplit="2" topLeftCell="CA18" activePane="bottomRight" state="frozen"/>
      <selection pane="topRight" activeCell="C1" sqref="C1"/>
      <selection pane="bottomLeft" activeCell="A3" sqref="A3"/>
      <selection pane="bottomRight" activeCell="CJ25" sqref="CJ25"/>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86" s="9" customFormat="1" ht="111.75" customHeight="1" x14ac:dyDescent="0.25">
      <c r="AS1" s="2"/>
      <c r="BC1" s="112"/>
      <c r="BD1" s="112"/>
    </row>
    <row r="2" spans="1:86" ht="26.4" customHeight="1" thickBot="1" x14ac:dyDescent="0.3">
      <c r="A2" s="233" t="s">
        <v>10</v>
      </c>
      <c r="B2" s="233"/>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row>
    <row r="3" spans="1:86" ht="15.75" customHeight="1" x14ac:dyDescent="0.25">
      <c r="A3" s="239"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E3" s="117">
        <v>0.59287953428950069</v>
      </c>
      <c r="CF3" s="117">
        <v>0.58351657624735076</v>
      </c>
      <c r="CG3" s="117">
        <v>0.58947544928708395</v>
      </c>
      <c r="CH3" s="117">
        <v>0.59473111522793365</v>
      </c>
    </row>
    <row r="4" spans="1:86" ht="15.75" customHeight="1" x14ac:dyDescent="0.25">
      <c r="A4" s="240"/>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E4" s="120">
        <v>0.40712046571049726</v>
      </c>
      <c r="CF4" s="120">
        <v>0.41648342375265096</v>
      </c>
      <c r="CG4" s="120">
        <v>0.41052455071291588</v>
      </c>
      <c r="CH4" s="120">
        <v>0.40526888477207074</v>
      </c>
    </row>
    <row r="5" spans="1:86" ht="15.75" customHeight="1" x14ac:dyDescent="0.25">
      <c r="A5" s="235"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E5" s="117">
        <v>6.3913670067150569E-2</v>
      </c>
      <c r="CF5" s="117">
        <v>7.0793110877863594E-2</v>
      </c>
      <c r="CG5" s="117">
        <v>6.2697164868338096E-2</v>
      </c>
      <c r="CH5" s="117">
        <v>6.2446804318780726E-2</v>
      </c>
    </row>
    <row r="6" spans="1:86" ht="15.75" customHeight="1" x14ac:dyDescent="0.25">
      <c r="A6" s="236"/>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E6" s="120">
        <v>0.93608632993284924</v>
      </c>
      <c r="CF6" s="120">
        <v>0.92920688912213312</v>
      </c>
      <c r="CG6" s="120">
        <v>0.93730283513166135</v>
      </c>
      <c r="CH6" s="120">
        <v>0.93755319568122164</v>
      </c>
    </row>
    <row r="7" spans="1:86" ht="15.75" customHeight="1" x14ac:dyDescent="0.25">
      <c r="A7" s="237"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E7" s="117">
        <v>0.5416611704675095</v>
      </c>
      <c r="CF7" s="117">
        <v>0.56230943726235927</v>
      </c>
      <c r="CG7" s="117">
        <v>0.54579886775151798</v>
      </c>
      <c r="CH7" s="117">
        <v>0.54867517730067239</v>
      </c>
    </row>
    <row r="8" spans="1:86" ht="15.75" customHeight="1" x14ac:dyDescent="0.25">
      <c r="A8" s="238"/>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E8" s="123">
        <v>0.45833882953249039</v>
      </c>
      <c r="CF8" s="123">
        <v>0.43769056273764984</v>
      </c>
      <c r="CG8" s="123">
        <v>0.45420113224848208</v>
      </c>
      <c r="CH8" s="123">
        <v>0.45132482269932195</v>
      </c>
    </row>
    <row r="9" spans="1:86" ht="15.75" customHeight="1" x14ac:dyDescent="0.25">
      <c r="A9" s="237"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E9" s="124">
        <v>0.15525065419775386</v>
      </c>
      <c r="CF9" s="124">
        <v>0.14920248202957836</v>
      </c>
      <c r="CG9" s="124">
        <v>0.15150838999629071</v>
      </c>
      <c r="CH9" s="124">
        <v>0.16053509734094257</v>
      </c>
    </row>
    <row r="10" spans="1:86" ht="15.75" customHeight="1" x14ac:dyDescent="0.25">
      <c r="A10" s="241"/>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E10" s="124">
        <v>0.21504853151818334</v>
      </c>
      <c r="CF10" s="124">
        <v>0.22511646553811751</v>
      </c>
      <c r="CG10" s="124">
        <v>0.21104540706066019</v>
      </c>
      <c r="CH10" s="124">
        <v>0.19483529292422513</v>
      </c>
    </row>
    <row r="11" spans="1:86" ht="15.75" customHeight="1" x14ac:dyDescent="0.25">
      <c r="A11" s="241"/>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E11" s="124">
        <v>0.21907681991156483</v>
      </c>
      <c r="CF11" s="124">
        <v>0.21649669540497882</v>
      </c>
      <c r="CG11" s="124">
        <v>0.21945581147963009</v>
      </c>
      <c r="CH11" s="124">
        <v>0.22803778104878916</v>
      </c>
    </row>
    <row r="12" spans="1:86" ht="15.75" customHeight="1" x14ac:dyDescent="0.25">
      <c r="A12" s="241"/>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E12" s="124">
        <v>0.33551819548150397</v>
      </c>
      <c r="CF12" s="124">
        <v>0.32285484052327085</v>
      </c>
      <c r="CG12" s="124">
        <v>0.3314359320877493</v>
      </c>
      <c r="CH12" s="124">
        <v>0.33132243924095645</v>
      </c>
    </row>
    <row r="13" spans="1:86" ht="15.75" customHeight="1" x14ac:dyDescent="0.25">
      <c r="A13" s="238"/>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E13" s="125">
        <v>7.510579889099249E-2</v>
      </c>
      <c r="CF13" s="125">
        <v>8.6329516504056472E-2</v>
      </c>
      <c r="CG13" s="125">
        <v>8.6554460207341505E-2</v>
      </c>
      <c r="CH13" s="125">
        <v>8.5269389445084276E-2</v>
      </c>
    </row>
    <row r="14" spans="1:86" ht="15.75" customHeight="1" x14ac:dyDescent="0.25">
      <c r="A14" s="235"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E14" s="124">
        <v>2.1702261173175037E-2</v>
      </c>
      <c r="CF14" s="124">
        <v>2.7140330828788136E-2</v>
      </c>
      <c r="CG14" s="124">
        <v>3.3220541561144137E-2</v>
      </c>
      <c r="CH14" s="124">
        <v>2.4277116101741558E-2</v>
      </c>
    </row>
    <row r="15" spans="1:86" ht="15.75" customHeight="1" x14ac:dyDescent="0.25">
      <c r="A15" s="242"/>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E15" s="124">
        <v>0.41181222707041948</v>
      </c>
      <c r="CF15" s="124">
        <v>0.40202922387273288</v>
      </c>
      <c r="CG15" s="124">
        <v>0.39350135916698242</v>
      </c>
      <c r="CH15" s="124">
        <v>0.39376555482237358</v>
      </c>
    </row>
    <row r="16" spans="1:86" ht="15.75" customHeight="1" x14ac:dyDescent="0.25">
      <c r="A16" s="242"/>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E16" s="124">
        <v>0.36473148865510185</v>
      </c>
      <c r="CF16" s="124">
        <v>0.35933907612048199</v>
      </c>
      <c r="CG16" s="124">
        <v>0.37804050304471182</v>
      </c>
      <c r="CH16" s="124">
        <v>0.36972783487837979</v>
      </c>
    </row>
    <row r="17" spans="1:86" ht="15.75" customHeight="1" x14ac:dyDescent="0.25">
      <c r="A17" s="236"/>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E17" s="125">
        <v>0.20026688133437617</v>
      </c>
      <c r="CF17" s="125">
        <v>0.20999615402211957</v>
      </c>
      <c r="CG17" s="125">
        <v>0.19306128417820151</v>
      </c>
      <c r="CH17" s="125">
        <v>0.21045636056646003</v>
      </c>
    </row>
    <row r="18" spans="1:86" ht="15.75" customHeight="1" x14ac:dyDescent="0.25">
      <c r="A18" s="237"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E18" s="124">
        <v>0.15597919094626234</v>
      </c>
      <c r="CF18" s="124">
        <v>0.17248274115893164</v>
      </c>
      <c r="CG18" s="124">
        <v>0.15755995881869339</v>
      </c>
      <c r="CH18" s="124">
        <v>0.15969954563178268</v>
      </c>
    </row>
    <row r="19" spans="1:86" ht="15.75" customHeight="1" x14ac:dyDescent="0.25">
      <c r="A19" s="241"/>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E19" s="124">
        <v>3.330862070225471E-2</v>
      </c>
      <c r="CF19" s="124">
        <v>2.0889949851167343E-2</v>
      </c>
      <c r="CG19" s="124">
        <v>3.0079996397074971E-2</v>
      </c>
      <c r="CH19" s="124">
        <v>3.8556974267276764E-2</v>
      </c>
    </row>
    <row r="20" spans="1:86" ht="15.75" customHeight="1" x14ac:dyDescent="0.25">
      <c r="A20" s="241"/>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E20" s="124">
        <v>0.78458049296159027</v>
      </c>
      <c r="CF20" s="124">
        <v>0.77420667621735551</v>
      </c>
      <c r="CG20" s="124">
        <v>0.78650275982420093</v>
      </c>
      <c r="CH20" s="124">
        <v>0.75956488813389522</v>
      </c>
    </row>
    <row r="21" spans="1:86" ht="15.75" customHeight="1" x14ac:dyDescent="0.25">
      <c r="A21" s="241"/>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E21" s="124">
        <v>6.2597588161197471E-3</v>
      </c>
      <c r="CF21" s="124">
        <v>5.5766077950042021E-3</v>
      </c>
      <c r="CG21" s="124">
        <v>5.6193486978112746E-3</v>
      </c>
      <c r="CH21" s="124">
        <v>5.0929230044658366E-3</v>
      </c>
    </row>
    <row r="22" spans="1:86" ht="15.75" customHeight="1" x14ac:dyDescent="0.25">
      <c r="A22" s="241"/>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E22" s="124">
        <v>1.9000708999794065E-2</v>
      </c>
      <c r="CF22" s="124">
        <v>2.6703756642882371E-2</v>
      </c>
      <c r="CG22" s="124">
        <v>1.9552897865825699E-2</v>
      </c>
      <c r="CH22" s="124">
        <v>3.7005143939270617E-2</v>
      </c>
    </row>
    <row r="23" spans="1:86" ht="15.75" customHeight="1" x14ac:dyDescent="0.25">
      <c r="A23" s="238"/>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E23" s="125">
        <v>8.7122757397607611E-4</v>
      </c>
      <c r="CF23" s="125">
        <v>1.4026833465497905E-4</v>
      </c>
      <c r="CG23" s="125">
        <v>6.850386634244933E-4</v>
      </c>
      <c r="CH23" s="125">
        <v>8.0525023313174679E-5</v>
      </c>
    </row>
    <row r="24" spans="1:86" ht="15.75" customHeight="1" x14ac:dyDescent="0.25">
      <c r="A24" s="237"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E24" s="124">
        <v>0.42091939255930599</v>
      </c>
      <c r="CF24" s="124">
        <v>0.42620250723996028</v>
      </c>
      <c r="CG24" s="124">
        <v>0.42168947201833162</v>
      </c>
      <c r="CH24" s="124">
        <v>0.4190266055060024</v>
      </c>
    </row>
    <row r="25" spans="1:86" ht="15.75" customHeight="1" x14ac:dyDescent="0.25">
      <c r="A25" s="241"/>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E25" s="124">
        <v>0.54440635907551105</v>
      </c>
      <c r="CF25" s="124">
        <v>0.5346258096952754</v>
      </c>
      <c r="CG25" s="124">
        <v>0.54411398020665458</v>
      </c>
      <c r="CH25" s="124">
        <v>0.54371659694355889</v>
      </c>
    </row>
    <row r="26" spans="1:86" ht="15.75" customHeight="1" x14ac:dyDescent="0.25">
      <c r="A26" s="241"/>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E26" s="124">
        <v>2.0800440859632903E-2</v>
      </c>
      <c r="CF26" s="124">
        <v>2.6369645978365087E-2</v>
      </c>
      <c r="CG26" s="124">
        <v>2.3524761536756929E-2</v>
      </c>
      <c r="CH26" s="124">
        <v>2.394006324291725E-2</v>
      </c>
    </row>
    <row r="27" spans="1:86" ht="15.75" customHeight="1" x14ac:dyDescent="0.25">
      <c r="A27" s="238"/>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E27" s="125">
        <v>1.3873807505548608E-2</v>
      </c>
      <c r="CF27" s="125">
        <v>1.2802037086402011E-2</v>
      </c>
      <c r="CG27" s="125">
        <v>1.067178623884363E-2</v>
      </c>
      <c r="CH27" s="125">
        <v>1.3316734307522901E-2</v>
      </c>
    </row>
    <row r="28" spans="1:86" ht="14.1" customHeight="1" x14ac:dyDescent="0.25">
      <c r="A28" s="237"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E28" s="200">
        <v>34.859351607005543</v>
      </c>
      <c r="CF28" s="200">
        <v>35.088775347998542</v>
      </c>
      <c r="CG28" s="200">
        <v>35.497319475795777</v>
      </c>
      <c r="CH28" s="200">
        <v>34.737542665213873</v>
      </c>
    </row>
    <row r="29" spans="1:86" ht="14.4" customHeight="1" x14ac:dyDescent="0.25">
      <c r="A29" s="241"/>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E29" s="200">
        <v>37.498478741729215</v>
      </c>
      <c r="CF29" s="200">
        <v>37.540186956219124</v>
      </c>
      <c r="CG29" s="200">
        <v>37.841456319218409</v>
      </c>
      <c r="CH29" s="200">
        <v>37.28291787063732</v>
      </c>
    </row>
    <row r="30" spans="1:86" ht="15" customHeight="1" x14ac:dyDescent="0.25">
      <c r="A30" s="238"/>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E30" s="201">
        <v>31.016055584451088</v>
      </c>
      <c r="CF30" s="201">
        <v>31.654210544163163</v>
      </c>
      <c r="CG30" s="201">
        <v>32.131354842091653</v>
      </c>
      <c r="CH30" s="201">
        <v>31.002210663482149</v>
      </c>
    </row>
    <row r="31" spans="1:86" ht="16.5" customHeight="1" x14ac:dyDescent="0.3">
      <c r="AM31" s="142"/>
      <c r="AW31" s="110"/>
      <c r="AX31" s="110"/>
      <c r="AY31" s="110"/>
      <c r="BC31" s="112"/>
      <c r="BD31" s="112"/>
    </row>
    <row r="32" spans="1:86" x14ac:dyDescent="0.3">
      <c r="BC32" s="112"/>
      <c r="BD32" s="112"/>
    </row>
    <row r="33" spans="55:56" x14ac:dyDescent="0.3">
      <c r="BC33" s="112"/>
      <c r="BD33" s="112"/>
    </row>
    <row r="34" spans="55:56" ht="16.5" customHeight="1" x14ac:dyDescent="0.3">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H27"/>
  <sheetViews>
    <sheetView zoomScale="76" zoomScaleNormal="76" workbookViewId="0">
      <pane xSplit="2" ySplit="2" topLeftCell="BZ3" activePane="bottomRight" state="frozen"/>
      <selection activeCell="J565" sqref="J565"/>
      <selection pane="topRight" activeCell="J565" sqref="J565"/>
      <selection pane="bottomLeft" activeCell="J565" sqref="J565"/>
      <selection pane="bottomRight" activeCell="CH3" sqref="CH3:CH27"/>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86" s="9" customFormat="1" ht="112.5" customHeight="1" x14ac:dyDescent="0.3">
      <c r="AR1" s="109"/>
      <c r="AS1" s="109"/>
    </row>
    <row r="2" spans="1:86" ht="26.4" customHeight="1" thickBot="1" x14ac:dyDescent="0.3">
      <c r="A2" s="233" t="s">
        <v>10</v>
      </c>
      <c r="B2" s="233"/>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row>
    <row r="3" spans="1:86" ht="15.75" customHeight="1" x14ac:dyDescent="0.25">
      <c r="A3" s="243"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c r="CE3" s="167">
        <v>0.6708043771001716</v>
      </c>
      <c r="CF3" s="167">
        <v>0.66733794790042611</v>
      </c>
      <c r="CG3" s="167">
        <v>0.68207904547109088</v>
      </c>
      <c r="CH3" s="167">
        <v>0.67477757184605525</v>
      </c>
    </row>
    <row r="4" spans="1:86" ht="15.75" customHeight="1" x14ac:dyDescent="0.25">
      <c r="A4" s="240"/>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c r="CE4" s="168">
        <v>0.32919562289983273</v>
      </c>
      <c r="CF4" s="168">
        <v>0.332662052099576</v>
      </c>
      <c r="CG4" s="168">
        <v>0.31792095452890901</v>
      </c>
      <c r="CH4" s="168">
        <v>0.3252224281539452</v>
      </c>
    </row>
    <row r="5" spans="1:86" ht="15.75" customHeight="1" x14ac:dyDescent="0.25">
      <c r="A5" s="235"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c r="CE5" s="169">
        <v>0.18114592382765266</v>
      </c>
      <c r="CF5" s="169">
        <v>0.19183863951293162</v>
      </c>
      <c r="CG5" s="169">
        <v>0.17261806600097321</v>
      </c>
      <c r="CH5" s="169">
        <v>0.17199639359108704</v>
      </c>
    </row>
    <row r="6" spans="1:86" ht="15.75" customHeight="1" x14ac:dyDescent="0.25">
      <c r="A6" s="236"/>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c r="CE6" s="170">
        <v>0.81885407617235417</v>
      </c>
      <c r="CF6" s="170">
        <v>0.80816136048707388</v>
      </c>
      <c r="CG6" s="170">
        <v>0.82738193399902682</v>
      </c>
      <c r="CH6" s="170">
        <v>0.82800360640891413</v>
      </c>
    </row>
    <row r="7" spans="1:86" ht="15.75" customHeight="1" x14ac:dyDescent="0.25">
      <c r="A7" s="237"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c r="CE7" s="171">
        <v>0.77049293903874738</v>
      </c>
      <c r="CF7" s="171">
        <v>0.78365195185940151</v>
      </c>
      <c r="CG7" s="171">
        <v>0.76081729867833703</v>
      </c>
      <c r="CH7" s="171">
        <v>0.7831157783774213</v>
      </c>
    </row>
    <row r="8" spans="1:86" ht="15.75" customHeight="1" x14ac:dyDescent="0.25">
      <c r="A8" s="238"/>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c r="CE8" s="172">
        <v>0.22950706096125831</v>
      </c>
      <c r="CF8" s="172">
        <v>0.21634804814059927</v>
      </c>
      <c r="CG8" s="172">
        <v>0.23918270132166261</v>
      </c>
      <c r="CH8" s="172">
        <v>0.21688422162257626</v>
      </c>
    </row>
    <row r="9" spans="1:86" ht="15.75" customHeight="1" x14ac:dyDescent="0.25">
      <c r="A9" s="237"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c r="CE9" s="137">
        <v>8.2960140926429046E-2</v>
      </c>
      <c r="CF9" s="137">
        <v>7.7786546152148209E-2</v>
      </c>
      <c r="CG9" s="137">
        <v>8.5213101965114849E-2</v>
      </c>
      <c r="CH9" s="137">
        <v>8.5097971088828522E-2</v>
      </c>
    </row>
    <row r="10" spans="1:86" ht="15.75" customHeight="1" x14ac:dyDescent="0.25">
      <c r="A10" s="241"/>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c r="CE10" s="139">
        <v>0.26837654407674222</v>
      </c>
      <c r="CF10" s="139">
        <v>0.27657754680580621</v>
      </c>
      <c r="CG10" s="139">
        <v>0.26179569998230451</v>
      </c>
      <c r="CH10" s="139">
        <v>0.26013114573806323</v>
      </c>
    </row>
    <row r="11" spans="1:86" ht="15.75" customHeight="1" x14ac:dyDescent="0.25">
      <c r="A11" s="241"/>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c r="CE11" s="139">
        <v>0.2780562196004403</v>
      </c>
      <c r="CF11" s="139">
        <v>0.28377504166100298</v>
      </c>
      <c r="CG11" s="139">
        <v>0.27685106325206721</v>
      </c>
      <c r="CH11" s="139">
        <v>0.28160641372212752</v>
      </c>
    </row>
    <row r="12" spans="1:86" ht="15.75" customHeight="1" x14ac:dyDescent="0.25">
      <c r="A12" s="241"/>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c r="CE12" s="139">
        <v>0.34228646872497348</v>
      </c>
      <c r="CF12" s="139">
        <v>0.32930973606374303</v>
      </c>
      <c r="CG12" s="139">
        <v>0.34558146289346148</v>
      </c>
      <c r="CH12" s="139">
        <v>0.33906054906696076</v>
      </c>
    </row>
    <row r="13" spans="1:86" ht="15.75" customHeight="1" x14ac:dyDescent="0.25">
      <c r="A13" s="238"/>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c r="CE13" s="138">
        <v>2.8320626671419831E-2</v>
      </c>
      <c r="CF13" s="138">
        <v>3.2551129317300913E-2</v>
      </c>
      <c r="CG13" s="138">
        <v>3.0558672266255329E-2</v>
      </c>
      <c r="CH13" s="138">
        <v>3.4103920384021248E-2</v>
      </c>
    </row>
    <row r="14" spans="1:86" ht="15.75" customHeight="1" x14ac:dyDescent="0.25">
      <c r="A14" s="235"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c r="CE14" s="137">
        <v>4.8989178252056721E-3</v>
      </c>
      <c r="CF14" s="137">
        <v>7.3997018281089951E-4</v>
      </c>
      <c r="CG14" s="137">
        <v>7.8972504902701818E-3</v>
      </c>
      <c r="CH14" s="137">
        <v>4.9669114114515604E-3</v>
      </c>
    </row>
    <row r="15" spans="1:86" ht="15.75" customHeight="1" x14ac:dyDescent="0.25">
      <c r="A15" s="242"/>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c r="CE15" s="139">
        <v>0.22957906224172364</v>
      </c>
      <c r="CF15" s="139">
        <v>0.21839698918919279</v>
      </c>
      <c r="CG15" s="139">
        <v>0.24365180540706649</v>
      </c>
      <c r="CH15" s="139">
        <v>0.23266290740520809</v>
      </c>
    </row>
    <row r="16" spans="1:86" ht="15.75" customHeight="1" x14ac:dyDescent="0.25">
      <c r="A16" s="242"/>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c r="CE16" s="139">
        <v>0.37416137751668854</v>
      </c>
      <c r="CF16" s="139">
        <v>0.38692001473405185</v>
      </c>
      <c r="CG16" s="139">
        <v>0.38740026358226182</v>
      </c>
      <c r="CH16" s="139">
        <v>0.37894265170115604</v>
      </c>
    </row>
    <row r="17" spans="1:86" ht="15.75" customHeight="1" x14ac:dyDescent="0.25">
      <c r="A17" s="236"/>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c r="CE17" s="138">
        <v>0.39136064241638641</v>
      </c>
      <c r="CF17" s="138">
        <v>0.39394302589394409</v>
      </c>
      <c r="CG17" s="138">
        <v>0.36105068269382729</v>
      </c>
      <c r="CH17" s="138">
        <v>0.383303141216709</v>
      </c>
    </row>
    <row r="18" spans="1:86" ht="15.75" customHeight="1" x14ac:dyDescent="0.25">
      <c r="A18" s="237"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c r="CE18" s="173">
        <v>3.9995841885085107E-2</v>
      </c>
      <c r="CF18" s="173">
        <v>5.3753223885417964E-2</v>
      </c>
      <c r="CG18" s="173">
        <v>4.8089024886309978E-2</v>
      </c>
      <c r="CH18" s="173">
        <v>4.6327966888117168E-2</v>
      </c>
    </row>
    <row r="19" spans="1:86" ht="15.75" customHeight="1" x14ac:dyDescent="0.25">
      <c r="A19" s="241"/>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c r="CE19" s="173">
        <v>3.8807609798459611E-2</v>
      </c>
      <c r="CF19" s="173">
        <v>1.8917341325838378E-2</v>
      </c>
      <c r="CG19" s="173">
        <v>3.0139454836654232E-2</v>
      </c>
      <c r="CH19" s="173">
        <v>3.9869083997986048E-2</v>
      </c>
    </row>
    <row r="20" spans="1:86" ht="15.75" customHeight="1" x14ac:dyDescent="0.25">
      <c r="A20" s="241"/>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c r="CE20" s="173">
        <v>0.90294216326421561</v>
      </c>
      <c r="CF20" s="173">
        <v>0.90358811041443854</v>
      </c>
      <c r="CG20" s="173">
        <v>0.90168831888680701</v>
      </c>
      <c r="CH20" s="173">
        <v>0.88120450534487271</v>
      </c>
    </row>
    <row r="21" spans="1:86" ht="15.75" customHeight="1" x14ac:dyDescent="0.25">
      <c r="A21" s="241"/>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c r="CE21" s="173">
        <v>7.5375763904176928E-3</v>
      </c>
      <c r="CF21" s="173">
        <v>7.5588326122332161E-3</v>
      </c>
      <c r="CG21" s="173">
        <v>5.2130435050287138E-3</v>
      </c>
      <c r="CH21" s="173">
        <v>7.1369794056540935E-3</v>
      </c>
    </row>
    <row r="22" spans="1:86" ht="15.75" customHeight="1" x14ac:dyDescent="0.25">
      <c r="A22" s="241"/>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c r="CE22" s="173">
        <v>1.0610649922367764E-2</v>
      </c>
      <c r="CF22" s="173">
        <v>1.6004356997468612E-2</v>
      </c>
      <c r="CG22" s="173">
        <v>1.4301243568841829E-2</v>
      </c>
      <c r="CH22" s="173">
        <v>2.5461464363369914E-2</v>
      </c>
    </row>
    <row r="23" spans="1:86" ht="15.75" customHeight="1" x14ac:dyDescent="0.25">
      <c r="A23" s="238"/>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c r="CE23" s="138">
        <v>1.061587394548807E-4</v>
      </c>
      <c r="CF23" s="138">
        <v>1.7813476460333961E-4</v>
      </c>
      <c r="CG23" s="138">
        <v>5.6891432844780423E-4</v>
      </c>
      <c r="CH23" s="138">
        <v>0</v>
      </c>
    </row>
    <row r="24" spans="1:86" ht="15.75" customHeight="1" x14ac:dyDescent="0.25">
      <c r="A24" s="237"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c r="CE24" s="137">
        <v>0.83719234290756217</v>
      </c>
      <c r="CF24" s="137">
        <v>0.82657808931657639</v>
      </c>
      <c r="CG24" s="137">
        <v>0.81149460972274068</v>
      </c>
      <c r="CH24" s="137">
        <v>0.82451019775460632</v>
      </c>
    </row>
    <row r="25" spans="1:86" ht="15.75" customHeight="1" x14ac:dyDescent="0.25">
      <c r="A25" s="241"/>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c r="CE25" s="139">
        <v>0.13453396910942889</v>
      </c>
      <c r="CF25" s="139">
        <v>0.13996492913953357</v>
      </c>
      <c r="CG25" s="139">
        <v>0.1587991449249111</v>
      </c>
      <c r="CH25" s="139">
        <v>0.14387061152474886</v>
      </c>
    </row>
    <row r="26" spans="1:86" ht="15.75" customHeight="1" x14ac:dyDescent="0.25">
      <c r="A26" s="241"/>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c r="CE26" s="139">
        <v>1.8625717377756913E-2</v>
      </c>
      <c r="CF26" s="139">
        <v>2.2875371144877647E-2</v>
      </c>
      <c r="CG26" s="139">
        <v>2.0590538142345741E-2</v>
      </c>
      <c r="CH26" s="139">
        <v>2.1243253466742943E-2</v>
      </c>
    </row>
    <row r="27" spans="1:86" ht="15.75" customHeight="1" x14ac:dyDescent="0.25">
      <c r="A27" s="238"/>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c r="CE27" s="138">
        <v>9.6479706052548051E-3</v>
      </c>
      <c r="CF27" s="138">
        <v>1.058161039901428E-2</v>
      </c>
      <c r="CG27" s="138">
        <v>9.115706134940926E-3</v>
      </c>
      <c r="CH27" s="138">
        <v>1.0375937253901896E-2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H23"/>
  <sheetViews>
    <sheetView showGridLines="0" zoomScale="79" zoomScaleNormal="79" workbookViewId="0">
      <pane xSplit="2" ySplit="2" topLeftCell="BY3" activePane="bottomRight" state="frozen"/>
      <selection activeCell="J565" sqref="J565"/>
      <selection pane="topRight" activeCell="J565" sqref="J565"/>
      <selection pane="bottomLeft" activeCell="J565" sqref="J565"/>
      <selection pane="bottomRight" activeCell="BZ10" sqref="BZ10"/>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86" s="9" customFormat="1" ht="112.5" customHeight="1" x14ac:dyDescent="0.3"/>
    <row r="2" spans="1:86" s="24" customFormat="1" ht="26.4" customHeight="1" thickBot="1" x14ac:dyDescent="0.3">
      <c r="A2" s="244" t="s">
        <v>10</v>
      </c>
      <c r="B2" s="245"/>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row>
    <row r="3" spans="1:86" ht="15.75" customHeight="1" x14ac:dyDescent="0.25">
      <c r="A3" s="246"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c r="CE3" s="184">
        <v>0.68281928366205435</v>
      </c>
      <c r="CF3" s="184">
        <v>0.63192411098676149</v>
      </c>
      <c r="CG3" s="184">
        <v>0.66252066122114661</v>
      </c>
      <c r="CH3" s="184">
        <v>0.64349986081956922</v>
      </c>
    </row>
    <row r="4" spans="1:86" ht="15.75" customHeight="1" x14ac:dyDescent="0.25">
      <c r="A4" s="240"/>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c r="CE4" s="168">
        <v>0.31718071633794631</v>
      </c>
      <c r="CF4" s="168">
        <v>0.36807588901324162</v>
      </c>
      <c r="CG4" s="168">
        <v>0.33747933877885339</v>
      </c>
      <c r="CH4" s="168">
        <v>0.35650013918043028</v>
      </c>
    </row>
    <row r="5" spans="1:86" ht="15.75" customHeight="1" x14ac:dyDescent="0.25">
      <c r="A5" s="235"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c r="CE5" s="169">
        <v>3.8310389084466965E-3</v>
      </c>
      <c r="CF5" s="169">
        <v>8.1199775606587978E-4</v>
      </c>
      <c r="CG5" s="169">
        <v>2.3158247879961701E-4</v>
      </c>
      <c r="CH5" s="169">
        <v>2.0944562101558404E-3</v>
      </c>
    </row>
    <row r="6" spans="1:86" ht="15.75" customHeight="1" x14ac:dyDescent="0.25">
      <c r="A6" s="236"/>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c r="CE6" s="170">
        <v>0.99616896109155317</v>
      </c>
      <c r="CF6" s="170">
        <v>0.99918800224393411</v>
      </c>
      <c r="CG6" s="170">
        <v>0.99976841752120038</v>
      </c>
      <c r="CH6" s="170">
        <v>0.9979055437898442</v>
      </c>
    </row>
    <row r="7" spans="1:86" ht="15.75" customHeight="1" x14ac:dyDescent="0.25">
      <c r="A7" s="237"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c r="CE7" s="171">
        <v>0.46406774927763905</v>
      </c>
      <c r="CF7" s="171">
        <v>0.52871854637435411</v>
      </c>
      <c r="CG7" s="171">
        <v>0.50608223610939351</v>
      </c>
      <c r="CH7" s="171">
        <v>0.46617306716120521</v>
      </c>
    </row>
    <row r="8" spans="1:86" ht="15.75" customHeight="1" x14ac:dyDescent="0.25">
      <c r="A8" s="238"/>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c r="CE8" s="172">
        <v>0.53593225072236461</v>
      </c>
      <c r="CF8" s="172">
        <v>0.47128145362564944</v>
      </c>
      <c r="CG8" s="172">
        <v>0.49391776389060671</v>
      </c>
      <c r="CH8" s="172">
        <v>0.53382693283879834</v>
      </c>
    </row>
    <row r="9" spans="1:86" ht="15.75" customHeight="1" x14ac:dyDescent="0.25">
      <c r="A9" s="237"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c r="CE9" s="137">
        <v>0.20791608098676073</v>
      </c>
      <c r="CF9" s="137">
        <v>0.19014081253115989</v>
      </c>
      <c r="CG9" s="137">
        <v>0.1888253780028471</v>
      </c>
      <c r="CH9" s="137">
        <v>0.20038708051466572</v>
      </c>
    </row>
    <row r="10" spans="1:86" ht="15.75" customHeight="1" x14ac:dyDescent="0.25">
      <c r="A10" s="241"/>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c r="CE10" s="139">
        <v>0.23458902124456929</v>
      </c>
      <c r="CF10" s="139">
        <v>0.23510318131760977</v>
      </c>
      <c r="CG10" s="139">
        <v>0.21303712842597419</v>
      </c>
      <c r="CH10" s="139">
        <v>0.2064290068788531</v>
      </c>
    </row>
    <row r="11" spans="1:86" ht="15.75" customHeight="1" x14ac:dyDescent="0.25">
      <c r="A11" s="241"/>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c r="CE11" s="139">
        <v>0.20104909163649398</v>
      </c>
      <c r="CF11" s="139">
        <v>0.22170684174924704</v>
      </c>
      <c r="CG11" s="139">
        <v>0.2303048775128741</v>
      </c>
      <c r="CH11" s="139">
        <v>0.23840902331478037</v>
      </c>
    </row>
    <row r="12" spans="1:86" ht="15.75" customHeight="1" x14ac:dyDescent="0.25">
      <c r="A12" s="241"/>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c r="CE12" s="139">
        <v>0.32441122992836802</v>
      </c>
      <c r="CF12" s="139">
        <v>0.31156619439609579</v>
      </c>
      <c r="CG12" s="139">
        <v>0.3272913710522527</v>
      </c>
      <c r="CH12" s="139">
        <v>0.32405112019680726</v>
      </c>
    </row>
    <row r="13" spans="1:86" ht="15.75" customHeight="1" x14ac:dyDescent="0.25">
      <c r="A13" s="238"/>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c r="CE13" s="138">
        <v>3.2034576203810006E-2</v>
      </c>
      <c r="CF13" s="138">
        <v>4.1482970005891281E-2</v>
      </c>
      <c r="CG13" s="138">
        <v>4.0541246154875268E-2</v>
      </c>
      <c r="CH13" s="138">
        <v>3.0723769094895298E-2</v>
      </c>
    </row>
    <row r="14" spans="1:86" ht="15.75" customHeight="1" x14ac:dyDescent="0.25">
      <c r="A14" s="237"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c r="CE14" s="137">
        <v>0.14286830208011939</v>
      </c>
      <c r="CF14" s="137">
        <v>0.10697792871568078</v>
      </c>
      <c r="CG14" s="137">
        <v>0.1115486221287643</v>
      </c>
      <c r="CH14" s="137">
        <v>0.11865980416814184</v>
      </c>
    </row>
    <row r="15" spans="1:86" ht="15.75" customHeight="1" x14ac:dyDescent="0.25">
      <c r="A15" s="241"/>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c r="CE15" s="139">
        <v>3.6249609978908991E-2</v>
      </c>
      <c r="CF15" s="139">
        <v>3.1463267193205365E-2</v>
      </c>
      <c r="CG15" s="139">
        <v>2.9638856679266329E-2</v>
      </c>
      <c r="CH15" s="139">
        <v>4.8047292108965994E-2</v>
      </c>
    </row>
    <row r="16" spans="1:86" ht="15.75" customHeight="1" x14ac:dyDescent="0.25">
      <c r="A16" s="241"/>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c r="CE16" s="139">
        <v>0.79026676833799991</v>
      </c>
      <c r="CF16" s="139">
        <v>0.80550724714735156</v>
      </c>
      <c r="CG16" s="139">
        <v>0.82684385460859033</v>
      </c>
      <c r="CH16" s="139">
        <v>0.76631741490413219</v>
      </c>
    </row>
    <row r="17" spans="1:86" ht="15.75" customHeight="1" x14ac:dyDescent="0.25">
      <c r="A17" s="241"/>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c r="CE17" s="139">
        <v>7.4443916761684189E-3</v>
      </c>
      <c r="CF17" s="139">
        <v>5.1236488655219074E-3</v>
      </c>
      <c r="CG17" s="139">
        <v>5.2147406538414964E-3</v>
      </c>
      <c r="CH17" s="139">
        <v>3.1106152716528024E-3</v>
      </c>
    </row>
    <row r="18" spans="1:86" ht="15.75" customHeight="1" x14ac:dyDescent="0.25">
      <c r="A18" s="241"/>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c r="CE18" s="139">
        <v>1.9679386544807276E-2</v>
      </c>
      <c r="CF18" s="139">
        <v>5.07271691937995E-2</v>
      </c>
      <c r="CG18" s="139">
        <v>2.6753925616583081E-2</v>
      </c>
      <c r="CH18" s="139">
        <v>6.3864873547105724E-2</v>
      </c>
    </row>
    <row r="19" spans="1:86" ht="15.75" customHeight="1" x14ac:dyDescent="0.25">
      <c r="A19" s="238"/>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c r="CE19" s="138">
        <v>3.49154138199507E-3</v>
      </c>
      <c r="CF19" s="138">
        <v>2.0073888443969306E-4</v>
      </c>
      <c r="CG19" s="138">
        <v>0</v>
      </c>
      <c r="CH19" s="138">
        <v>0</v>
      </c>
    </row>
    <row r="20" spans="1:86" ht="15.75" customHeight="1" x14ac:dyDescent="0.25">
      <c r="A20" s="237"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c r="CE20" s="137">
        <v>0.19135922733591346</v>
      </c>
      <c r="CF20" s="137">
        <v>0.1908024187408584</v>
      </c>
      <c r="CG20" s="137">
        <v>0.1893938247087604</v>
      </c>
      <c r="CH20" s="137">
        <v>0.1782017141611677</v>
      </c>
    </row>
    <row r="21" spans="1:86" ht="15.75" customHeight="1" x14ac:dyDescent="0.25">
      <c r="A21" s="241"/>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c r="CE21" s="139">
        <v>0.76248686418507217</v>
      </c>
      <c r="CF21" s="139">
        <v>0.76151974247663157</v>
      </c>
      <c r="CG21" s="139">
        <v>0.75903952580483236</v>
      </c>
      <c r="CH21" s="139">
        <v>0.78084010584773922</v>
      </c>
    </row>
    <row r="22" spans="1:86" ht="15.75" customHeight="1" x14ac:dyDescent="0.25">
      <c r="A22" s="241"/>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c r="CE22" s="139">
        <v>2.5335051812401289E-2</v>
      </c>
      <c r="CF22" s="139">
        <v>3.1801089514933711E-2</v>
      </c>
      <c r="CG22" s="139">
        <v>2.8965373161145769E-2</v>
      </c>
      <c r="CH22" s="139">
        <v>2.3204059078174508E-2</v>
      </c>
    </row>
    <row r="23" spans="1:86" ht="15.75" customHeight="1" x14ac:dyDescent="0.25">
      <c r="A23" s="238"/>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c r="CE23" s="138">
        <v>2.081885666661254E-2</v>
      </c>
      <c r="CF23" s="138">
        <v>1.5876749267577994E-2</v>
      </c>
      <c r="CG23" s="138">
        <v>2.260127632848816E-2</v>
      </c>
      <c r="CH23" s="138">
        <v>1.7754120912917004E-2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H31"/>
  <sheetViews>
    <sheetView zoomScale="78" zoomScaleNormal="78" workbookViewId="0">
      <pane xSplit="2" ySplit="2" topLeftCell="CC3" activePane="bottomRight" state="frozen"/>
      <selection activeCell="J565" sqref="J565"/>
      <selection pane="topRight" activeCell="J565" sqref="J565"/>
      <selection pane="bottomLeft" activeCell="J565" sqref="J565"/>
      <selection pane="bottomRight" activeCell="CJ5" sqref="CJ5"/>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208"/>
    <col min="84" max="16384" width="11.44140625" style="3"/>
  </cols>
  <sheetData>
    <row r="1" spans="1:86" s="9" customFormat="1" ht="111.75" customHeight="1" x14ac:dyDescent="0.3">
      <c r="CE1" s="114"/>
    </row>
    <row r="2" spans="1:86" ht="26.4" customHeight="1" thickBot="1" x14ac:dyDescent="0.3">
      <c r="A2" s="233" t="s">
        <v>10</v>
      </c>
      <c r="B2" s="247"/>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row>
    <row r="3" spans="1:86" ht="15.75" customHeight="1" x14ac:dyDescent="0.25">
      <c r="A3" s="243"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c r="CE3" s="167">
        <v>0.55653428714830322</v>
      </c>
      <c r="CF3" s="167">
        <v>0.56362551681600825</v>
      </c>
      <c r="CG3" s="167">
        <v>0.53660666159355619</v>
      </c>
      <c r="CH3" s="167">
        <v>0.57138948953307278</v>
      </c>
    </row>
    <row r="4" spans="1:86" ht="15.75" customHeight="1" x14ac:dyDescent="0.25">
      <c r="A4" s="240"/>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c r="CE4" s="168">
        <v>0.44346571285169634</v>
      </c>
      <c r="CF4" s="168">
        <v>0.43637448318398542</v>
      </c>
      <c r="CG4" s="168">
        <v>0.46339333840644398</v>
      </c>
      <c r="CH4" s="168">
        <v>0.42861051046692838</v>
      </c>
    </row>
    <row r="5" spans="1:86" ht="15.75" customHeight="1" x14ac:dyDescent="0.25">
      <c r="A5" s="235"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c r="CE5" s="169">
        <v>4.9643307152066798E-4</v>
      </c>
      <c r="CF5" s="169">
        <v>1.2112010980962666E-3</v>
      </c>
      <c r="CG5" s="169">
        <v>4.1552376920434648E-4</v>
      </c>
      <c r="CH5" s="169">
        <v>5.3026021909462391E-4</v>
      </c>
    </row>
    <row r="6" spans="1:86" ht="15.75" customHeight="1" x14ac:dyDescent="0.25">
      <c r="A6" s="236"/>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c r="CE6" s="170">
        <v>0.99950356692847886</v>
      </c>
      <c r="CF6" s="170">
        <v>0.99878879890190364</v>
      </c>
      <c r="CG6" s="170">
        <v>0.99958447623079572</v>
      </c>
      <c r="CH6" s="170">
        <v>0.99946973978090536</v>
      </c>
    </row>
    <row r="7" spans="1:86" ht="15.75" customHeight="1" x14ac:dyDescent="0.25">
      <c r="A7" s="237"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c r="CE7" s="171">
        <v>0.33646727670347382</v>
      </c>
      <c r="CF7" s="171">
        <v>0.31887865098135687</v>
      </c>
      <c r="CG7" s="171">
        <v>0.31633217074857473</v>
      </c>
      <c r="CH7" s="171">
        <v>0.32889321582304348</v>
      </c>
    </row>
    <row r="8" spans="1:86" ht="15.75" customHeight="1" x14ac:dyDescent="0.25">
      <c r="A8" s="238"/>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c r="CE8" s="172">
        <v>0.66353272329652735</v>
      </c>
      <c r="CF8" s="172">
        <v>0.68112134901863752</v>
      </c>
      <c r="CG8" s="172">
        <v>0.68366782925142533</v>
      </c>
      <c r="CH8" s="172">
        <v>0.67110678417695591</v>
      </c>
    </row>
    <row r="9" spans="1:86" ht="15.75" customHeight="1" x14ac:dyDescent="0.25">
      <c r="A9" s="237"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c r="CE9" s="137">
        <v>0.12820406344595187</v>
      </c>
      <c r="CF9" s="137">
        <v>0.11236628679432879</v>
      </c>
      <c r="CG9" s="137">
        <v>0.114890880137565</v>
      </c>
      <c r="CH9" s="137">
        <v>0.14057888192772236</v>
      </c>
    </row>
    <row r="10" spans="1:86" ht="15.75" customHeight="1" x14ac:dyDescent="0.25">
      <c r="A10" s="241"/>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c r="CE10" s="139">
        <v>0.15337190445647209</v>
      </c>
      <c r="CF10" s="139">
        <v>0.19012083091520254</v>
      </c>
      <c r="CG10" s="139">
        <v>0.1568639288858617</v>
      </c>
      <c r="CH10" s="139">
        <v>0.14611162898611507</v>
      </c>
    </row>
    <row r="11" spans="1:86" ht="15.75" customHeight="1" x14ac:dyDescent="0.25">
      <c r="A11" s="241"/>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c r="CE11" s="139">
        <v>0.19240686739196577</v>
      </c>
      <c r="CF11" s="139">
        <v>0.16178113176914258</v>
      </c>
      <c r="CG11" s="139">
        <v>0.18027098932444069</v>
      </c>
      <c r="CH11" s="139">
        <v>0.18653110733887085</v>
      </c>
    </row>
    <row r="12" spans="1:86" ht="15.75" customHeight="1" x14ac:dyDescent="0.25">
      <c r="A12" s="241"/>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c r="CE12" s="139">
        <v>0.36786529635070248</v>
      </c>
      <c r="CF12" s="139">
        <v>0.36170736289510258</v>
      </c>
      <c r="CG12" s="139">
        <v>0.36116043881735371</v>
      </c>
      <c r="CH12" s="139">
        <v>0.34961327341519227</v>
      </c>
    </row>
    <row r="13" spans="1:86" ht="15.75" customHeight="1" x14ac:dyDescent="0.25">
      <c r="A13" s="238"/>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c r="CE13" s="138">
        <v>0.15815186835490805</v>
      </c>
      <c r="CF13" s="138">
        <v>0.1740243876262163</v>
      </c>
      <c r="CG13" s="138">
        <v>0.18681376321691051</v>
      </c>
      <c r="CH13" s="138">
        <v>0.17716510833210247</v>
      </c>
    </row>
    <row r="14" spans="1:86" ht="15.75" customHeight="1" x14ac:dyDescent="0.25">
      <c r="A14" s="237"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c r="CE14" s="137">
        <v>0.16804580059267604</v>
      </c>
      <c r="CF14" s="137">
        <v>0.20949302638864287</v>
      </c>
      <c r="CG14" s="137">
        <v>0.17238441292106241</v>
      </c>
      <c r="CH14" s="137">
        <v>0.19468397297424006</v>
      </c>
    </row>
    <row r="15" spans="1:86" ht="15.75" customHeight="1" x14ac:dyDescent="0.25">
      <c r="A15" s="241"/>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c r="CE15" s="139">
        <v>3.450318251620884E-2</v>
      </c>
      <c r="CF15" s="139">
        <v>2.1721984915152343E-2</v>
      </c>
      <c r="CG15" s="139">
        <v>3.7695416003537548E-2</v>
      </c>
      <c r="CH15" s="139">
        <v>4.122823512579047E-2</v>
      </c>
    </row>
    <row r="16" spans="1:86" ht="15.75" customHeight="1" x14ac:dyDescent="0.25">
      <c r="A16" s="241"/>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c r="CE16" s="139">
        <v>0.76233112075248144</v>
      </c>
      <c r="CF16" s="139">
        <v>0.73830040150042531</v>
      </c>
      <c r="CG16" s="139">
        <v>0.75658038392129445</v>
      </c>
      <c r="CH16" s="139">
        <v>0.72381998477131104</v>
      </c>
    </row>
    <row r="17" spans="1:86" ht="15.75" customHeight="1" x14ac:dyDescent="0.25">
      <c r="A17" s="241"/>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c r="CE17" s="139">
        <v>3.8062740139139296E-3</v>
      </c>
      <c r="CF17" s="139">
        <v>4.3293500200032526E-3</v>
      </c>
      <c r="CG17" s="139">
        <v>7.3143169499695912E-3</v>
      </c>
      <c r="CH17" s="139">
        <v>5.2143669128184786E-3</v>
      </c>
    </row>
    <row r="18" spans="1:86" ht="15.75" customHeight="1" x14ac:dyDescent="0.25">
      <c r="A18" s="241"/>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c r="CE18" s="139">
        <v>3.1313622124715695E-2</v>
      </c>
      <c r="CF18" s="139">
        <v>2.6155237175766025E-2</v>
      </c>
      <c r="CG18" s="139">
        <v>2.5224803392978969E-2</v>
      </c>
      <c r="CH18" s="139">
        <v>3.5053440215843126E-2</v>
      </c>
    </row>
    <row r="19" spans="1:86" ht="15.75" customHeight="1" x14ac:dyDescent="0.25">
      <c r="A19" s="238"/>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c r="CE19" s="138">
        <v>0</v>
      </c>
      <c r="CF19" s="138">
        <v>0</v>
      </c>
      <c r="CG19" s="138">
        <v>8.0066782076549054E-4</v>
      </c>
      <c r="CH19" s="138">
        <v>0</v>
      </c>
    </row>
    <row r="20" spans="1:86" ht="15.75" customHeight="1" x14ac:dyDescent="0.25">
      <c r="A20" s="237"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c r="CE20" s="137">
        <v>0.21543516021362252</v>
      </c>
      <c r="CF20" s="137">
        <v>0.21079397213919052</v>
      </c>
      <c r="CG20" s="137">
        <v>0.2287620093005564</v>
      </c>
      <c r="CH20" s="137">
        <v>0.21146972581916684</v>
      </c>
    </row>
    <row r="21" spans="1:86" ht="15.75" customHeight="1" x14ac:dyDescent="0.25">
      <c r="A21" s="241"/>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c r="CE21" s="139">
        <v>0.73987360722134721</v>
      </c>
      <c r="CF21" s="139">
        <v>0.7342953661745979</v>
      </c>
      <c r="CG21" s="139">
        <v>0.73025769973191723</v>
      </c>
      <c r="CH21" s="139">
        <v>0.73448973194656664</v>
      </c>
    </row>
    <row r="22" spans="1:86" ht="15.75" customHeight="1" x14ac:dyDescent="0.25">
      <c r="A22" s="241"/>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c r="CE22" s="139">
        <v>2.7032198580346799E-2</v>
      </c>
      <c r="CF22" s="139">
        <v>3.6772003496462036E-2</v>
      </c>
      <c r="CG22" s="139">
        <v>3.2410111116394302E-2</v>
      </c>
      <c r="CH22" s="139">
        <v>3.6006029660739715E-2</v>
      </c>
    </row>
    <row r="23" spans="1:86" ht="15.75" customHeight="1" x14ac:dyDescent="0.25">
      <c r="A23" s="238"/>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c r="CE23" s="138">
        <v>1.7659033984683957E-2</v>
      </c>
      <c r="CF23" s="138">
        <v>1.8138658189744021E-2</v>
      </c>
      <c r="CG23" s="138">
        <v>8.5701798596811811E-3</v>
      </c>
      <c r="CH23" s="138">
        <v>1.8034512573530562E-2</v>
      </c>
    </row>
    <row r="31" spans="1:86"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H13"/>
  <sheetViews>
    <sheetView zoomScale="79" zoomScaleNormal="79" workbookViewId="0">
      <pane xSplit="2" ySplit="2" topLeftCell="CD3" activePane="bottomRight" state="frozen"/>
      <selection activeCell="J565" sqref="J565"/>
      <selection pane="topRight" activeCell="J565" sqref="J565"/>
      <selection pane="bottomLeft" activeCell="J565" sqref="J565"/>
      <selection pane="bottomRight" activeCell="CH3" sqref="CH3:CH13"/>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86" s="9" customFormat="1" ht="109.5" customHeight="1" x14ac:dyDescent="0.25">
      <c r="U1" s="24"/>
    </row>
    <row r="2" spans="1:86" ht="26.4" customHeight="1" thickBot="1" x14ac:dyDescent="0.3">
      <c r="A2" s="244" t="s">
        <v>10</v>
      </c>
      <c r="B2" s="244"/>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row>
    <row r="3" spans="1:86" ht="15.75" customHeight="1" x14ac:dyDescent="0.25">
      <c r="A3" s="243"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167">
        <v>0.49935863661177221</v>
      </c>
      <c r="CF3" s="167">
        <v>0.50549650929574819</v>
      </c>
      <c r="CG3" s="167">
        <v>0.4379895936592097</v>
      </c>
      <c r="CH3" s="167">
        <v>0.38734264884605024</v>
      </c>
    </row>
    <row r="4" spans="1:86" ht="15.75" customHeight="1" x14ac:dyDescent="0.25">
      <c r="A4" s="240"/>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168">
        <v>0.50064136338822884</v>
      </c>
      <c r="CF4" s="168">
        <v>0.49450349070425192</v>
      </c>
      <c r="CG4" s="168">
        <v>0.56201040634079047</v>
      </c>
      <c r="CH4" s="168">
        <v>0.61265735115394893</v>
      </c>
    </row>
    <row r="5" spans="1:86" ht="15.75" customHeight="1" x14ac:dyDescent="0.25">
      <c r="A5" s="237"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137">
        <v>0.47204249168760626</v>
      </c>
      <c r="CF5" s="137">
        <v>0.45091751260879781</v>
      </c>
      <c r="CG5" s="137">
        <v>0.39652853339149308</v>
      </c>
      <c r="CH5" s="137">
        <v>0.34419235919288566</v>
      </c>
    </row>
    <row r="6" spans="1:86" ht="15.75" customHeight="1" x14ac:dyDescent="0.25">
      <c r="A6" s="241"/>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139">
        <v>0.29136020361454507</v>
      </c>
      <c r="CF6" s="139">
        <v>0.28299117349707115</v>
      </c>
      <c r="CG6" s="139">
        <v>0.33504332520182328</v>
      </c>
      <c r="CH6" s="139">
        <v>0.31862112275626464</v>
      </c>
    </row>
    <row r="7" spans="1:86" ht="15.75" customHeight="1" x14ac:dyDescent="0.25">
      <c r="A7" s="241"/>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139">
        <v>0.11335898073144621</v>
      </c>
      <c r="CF7" s="139">
        <v>0.13278780565518064</v>
      </c>
      <c r="CG7" s="139">
        <v>9.334817245022306E-2</v>
      </c>
      <c r="CH7" s="139">
        <v>0.15328460811468697</v>
      </c>
    </row>
    <row r="8" spans="1:86" ht="15.75" customHeight="1" x14ac:dyDescent="0.25">
      <c r="A8" s="241"/>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139">
        <v>0.11192755976639324</v>
      </c>
      <c r="CF8" s="139">
        <v>0.11565472763011618</v>
      </c>
      <c r="CG8" s="139">
        <v>0.15811591165476641</v>
      </c>
      <c r="CH8" s="139">
        <v>0.1703013720079915</v>
      </c>
    </row>
    <row r="9" spans="1:86" ht="15.75" customHeight="1" x14ac:dyDescent="0.25">
      <c r="A9" s="238"/>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138">
        <v>1.1310764200010578E-2</v>
      </c>
      <c r="CF9" s="138">
        <v>1.7648780608833861E-2</v>
      </c>
      <c r="CG9" s="138">
        <v>1.6964057677659131E-2</v>
      </c>
      <c r="CH9" s="138">
        <v>1.3600537928169797E-2</v>
      </c>
    </row>
    <row r="10" spans="1:86" ht="15.75" customHeight="1" x14ac:dyDescent="0.25">
      <c r="A10" s="248"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169">
        <v>0.92095774694127996</v>
      </c>
      <c r="CF10" s="169">
        <v>0.92645734514260658</v>
      </c>
      <c r="CG10" s="169">
        <v>0.91177753109948756</v>
      </c>
      <c r="CH10" s="169">
        <v>0.93657595854899922</v>
      </c>
    </row>
    <row r="11" spans="1:86" ht="15.75" customHeight="1" x14ac:dyDescent="0.25">
      <c r="A11" s="249"/>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170">
        <v>7.9042253058721798E-2</v>
      </c>
      <c r="CF11" s="170">
        <v>7.3542654857393544E-2</v>
      </c>
      <c r="CG11" s="170">
        <v>8.8222468900512455E-2</v>
      </c>
      <c r="CH11" s="170">
        <v>6.3424041451000807E-2</v>
      </c>
    </row>
    <row r="12" spans="1:86" ht="15.75" customHeight="1" x14ac:dyDescent="0.25">
      <c r="A12" s="248"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171">
        <v>0.66203283354622233</v>
      </c>
      <c r="CF12" s="171">
        <v>0.70490117617250203</v>
      </c>
      <c r="CG12" s="171">
        <v>0.73706742191831398</v>
      </c>
      <c r="CH12" s="171">
        <v>0.72935870903511246</v>
      </c>
    </row>
    <row r="13" spans="1:86" ht="15.75" customHeight="1" x14ac:dyDescent="0.25">
      <c r="A13" s="250"/>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172">
        <v>0.33796716645377872</v>
      </c>
      <c r="CF13" s="172">
        <v>0.29509882382749841</v>
      </c>
      <c r="CG13" s="172">
        <v>0.26293257808168607</v>
      </c>
      <c r="CH13" s="172">
        <v>0.27064129096488687</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W14"/>
  <sheetViews>
    <sheetView zoomScale="72" zoomScaleNormal="72" workbookViewId="0">
      <pane xSplit="2" ySplit="2" topLeftCell="CT3" activePane="bottomRight" state="frozen"/>
      <selection activeCell="J565" sqref="J565"/>
      <selection pane="topRight" activeCell="J565" sqref="J565"/>
      <selection pane="bottomLeft" activeCell="J565" sqref="J565"/>
      <selection pane="bottomRight" activeCell="CW3" sqref="CW3:CW14"/>
    </sheetView>
  </sheetViews>
  <sheetFormatPr baseColWidth="10" defaultColWidth="11.44140625" defaultRowHeight="14.4" x14ac:dyDescent="0.3"/>
  <cols>
    <col min="1" max="1" width="14" style="58" customWidth="1"/>
    <col min="2" max="2" width="25.44140625" style="58" customWidth="1"/>
    <col min="3" max="48" width="9.44140625" style="58" customWidth="1"/>
    <col min="49" max="53" width="9.109375" style="58" customWidth="1"/>
    <col min="54" max="66" width="10.6640625" style="58" customWidth="1"/>
    <col min="67" max="69" width="9.109375" style="58" customWidth="1"/>
    <col min="70" max="16384" width="11.44140625" style="58"/>
  </cols>
  <sheetData>
    <row r="1" spans="1:101" s="56" customFormat="1" ht="111" customHeight="1" x14ac:dyDescent="0.3">
      <c r="AZ1"/>
    </row>
    <row r="2" spans="1:101" ht="15" thickBot="1" x14ac:dyDescent="0.35">
      <c r="A2" s="251" t="s">
        <v>10</v>
      </c>
      <c r="B2" s="252"/>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c r="CT2" s="149" t="s">
        <v>220</v>
      </c>
      <c r="CU2" s="149" t="s">
        <v>221</v>
      </c>
      <c r="CV2" s="149" t="s">
        <v>223</v>
      </c>
      <c r="CW2" s="149" t="s">
        <v>224</v>
      </c>
    </row>
    <row r="3" spans="1:101" x14ac:dyDescent="0.3">
      <c r="A3" s="253"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174">
        <v>0.42091939255930572</v>
      </c>
      <c r="CU3" s="174">
        <v>0.42620250723996028</v>
      </c>
      <c r="CV3" s="174">
        <v>0.42168947201833162</v>
      </c>
      <c r="CW3" s="174">
        <v>0.4190266055060024</v>
      </c>
    </row>
    <row r="4" spans="1:101" x14ac:dyDescent="0.3">
      <c r="A4" s="253"/>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174">
        <v>0.54440635907551149</v>
      </c>
      <c r="CU4" s="174">
        <v>0.5346258096952754</v>
      </c>
      <c r="CV4" s="174">
        <v>0.54411398020665458</v>
      </c>
      <c r="CW4" s="174">
        <v>0.54371659694355889</v>
      </c>
    </row>
    <row r="5" spans="1:101" x14ac:dyDescent="0.3">
      <c r="A5" s="253"/>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174">
        <v>2.0800440859632903E-2</v>
      </c>
      <c r="CU5" s="174">
        <v>2.6369645978365087E-2</v>
      </c>
      <c r="CV5" s="174">
        <v>2.3524761536756929E-2</v>
      </c>
      <c r="CW5" s="174">
        <v>2.394006324291725E-2</v>
      </c>
    </row>
    <row r="6" spans="1:101" x14ac:dyDescent="0.3">
      <c r="A6" s="254"/>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175">
        <v>1.3873807505548608E-2</v>
      </c>
      <c r="CU6" s="175">
        <v>1.2802037086402011E-2</v>
      </c>
      <c r="CV6" s="175">
        <v>1.067178623884363E-2</v>
      </c>
      <c r="CW6" s="175">
        <v>1.3316734307522901E-2</v>
      </c>
    </row>
    <row r="7" spans="1:101" x14ac:dyDescent="0.3">
      <c r="A7" s="255"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176">
        <v>0.53887583094016844</v>
      </c>
      <c r="CU7" s="176">
        <v>0.55401821889387437</v>
      </c>
      <c r="CV7" s="176">
        <v>0.54351306015831258</v>
      </c>
      <c r="CW7" s="176">
        <v>0.5372450271655923</v>
      </c>
    </row>
    <row r="8" spans="1:101" x14ac:dyDescent="0.3">
      <c r="A8" s="253"/>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174">
        <v>0.42572872719588245</v>
      </c>
      <c r="CU8" s="174">
        <v>0.40540052719499609</v>
      </c>
      <c r="CV8" s="174">
        <v>0.41595568619207662</v>
      </c>
      <c r="CW8" s="174">
        <v>0.42082668379074084</v>
      </c>
    </row>
    <row r="9" spans="1:101" x14ac:dyDescent="0.3">
      <c r="A9" s="253"/>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174">
        <v>2.5536060218575476E-2</v>
      </c>
      <c r="CU9" s="174">
        <v>3.152621635485621E-2</v>
      </c>
      <c r="CV9" s="174">
        <v>3.0972872030531489E-2</v>
      </c>
      <c r="CW9" s="174">
        <v>2.9393265607317861E-2</v>
      </c>
    </row>
    <row r="10" spans="1:101" x14ac:dyDescent="0.3">
      <c r="A10" s="254"/>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175">
        <v>9.8593816453727157E-3</v>
      </c>
      <c r="CU10" s="175">
        <v>9.0550375562713937E-3</v>
      </c>
      <c r="CV10" s="175">
        <v>9.558381619383171E-3</v>
      </c>
      <c r="CW10" s="175">
        <v>1.253502343633635E-2</v>
      </c>
    </row>
    <row r="11" spans="1:101" x14ac:dyDescent="0.3">
      <c r="A11" s="255"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176">
        <v>0.19941649309795662</v>
      </c>
      <c r="CU11" s="176">
        <v>0.19686143934500883</v>
      </c>
      <c r="CV11" s="176">
        <v>0.19311611827246281</v>
      </c>
      <c r="CW11" s="176">
        <v>0.204522864226585</v>
      </c>
    </row>
    <row r="12" spans="1:101" x14ac:dyDescent="0.3">
      <c r="A12" s="253"/>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174">
        <v>0.76726354197609425</v>
      </c>
      <c r="CU12" s="174">
        <v>0.76649608529868585</v>
      </c>
      <c r="CV12" s="174">
        <v>0.78457292216141783</v>
      </c>
      <c r="CW12" s="174">
        <v>0.7666966178804232</v>
      </c>
    </row>
    <row r="13" spans="1:101" x14ac:dyDescent="0.3">
      <c r="A13" s="253"/>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174">
        <v>1.1907722215787815E-2</v>
      </c>
      <c r="CU13" s="174">
        <v>1.7117157833385632E-2</v>
      </c>
      <c r="CV13" s="174">
        <v>9.5501312310458629E-3</v>
      </c>
      <c r="CW13" s="174">
        <v>1.404539291407503E-2</v>
      </c>
    </row>
    <row r="14" spans="1:101" x14ac:dyDescent="0.3">
      <c r="A14" s="254"/>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175">
        <v>2.1412242710166438E-2</v>
      </c>
      <c r="CU14" s="175">
        <v>1.9525317522916964E-2</v>
      </c>
      <c r="CV14" s="175">
        <v>1.2760828546952291E-2</v>
      </c>
      <c r="CW14" s="175">
        <v>1.4735124978911837E-2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E10" sqref="E10"/>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35" t="s">
        <v>64</v>
      </c>
    </row>
    <row r="4" spans="2:2" ht="7.5" customHeight="1" x14ac:dyDescent="0.3">
      <c r="B4" s="36"/>
    </row>
    <row r="5" spans="2:2" ht="26.4" x14ac:dyDescent="0.3">
      <c r="B5" s="36" t="s">
        <v>164</v>
      </c>
    </row>
    <row r="6" spans="2:2" x14ac:dyDescent="0.3">
      <c r="B6" s="36"/>
    </row>
    <row r="7" spans="2:2" ht="7.5" customHeight="1" x14ac:dyDescent="0.3">
      <c r="B7" s="36"/>
    </row>
    <row r="8" spans="2:2" ht="26.4" x14ac:dyDescent="0.3">
      <c r="B8" s="36" t="s">
        <v>162</v>
      </c>
    </row>
    <row r="9" spans="2:2" ht="11.25" customHeight="1" x14ac:dyDescent="0.3">
      <c r="B9" s="36"/>
    </row>
    <row r="10" spans="2:2" ht="27" customHeight="1" x14ac:dyDescent="0.3">
      <c r="B10" s="108" t="s">
        <v>165</v>
      </c>
    </row>
    <row r="11" spans="2:2" ht="9" customHeight="1" x14ac:dyDescent="0.3">
      <c r="B11" s="36"/>
    </row>
    <row r="12" spans="2:2" ht="15.75" customHeight="1" x14ac:dyDescent="0.3">
      <c r="B12" s="36" t="s">
        <v>52</v>
      </c>
    </row>
    <row r="13" spans="2:2" ht="15.75" customHeight="1" x14ac:dyDescent="0.3">
      <c r="B13" s="36" t="s">
        <v>53</v>
      </c>
    </row>
    <row r="14" spans="2:2" ht="26.4" x14ac:dyDescent="0.3">
      <c r="B14" s="108" t="s">
        <v>166</v>
      </c>
    </row>
    <row r="15" spans="2:2" ht="13.5" customHeight="1" x14ac:dyDescent="0.3">
      <c r="B15" s="36"/>
    </row>
    <row r="16" spans="2:2" ht="66" x14ac:dyDescent="0.3">
      <c r="B16" s="108" t="s">
        <v>167</v>
      </c>
    </row>
    <row r="17" spans="2:2" ht="13.5" customHeight="1" x14ac:dyDescent="0.3">
      <c r="B17" s="36"/>
    </row>
    <row r="18" spans="2:2" ht="39.6" x14ac:dyDescent="0.3">
      <c r="B18" s="37" t="s">
        <v>163</v>
      </c>
    </row>
    <row r="19" spans="2:2" ht="12" customHeight="1" x14ac:dyDescent="0.3">
      <c r="B19" s="36"/>
    </row>
    <row r="20" spans="2:2" ht="39.6" x14ac:dyDescent="0.3">
      <c r="B20" s="38" t="s">
        <v>168</v>
      </c>
    </row>
    <row r="21" spans="2:2" ht="12.75" customHeight="1" x14ac:dyDescent="0.3">
      <c r="B21" s="38"/>
    </row>
    <row r="22" spans="2:2" ht="26.4" x14ac:dyDescent="0.3">
      <c r="B22" s="38" t="s">
        <v>169</v>
      </c>
    </row>
    <row r="23" spans="2:2" x14ac:dyDescent="0.3">
      <c r="B23" s="38"/>
    </row>
    <row r="24" spans="2:2" ht="66" x14ac:dyDescent="0.3">
      <c r="B24" s="39" t="s">
        <v>170</v>
      </c>
    </row>
    <row r="25" spans="2:2" ht="15" customHeight="1" x14ac:dyDescent="0.3">
      <c r="B25" s="39"/>
    </row>
    <row r="26" spans="2:2" ht="52.8" x14ac:dyDescent="0.3">
      <c r="B26" s="36" t="s">
        <v>195</v>
      </c>
    </row>
    <row r="27" spans="2:2" ht="15.6" customHeight="1" x14ac:dyDescent="0.3">
      <c r="B27" s="36"/>
    </row>
    <row r="28" spans="2:2" ht="26.4" x14ac:dyDescent="0.3">
      <c r="B28" s="36" t="s">
        <v>65</v>
      </c>
    </row>
    <row r="29" spans="2:2" x14ac:dyDescent="0.3">
      <c r="B29" s="36"/>
    </row>
    <row r="30" spans="2:2" ht="39.6" x14ac:dyDescent="0.3">
      <c r="B30" s="36" t="s">
        <v>66</v>
      </c>
    </row>
    <row r="31" spans="2:2" x14ac:dyDescent="0.3">
      <c r="B31" s="36"/>
    </row>
    <row r="32" spans="2:2" ht="26.4" x14ac:dyDescent="0.3">
      <c r="B32" s="40" t="s">
        <v>67</v>
      </c>
    </row>
    <row r="33" spans="2:2" x14ac:dyDescent="0.3">
      <c r="B33" s="41"/>
    </row>
    <row r="34" spans="2:2" ht="66.599999999999994" thickBot="1" x14ac:dyDescent="0.35">
      <c r="B34" s="4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2024-09-16T14:55:04Z</dcterms:modified>
</cp:coreProperties>
</file>