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NEMDU 2023\Productos\2024\01_enero\4_DOCUMENTOS_ENEMDU_2024_01_DIES\"/>
    </mc:Choice>
  </mc:AlternateContent>
  <bookViews>
    <workbookView xWindow="0" yWindow="0" windowWidth="19200" windowHeight="11595" tabRatio="864" activeTab="1"/>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<sst xmlns="http://schemas.openxmlformats.org/spreadsheetml/2006/main" count="8207" uniqueCount="217">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</sst>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Fill="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298419</xdr:colOff>
      <xdr:row>0</xdr:row>
      <xdr:rowOff>155575</xdr:rowOff>
    </xdr:from>
    <xdr:to>
      <xdr:col>17</xdr:col>
      <xdr:colOff>60324</xdr:colOff>
      <xdr:row>0</xdr:row>
      <xdr:rowOff>635001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822419" y="1555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Enero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216694</xdr:colOff>
      <xdr:row>0</xdr:row>
      <xdr:rowOff>1178578</xdr:rowOff>
    </xdr:to>
    <xdr:pic>
      <xdr:nvPicPr>
        <xdr:cNvPr id="13" name="Imagen 12">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1389</xdr:row>
      <xdr:rowOff>84243</xdr:rowOff>
    </xdr:from>
    <xdr:to>
      <xdr:col>6</xdr:col>
      <xdr:colOff>723900</xdr:colOff>
      <xdr:row>1408</xdr:row>
      <xdr:rowOff>140517</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56614321"/>
          <a:ext cx="7867650" cy="326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xmlns=""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284925</xdr:colOff>
      <xdr:row>0</xdr:row>
      <xdr:rowOff>200421</xdr:rowOff>
    </xdr:from>
    <xdr:to>
      <xdr:col>13</xdr:col>
      <xdr:colOff>399255</xdr:colOff>
      <xdr:row>0</xdr:row>
      <xdr:rowOff>679847</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2021253" y="200421"/>
          <a:ext cx="111474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82432</xdr:colOff>
      <xdr:row>0</xdr:row>
      <xdr:rowOff>1176630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editAs="absolute">
    <xdr:from>
      <xdr:col>7</xdr:col>
      <xdr:colOff>720979</xdr:colOff>
      <xdr:row>0</xdr:row>
      <xdr:rowOff>1272540</xdr:rowOff>
    </xdr:from>
    <xdr:to>
      <xdr:col>8</xdr:col>
      <xdr:colOff>706191</xdr:colOff>
      <xdr:row>2</xdr:row>
      <xdr:rowOff>32458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1081</xdr:row>
      <xdr:rowOff>94572</xdr:rowOff>
    </xdr:from>
    <xdr:to>
      <xdr:col>6</xdr:col>
      <xdr:colOff>198194</xdr:colOff>
      <xdr:row>1091</xdr:row>
      <xdr:rowOff>154952</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98387754"/>
          <a:ext cx="7612850" cy="1792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802171</xdr:colOff>
      <xdr:row>0</xdr:row>
      <xdr:rowOff>292099</xdr:rowOff>
    </xdr:from>
    <xdr:to>
      <xdr:col>9</xdr:col>
      <xdr:colOff>130504</xdr:colOff>
      <xdr:row>0</xdr:row>
      <xdr:rowOff>771525</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2286587" y="292099"/>
          <a:ext cx="7579209"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1176630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77</xdr:col>
      <xdr:colOff>721359</xdr:colOff>
      <xdr:row>0</xdr:row>
      <xdr:rowOff>1068917</xdr:rowOff>
    </xdr:from>
    <xdr:to>
      <xdr:col>78</xdr:col>
      <xdr:colOff>721812</xdr:colOff>
      <xdr:row>0</xdr:row>
      <xdr:rowOff>1381410</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xmlns="" id="{00000000-0008-0000-0300-000006000000}"/>
            </a:ext>
          </a:extLst>
        </xdr:cNvPr>
        <xdr:cNvSpPr txBox="1"/>
      </xdr:nvSpPr>
      <xdr:spPr>
        <a:xfrm>
          <a:off x="61709934" y="106891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733425</xdr:colOff>
      <xdr:row>0</xdr:row>
      <xdr:rowOff>1178578</xdr:rowOff>
    </xdr:to>
    <xdr:pic>
      <xdr:nvPicPr>
        <xdr:cNvPr id="7" name="Imagen 6">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77</xdr:col>
      <xdr:colOff>756409</xdr:colOff>
      <xdr:row>0</xdr:row>
      <xdr:rowOff>1066078</xdr:rowOff>
    </xdr:from>
    <xdr:to>
      <xdr:col>78</xdr:col>
      <xdr:colOff>760362</xdr:colOff>
      <xdr:row>0</xdr:row>
      <xdr:rowOff>1343025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400-000005000000}"/>
            </a:ext>
          </a:extLst>
        </xdr:cNvPr>
        <xdr:cNvSpPr txBox="1"/>
      </xdr:nvSpPr>
      <xdr:spPr>
        <a:xfrm>
          <a:off x="61925959" y="106607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78</xdr:col>
      <xdr:colOff>7620</xdr:colOff>
      <xdr:row>0</xdr:row>
      <xdr:rowOff>1076536</xdr:rowOff>
    </xdr:from>
    <xdr:to>
      <xdr:col>79</xdr:col>
      <xdr:colOff>27123</xdr:colOff>
      <xdr:row>0</xdr:row>
      <xdr:rowOff>1392839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500-000005000000}"/>
            </a:ext>
          </a:extLst>
        </xdr:cNvPr>
        <xdr:cNvSpPr txBox="1"/>
      </xdr:nvSpPr>
      <xdr:spPr>
        <a:xfrm>
          <a:off x="61529595" y="107653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47625</xdr:colOff>
      <xdr:row>0</xdr:row>
      <xdr:rowOff>1178578</xdr:rowOff>
    </xdr:to>
    <xdr:pic>
      <xdr:nvPicPr>
        <xdr:cNvPr id="7" name="Imagen 6">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78</xdr:col>
      <xdr:colOff>33604</xdr:colOff>
      <xdr:row>0</xdr:row>
      <xdr:rowOff>1078804</xdr:rowOff>
    </xdr:from>
    <xdr:to>
      <xdr:col>79</xdr:col>
      <xdr:colOff>40782</xdr:colOff>
      <xdr:row>0</xdr:row>
      <xdr:rowOff>1388889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600-000005000000}"/>
            </a:ext>
          </a:extLst>
        </xdr:cNvPr>
        <xdr:cNvSpPr txBox="1"/>
      </xdr:nvSpPr>
      <xdr:spPr>
        <a:xfrm>
          <a:off x="61888954"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1962119</xdr:colOff>
      <xdr:row>0</xdr:row>
      <xdr:rowOff>358775</xdr:rowOff>
    </xdr:from>
    <xdr:to>
      <xdr:col>13</xdr:col>
      <xdr:colOff>209549</xdr:colOff>
      <xdr:row>0</xdr:row>
      <xdr:rowOff>838201</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1962119" y="3587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628650</xdr:colOff>
      <xdr:row>0</xdr:row>
      <xdr:rowOff>1178578</xdr:rowOff>
    </xdr:to>
    <xdr:pic>
      <xdr:nvPicPr>
        <xdr:cNvPr id="7" name="Imagen 6">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78</xdr:col>
      <xdr:colOff>0</xdr:colOff>
      <xdr:row>0</xdr:row>
      <xdr:rowOff>1040130</xdr:rowOff>
    </xdr:from>
    <xdr:to>
      <xdr:col>79</xdr:col>
      <xdr:colOff>453</xdr:colOff>
      <xdr:row>0</xdr:row>
      <xdr:rowOff>1352623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700-000005000000}"/>
            </a:ext>
          </a:extLst>
        </xdr:cNvPr>
        <xdr:cNvSpPr txBox="1"/>
      </xdr:nvSpPr>
      <xdr:spPr>
        <a:xfrm>
          <a:off x="61274325" y="104013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93</xdr:col>
      <xdr:colOff>27473</xdr:colOff>
      <xdr:row>0</xdr:row>
      <xdr:rowOff>1077728</xdr:rowOff>
    </xdr:from>
    <xdr:to>
      <xdr:col>94</xdr:col>
      <xdr:colOff>42965</xdr:colOff>
      <xdr:row>0</xdr:row>
      <xdr:rowOff>1386210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xmlns="" id="{00000000-0008-0000-0800-000008000000}"/>
            </a:ext>
          </a:extLst>
        </xdr:cNvPr>
        <xdr:cNvSpPr txBox="1"/>
      </xdr:nvSpPr>
      <xdr:spPr>
        <a:xfrm>
          <a:off x="64025948" y="10777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sqref="A1:N1"/>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9"/>
  <sheetViews>
    <sheetView showGridLines="0" tabSelected="1" zoomScale="82" zoomScaleNormal="82" workbookViewId="0">
      <pane xSplit="3" ySplit="3" topLeftCell="D1372" activePane="bottomRight" state="frozen"/>
      <selection activeCell="A523" sqref="A510:A523"/>
      <selection pane="topRight" activeCell="A523" sqref="A510:A523"/>
      <selection pane="bottomLeft" activeCell="A523" sqref="A510:A523"/>
      <selection pane="bottomRight" activeCell="L1380" sqref="L1380"/>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209</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209</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209</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209</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209</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209</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209</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209</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209</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210</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210</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210</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210</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210</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210</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210</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210</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210</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210</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210</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210</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210</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210</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210</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210</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210</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210</v>
      </c>
      <c r="C1281" s="14" t="s">
        <v>38</v>
      </c>
      <c r="D1281" s="211">
        <v>4632023.9407583643</v>
      </c>
      <c r="E1281" s="211">
        <v>3544521.8975008456</v>
      </c>
      <c r="F1281" s="211">
        <v>1087502.0432575501</v>
      </c>
      <c r="G1281" s="211">
        <v>1475933.3709944694</v>
      </c>
      <c r="H1281" s="211">
        <v>3156090.5697639543</v>
      </c>
    </row>
    <row r="1282" spans="1:8" x14ac:dyDescent="0.3">
      <c r="A1282" s="36" t="s">
        <v>152</v>
      </c>
      <c r="B1282" s="48" t="s">
        <v>211</v>
      </c>
      <c r="C1282" s="14" t="s">
        <v>4</v>
      </c>
      <c r="D1282" s="211">
        <v>18390471.213419385</v>
      </c>
      <c r="E1282" s="211">
        <v>12537531.999999987</v>
      </c>
      <c r="F1282" s="211">
        <v>5852939.2134191869</v>
      </c>
      <c r="G1282" s="211">
        <v>9001045.1085167192</v>
      </c>
      <c r="H1282" s="211">
        <v>9389426.1049025375</v>
      </c>
    </row>
    <row r="1283" spans="1:8" x14ac:dyDescent="0.3">
      <c r="A1283" s="36" t="s">
        <v>152</v>
      </c>
      <c r="B1283" s="48" t="s">
        <v>211</v>
      </c>
      <c r="C1283" s="14" t="s">
        <v>25</v>
      </c>
      <c r="D1283" s="211">
        <v>5320534.1081997827</v>
      </c>
      <c r="E1283" s="211">
        <v>3428386.9999999707</v>
      </c>
      <c r="F1283" s="211">
        <v>1892147.1081998094</v>
      </c>
      <c r="G1283" s="211">
        <v>2608550.0524912174</v>
      </c>
      <c r="H1283" s="211">
        <v>2711984.0557085657</v>
      </c>
    </row>
    <row r="1284" spans="1:8" x14ac:dyDescent="0.3">
      <c r="A1284" s="36" t="s">
        <v>152</v>
      </c>
      <c r="B1284" s="48" t="s">
        <v>211</v>
      </c>
      <c r="C1284" s="14" t="s">
        <v>5</v>
      </c>
      <c r="D1284" s="211">
        <v>13069937.105219383</v>
      </c>
      <c r="E1284" s="211">
        <v>9109145.000000108</v>
      </c>
      <c r="F1284" s="211">
        <v>3960792.1052192831</v>
      </c>
      <c r="G1284" s="211">
        <v>6392495.0560253933</v>
      </c>
      <c r="H1284" s="211">
        <v>6677442.0491939215</v>
      </c>
    </row>
    <row r="1285" spans="1:8" x14ac:dyDescent="0.3">
      <c r="A1285" s="36" t="s">
        <v>152</v>
      </c>
      <c r="B1285" s="48" t="s">
        <v>211</v>
      </c>
      <c r="C1285" s="14" t="s">
        <v>26</v>
      </c>
      <c r="D1285" s="211">
        <v>8507480.4023118578</v>
      </c>
      <c r="E1285" s="211">
        <v>5588677.8249474904</v>
      </c>
      <c r="F1285" s="211">
        <v>2918802.5773642324</v>
      </c>
      <c r="G1285" s="211">
        <v>4978088.915686138</v>
      </c>
      <c r="H1285" s="211">
        <v>3529391.4866255685</v>
      </c>
    </row>
    <row r="1286" spans="1:8" x14ac:dyDescent="0.3">
      <c r="A1286" s="36" t="s">
        <v>152</v>
      </c>
      <c r="B1286" s="48" t="s">
        <v>211</v>
      </c>
      <c r="C1286" s="14" t="s">
        <v>27</v>
      </c>
      <c r="D1286" s="211">
        <v>8211820.7455810094</v>
      </c>
      <c r="E1286" s="211">
        <v>5334922.0747404527</v>
      </c>
      <c r="F1286" s="211">
        <v>2876898.6708404562</v>
      </c>
      <c r="G1286" s="211">
        <v>4830075.9846935403</v>
      </c>
      <c r="H1286" s="211">
        <v>3381744.76088739</v>
      </c>
    </row>
    <row r="1287" spans="1:8" x14ac:dyDescent="0.3">
      <c r="A1287" s="36" t="s">
        <v>152</v>
      </c>
      <c r="B1287" s="48" t="s">
        <v>211</v>
      </c>
      <c r="C1287" s="14" t="s">
        <v>54</v>
      </c>
      <c r="D1287" s="211">
        <v>2975379.5467471252</v>
      </c>
      <c r="E1287" s="211">
        <v>2444988.0581183052</v>
      </c>
      <c r="F1287" s="211">
        <v>530391.48862883775</v>
      </c>
      <c r="G1287" s="211">
        <v>1998725.2196731381</v>
      </c>
      <c r="H1287" s="211">
        <v>976654.32707400236</v>
      </c>
    </row>
    <row r="1288" spans="1:8" x14ac:dyDescent="0.3">
      <c r="A1288" s="36" t="s">
        <v>152</v>
      </c>
      <c r="B1288" s="48" t="s">
        <v>211</v>
      </c>
      <c r="C1288" s="14" t="s">
        <v>28</v>
      </c>
      <c r="D1288" s="211">
        <v>1800405.6061040731</v>
      </c>
      <c r="E1288" s="211">
        <v>1144489.795198228</v>
      </c>
      <c r="F1288" s="211">
        <v>655915.8109058491</v>
      </c>
      <c r="G1288" s="211">
        <v>1142090.018611229</v>
      </c>
      <c r="H1288" s="211">
        <v>658315.58749284712</v>
      </c>
    </row>
    <row r="1289" spans="1:8" x14ac:dyDescent="0.3">
      <c r="A1289" s="36" t="s">
        <v>152</v>
      </c>
      <c r="B1289" s="48" t="s">
        <v>211</v>
      </c>
      <c r="C1289" s="14" t="s">
        <v>29</v>
      </c>
      <c r="D1289" s="211">
        <v>1674318.6868614065</v>
      </c>
      <c r="E1289" s="211">
        <v>1081119.8124244648</v>
      </c>
      <c r="F1289" s="211">
        <v>593198.87443694612</v>
      </c>
      <c r="G1289" s="211">
        <v>1048418.4058487328</v>
      </c>
      <c r="H1289" s="211">
        <v>625900.28101267794</v>
      </c>
    </row>
    <row r="1290" spans="1:8" x14ac:dyDescent="0.3">
      <c r="A1290" s="36" t="s">
        <v>152</v>
      </c>
      <c r="B1290" s="48" t="s">
        <v>211</v>
      </c>
      <c r="C1290" s="205" t="s">
        <v>30</v>
      </c>
      <c r="D1290" s="196">
        <v>126086.91924266549</v>
      </c>
      <c r="E1290" s="196">
        <v>63369.982773763011</v>
      </c>
      <c r="F1290" s="196">
        <v>62716.936468902481</v>
      </c>
      <c r="G1290" s="196">
        <v>93671.612762496487</v>
      </c>
      <c r="H1290" s="196">
        <v>32415.306480169002</v>
      </c>
    </row>
    <row r="1291" spans="1:8" x14ac:dyDescent="0.3">
      <c r="A1291" s="36" t="s">
        <v>152</v>
      </c>
      <c r="B1291" s="48" t="s">
        <v>211</v>
      </c>
      <c r="C1291" s="14" t="s">
        <v>31</v>
      </c>
      <c r="D1291" s="211">
        <v>895083.32787618716</v>
      </c>
      <c r="E1291" s="211">
        <v>234296.85865958678</v>
      </c>
      <c r="F1291" s="211">
        <v>660786.46921660018</v>
      </c>
      <c r="G1291" s="211">
        <v>286013.64032279234</v>
      </c>
      <c r="H1291" s="211">
        <v>609069.68755339354</v>
      </c>
    </row>
    <row r="1292" spans="1:8" x14ac:dyDescent="0.3">
      <c r="A1292" s="36" t="s">
        <v>152</v>
      </c>
      <c r="B1292" s="48" t="s">
        <v>211</v>
      </c>
      <c r="C1292" s="14" t="s">
        <v>57</v>
      </c>
      <c r="D1292" s="211">
        <v>2518470.8635578682</v>
      </c>
      <c r="E1292" s="211">
        <v>1489630.0652413287</v>
      </c>
      <c r="F1292" s="211">
        <v>1028840.7983165655</v>
      </c>
      <c r="G1292" s="211">
        <v>1390269.6849492281</v>
      </c>
      <c r="H1292" s="211">
        <v>1128201.1786086673</v>
      </c>
    </row>
    <row r="1293" spans="1:8" x14ac:dyDescent="0.3">
      <c r="A1293" s="36" t="s">
        <v>152</v>
      </c>
      <c r="B1293" s="48" t="s">
        <v>211</v>
      </c>
      <c r="C1293" s="14" t="s">
        <v>32</v>
      </c>
      <c r="D1293" s="196">
        <v>22481.401295758038</v>
      </c>
      <c r="E1293" s="196">
        <v>21517.297523099278</v>
      </c>
      <c r="F1293" s="196">
        <v>964.10377265875934</v>
      </c>
      <c r="G1293" s="196">
        <v>12977.421137218445</v>
      </c>
      <c r="H1293" s="196">
        <v>9503.980158539589</v>
      </c>
    </row>
    <row r="1294" spans="1:8" x14ac:dyDescent="0.3">
      <c r="A1294" s="36" t="s">
        <v>152</v>
      </c>
      <c r="B1294" s="48" t="s">
        <v>211</v>
      </c>
      <c r="C1294" s="14" t="s">
        <v>33</v>
      </c>
      <c r="D1294" s="211">
        <v>295659.65673078288</v>
      </c>
      <c r="E1294" s="211">
        <v>253755.7502070067</v>
      </c>
      <c r="F1294" s="196">
        <v>41903.906523776146</v>
      </c>
      <c r="G1294" s="211">
        <v>148012.93099260092</v>
      </c>
      <c r="H1294" s="211">
        <v>147646.7257381815</v>
      </c>
    </row>
    <row r="1295" spans="1:8" x14ac:dyDescent="0.3">
      <c r="A1295" s="36" t="s">
        <v>152</v>
      </c>
      <c r="B1295" s="48" t="s">
        <v>211</v>
      </c>
      <c r="C1295" s="14" t="s">
        <v>34</v>
      </c>
      <c r="D1295" s="211">
        <v>274024.58428376139</v>
      </c>
      <c r="E1295" s="211">
        <v>234570.39015874808</v>
      </c>
      <c r="F1295" s="196">
        <v>39454.194125013411</v>
      </c>
      <c r="G1295" s="211">
        <v>140202.38641722084</v>
      </c>
      <c r="H1295" s="196">
        <v>133822.19786654043</v>
      </c>
    </row>
    <row r="1296" spans="1:8" x14ac:dyDescent="0.3">
      <c r="A1296" s="36" t="s">
        <v>152</v>
      </c>
      <c r="B1296" s="48" t="s">
        <v>211</v>
      </c>
      <c r="C1296" s="14" t="s">
        <v>35</v>
      </c>
      <c r="D1296" s="196">
        <v>21635.072447021292</v>
      </c>
      <c r="E1296" s="196">
        <v>19185.360048258575</v>
      </c>
      <c r="F1296" s="196">
        <v>2449.7123987627178</v>
      </c>
      <c r="G1296" s="196">
        <v>7810.5445753801941</v>
      </c>
      <c r="H1296" s="196">
        <v>13824.527871641096</v>
      </c>
    </row>
    <row r="1297" spans="1:8" x14ac:dyDescent="0.3">
      <c r="A1297" s="36" t="s">
        <v>152</v>
      </c>
      <c r="B1297" s="48" t="s">
        <v>211</v>
      </c>
      <c r="C1297" s="14" t="s">
        <v>36</v>
      </c>
      <c r="D1297" s="211">
        <v>199132.43641797136</v>
      </c>
      <c r="E1297" s="211">
        <v>173470.80844620586</v>
      </c>
      <c r="F1297" s="196">
        <v>25661.627971765709</v>
      </c>
      <c r="G1297" s="196">
        <v>103809.59166489568</v>
      </c>
      <c r="H1297" s="196">
        <v>95322.844753075929</v>
      </c>
    </row>
    <row r="1298" spans="1:8" x14ac:dyDescent="0.3">
      <c r="A1298" s="36" t="s">
        <v>152</v>
      </c>
      <c r="B1298" s="48" t="s">
        <v>211</v>
      </c>
      <c r="C1298" s="14" t="s">
        <v>37</v>
      </c>
      <c r="D1298" s="196">
        <v>96527.220312810998</v>
      </c>
      <c r="E1298" s="196">
        <v>80284.941760800604</v>
      </c>
      <c r="F1298" s="196">
        <v>16242.278552010408</v>
      </c>
      <c r="G1298" s="196">
        <v>44203.339327705413</v>
      </c>
      <c r="H1298" s="196">
        <v>52323.880985105665</v>
      </c>
    </row>
    <row r="1299" spans="1:8" x14ac:dyDescent="0.3">
      <c r="A1299" s="36" t="s">
        <v>152</v>
      </c>
      <c r="B1299" s="48" t="s">
        <v>211</v>
      </c>
      <c r="C1299" s="14" t="s">
        <v>38</v>
      </c>
      <c r="D1299" s="211">
        <v>4562456.7029074961</v>
      </c>
      <c r="E1299" s="211">
        <v>3520467.1750524282</v>
      </c>
      <c r="F1299" s="211">
        <v>1041989.5278551072</v>
      </c>
      <c r="G1299" s="211">
        <v>1414406.1403392293</v>
      </c>
      <c r="H1299" s="211">
        <v>3148050.5625682967</v>
      </c>
    </row>
    <row r="1300" spans="1:8" x14ac:dyDescent="0.3">
      <c r="A1300" s="36" t="s">
        <v>152</v>
      </c>
      <c r="B1300" s="48" t="s">
        <v>212</v>
      </c>
      <c r="C1300" s="14" t="s">
        <v>4</v>
      </c>
      <c r="D1300" s="211">
        <v>18411314.000040412</v>
      </c>
      <c r="E1300" s="211">
        <v>12551721.99999994</v>
      </c>
      <c r="F1300" s="211">
        <v>5859592.0000403058</v>
      </c>
      <c r="G1300" s="211">
        <v>9011225.0000228658</v>
      </c>
      <c r="H1300" s="211">
        <v>9400089.0000174362</v>
      </c>
    </row>
    <row r="1301" spans="1:8" x14ac:dyDescent="0.3">
      <c r="A1301" s="36" t="s">
        <v>152</v>
      </c>
      <c r="B1301" s="48" t="s">
        <v>212</v>
      </c>
      <c r="C1301" s="14" t="s">
        <v>25</v>
      </c>
      <c r="D1301" s="211">
        <v>5326564.0000185324</v>
      </c>
      <c r="E1301" s="211">
        <v>3432263.9999999846</v>
      </c>
      <c r="F1301" s="211">
        <v>1894300.0000184923</v>
      </c>
      <c r="G1301" s="211">
        <v>2611509.0000112392</v>
      </c>
      <c r="H1301" s="211">
        <v>2715055.0000072196</v>
      </c>
    </row>
    <row r="1302" spans="1:8" x14ac:dyDescent="0.3">
      <c r="A1302" s="36" t="s">
        <v>152</v>
      </c>
      <c r="B1302" s="48" t="s">
        <v>212</v>
      </c>
      <c r="C1302" s="14" t="s">
        <v>5</v>
      </c>
      <c r="D1302" s="211">
        <v>13084750.000021843</v>
      </c>
      <c r="E1302" s="211">
        <v>9119457.9999999609</v>
      </c>
      <c r="F1302" s="211">
        <v>3965292.0000218609</v>
      </c>
      <c r="G1302" s="211">
        <v>6399716.0000116248</v>
      </c>
      <c r="H1302" s="211">
        <v>6685034.0000103051</v>
      </c>
    </row>
    <row r="1303" spans="1:8" x14ac:dyDescent="0.3">
      <c r="A1303" s="36" t="s">
        <v>152</v>
      </c>
      <c r="B1303" s="48" t="s">
        <v>212</v>
      </c>
      <c r="C1303" s="14" t="s">
        <v>26</v>
      </c>
      <c r="D1303" s="211">
        <v>8768991.7255621403</v>
      </c>
      <c r="E1303" s="211">
        <v>5697854.1745764446</v>
      </c>
      <c r="F1303" s="211">
        <v>3071137.55098568</v>
      </c>
      <c r="G1303" s="211">
        <v>5059159.1865972299</v>
      </c>
      <c r="H1303" s="211">
        <v>3709832.5389648709</v>
      </c>
    </row>
    <row r="1304" spans="1:8" x14ac:dyDescent="0.3">
      <c r="A1304" s="36" t="s">
        <v>152</v>
      </c>
      <c r="B1304" s="48" t="s">
        <v>212</v>
      </c>
      <c r="C1304" s="14" t="s">
        <v>27</v>
      </c>
      <c r="D1304" s="211">
        <v>8446444.0892766565</v>
      </c>
      <c r="E1304" s="211">
        <v>5424898.4178784536</v>
      </c>
      <c r="F1304" s="211">
        <v>3021545.6713981363</v>
      </c>
      <c r="G1304" s="211">
        <v>4912138.400381661</v>
      </c>
      <c r="H1304" s="211">
        <v>3534305.6888949131</v>
      </c>
    </row>
    <row r="1305" spans="1:8" x14ac:dyDescent="0.3">
      <c r="A1305" s="36" t="s">
        <v>152</v>
      </c>
      <c r="B1305" s="48" t="s">
        <v>212</v>
      </c>
      <c r="C1305" s="14" t="s">
        <v>54</v>
      </c>
      <c r="D1305" s="211">
        <v>3110028.5082042767</v>
      </c>
      <c r="E1305" s="211">
        <v>2569148.9379207259</v>
      </c>
      <c r="F1305" s="211">
        <v>540879.57028356229</v>
      </c>
      <c r="G1305" s="211">
        <v>2077086.7043653373</v>
      </c>
      <c r="H1305" s="211">
        <v>1032941.8038389609</v>
      </c>
    </row>
    <row r="1306" spans="1:8" x14ac:dyDescent="0.3">
      <c r="A1306" s="36" t="s">
        <v>152</v>
      </c>
      <c r="B1306" s="48" t="s">
        <v>212</v>
      </c>
      <c r="C1306" s="14" t="s">
        <v>28</v>
      </c>
      <c r="D1306" s="211">
        <v>1768244.8888802137</v>
      </c>
      <c r="E1306" s="211">
        <v>1108056.1693421113</v>
      </c>
      <c r="F1306" s="211">
        <v>660188.71953811031</v>
      </c>
      <c r="G1306" s="211">
        <v>1111908.1320205375</v>
      </c>
      <c r="H1306" s="211">
        <v>656336.75685968518</v>
      </c>
    </row>
    <row r="1307" spans="1:8" x14ac:dyDescent="0.3">
      <c r="A1307" s="36" t="s">
        <v>152</v>
      </c>
      <c r="B1307" s="48" t="s">
        <v>212</v>
      </c>
      <c r="C1307" s="14" t="s">
        <v>29</v>
      </c>
      <c r="D1307" s="211">
        <v>1626340.6685260234</v>
      </c>
      <c r="E1307" s="211">
        <v>1046985.9879964655</v>
      </c>
      <c r="F1307" s="211">
        <v>579354.68052956474</v>
      </c>
      <c r="G1307" s="211">
        <v>1005268.2710804291</v>
      </c>
      <c r="H1307" s="211">
        <v>621072.3974455992</v>
      </c>
    </row>
    <row r="1308" spans="1:8" x14ac:dyDescent="0.3">
      <c r="A1308" s="36" t="s">
        <v>152</v>
      </c>
      <c r="B1308" s="48" t="s">
        <v>212</v>
      </c>
      <c r="C1308" s="205" t="s">
        <v>30</v>
      </c>
      <c r="D1308" s="196">
        <v>141904.22035419144</v>
      </c>
      <c r="E1308" s="196">
        <v>61070.181345644167</v>
      </c>
      <c r="F1308" s="196">
        <v>80834.039008547203</v>
      </c>
      <c r="G1308" s="196">
        <v>106639.86094010665</v>
      </c>
      <c r="H1308" s="196">
        <v>35264.359414084749</v>
      </c>
    </row>
    <row r="1309" spans="1:8" x14ac:dyDescent="0.3">
      <c r="A1309" s="36" t="s">
        <v>152</v>
      </c>
      <c r="B1309" s="48" t="s">
        <v>212</v>
      </c>
      <c r="C1309" s="14" t="s">
        <v>31</v>
      </c>
      <c r="D1309" s="211">
        <v>959775.56931688555</v>
      </c>
      <c r="E1309" s="211">
        <v>202798.21842408486</v>
      </c>
      <c r="F1309" s="211">
        <v>756977.35089280014</v>
      </c>
      <c r="G1309" s="211">
        <v>260702.62177374703</v>
      </c>
      <c r="H1309" s="211">
        <v>699072.94754313794</v>
      </c>
    </row>
    <row r="1310" spans="1:8" x14ac:dyDescent="0.3">
      <c r="A1310" s="36" t="s">
        <v>152</v>
      </c>
      <c r="B1310" s="48" t="s">
        <v>212</v>
      </c>
      <c r="C1310" s="14" t="s">
        <v>57</v>
      </c>
      <c r="D1310" s="211">
        <v>2566968.6014246684</v>
      </c>
      <c r="E1310" s="211">
        <v>1509655.2989428979</v>
      </c>
      <c r="F1310" s="211">
        <v>1057313.3024817666</v>
      </c>
      <c r="G1310" s="211">
        <v>1434484.0330713252</v>
      </c>
      <c r="H1310" s="211">
        <v>1132484.5683533477</v>
      </c>
    </row>
    <row r="1311" spans="1:8" x14ac:dyDescent="0.3">
      <c r="A1311" s="36" t="s">
        <v>152</v>
      </c>
      <c r="B1311" s="48" t="s">
        <v>212</v>
      </c>
      <c r="C1311" s="14" t="s">
        <v>32</v>
      </c>
      <c r="D1311" s="196">
        <v>41426.521450501386</v>
      </c>
      <c r="E1311" s="196">
        <v>35239.793248584989</v>
      </c>
      <c r="F1311" s="196">
        <v>6186.7282019164013</v>
      </c>
      <c r="G1311" s="196">
        <v>27956.909150700962</v>
      </c>
      <c r="H1311" s="196">
        <v>13469.612299800423</v>
      </c>
    </row>
    <row r="1312" spans="1:8" x14ac:dyDescent="0.3">
      <c r="A1312" s="36" t="s">
        <v>152</v>
      </c>
      <c r="B1312" s="48" t="s">
        <v>212</v>
      </c>
      <c r="C1312" s="14" t="s">
        <v>33</v>
      </c>
      <c r="D1312" s="211">
        <v>322547.63628551824</v>
      </c>
      <c r="E1312" s="211">
        <v>272955.75669797405</v>
      </c>
      <c r="F1312" s="196">
        <v>49591.879587544456</v>
      </c>
      <c r="G1312" s="211">
        <v>147020.78621555795</v>
      </c>
      <c r="H1312" s="211">
        <v>175526.85006996084</v>
      </c>
    </row>
    <row r="1313" spans="1:8" x14ac:dyDescent="0.3">
      <c r="A1313" s="36" t="s">
        <v>152</v>
      </c>
      <c r="B1313" s="48" t="s">
        <v>212</v>
      </c>
      <c r="C1313" s="14" t="s">
        <v>34</v>
      </c>
      <c r="D1313" s="211">
        <v>290943.57117754675</v>
      </c>
      <c r="E1313" s="211">
        <v>253527.29579185211</v>
      </c>
      <c r="F1313" s="196">
        <v>37416.275385694862</v>
      </c>
      <c r="G1313" s="211">
        <v>135433.8475874977</v>
      </c>
      <c r="H1313" s="211">
        <v>155509.72359004908</v>
      </c>
    </row>
    <row r="1314" spans="1:8" x14ac:dyDescent="0.3">
      <c r="A1314" s="36" t="s">
        <v>152</v>
      </c>
      <c r="B1314" s="48" t="s">
        <v>212</v>
      </c>
      <c r="C1314" s="14" t="s">
        <v>35</v>
      </c>
      <c r="D1314" s="196">
        <v>31604.065107971757</v>
      </c>
      <c r="E1314" s="196">
        <v>19428.460906122174</v>
      </c>
      <c r="F1314" s="196">
        <v>12175.604201849579</v>
      </c>
      <c r="G1314" s="196">
        <v>11586.938628060032</v>
      </c>
      <c r="H1314" s="196">
        <v>20017.126479911731</v>
      </c>
    </row>
    <row r="1315" spans="1:8" x14ac:dyDescent="0.3">
      <c r="A1315" s="36" t="s">
        <v>152</v>
      </c>
      <c r="B1315" s="48" t="s">
        <v>212</v>
      </c>
      <c r="C1315" s="14" t="s">
        <v>36</v>
      </c>
      <c r="D1315" s="211">
        <v>247469.54529091102</v>
      </c>
      <c r="E1315" s="211">
        <v>212193.76677056734</v>
      </c>
      <c r="F1315" s="196">
        <v>35275.778520343592</v>
      </c>
      <c r="G1315" s="196">
        <v>114934.48911820138</v>
      </c>
      <c r="H1315" s="196">
        <v>132535.05617270927</v>
      </c>
    </row>
    <row r="1316" spans="1:8" x14ac:dyDescent="0.3">
      <c r="A1316" s="36" t="s">
        <v>152</v>
      </c>
      <c r="B1316" s="48" t="s">
        <v>212</v>
      </c>
      <c r="C1316" s="14" t="s">
        <v>37</v>
      </c>
      <c r="D1316" s="196">
        <v>75078.090994607701</v>
      </c>
      <c r="E1316" s="196">
        <v>60761.989927406896</v>
      </c>
      <c r="F1316" s="196">
        <v>14316.101067200862</v>
      </c>
      <c r="G1316" s="196">
        <v>32086.297097356415</v>
      </c>
      <c r="H1316" s="196">
        <v>42991.793897251337</v>
      </c>
    </row>
    <row r="1317" spans="1:8" x14ac:dyDescent="0.3">
      <c r="A1317" s="36" t="s">
        <v>152</v>
      </c>
      <c r="B1317" s="48" t="s">
        <v>212</v>
      </c>
      <c r="C1317" s="14" t="s">
        <v>38</v>
      </c>
      <c r="D1317" s="211">
        <v>4315758.274459742</v>
      </c>
      <c r="E1317" s="211">
        <v>3421603.8254235839</v>
      </c>
      <c r="F1317" s="211">
        <v>894154.4490361514</v>
      </c>
      <c r="G1317" s="211">
        <v>1340556.8134144139</v>
      </c>
      <c r="H1317" s="211">
        <v>2975201.4610453448</v>
      </c>
    </row>
    <row r="1318" spans="1:8" x14ac:dyDescent="0.3">
      <c r="A1318" s="36" t="s">
        <v>152</v>
      </c>
      <c r="B1318" s="48" t="s">
        <v>213</v>
      </c>
      <c r="C1318" s="14" t="s">
        <v>4</v>
      </c>
      <c r="D1318" s="211">
        <v>18432224.262425974</v>
      </c>
      <c r="E1318" s="211">
        <v>12565968.999999618</v>
      </c>
      <c r="F1318" s="211">
        <v>5866255.2624266529</v>
      </c>
      <c r="G1318" s="211">
        <v>9021469.1255096067</v>
      </c>
      <c r="H1318" s="211">
        <v>9410755.1369172614</v>
      </c>
    </row>
    <row r="1319" spans="1:8" x14ac:dyDescent="0.3">
      <c r="A1319" s="36" t="s">
        <v>152</v>
      </c>
      <c r="B1319" s="48" t="s">
        <v>213</v>
      </c>
      <c r="C1319" s="14" t="s">
        <v>25</v>
      </c>
      <c r="D1319" s="211">
        <v>5332603.1293708859</v>
      </c>
      <c r="E1319" s="211">
        <v>3436164.0000000051</v>
      </c>
      <c r="F1319" s="211">
        <v>1896439.1293708861</v>
      </c>
      <c r="G1319" s="211">
        <v>2614472.0698709968</v>
      </c>
      <c r="H1319" s="211">
        <v>2718131.0594998747</v>
      </c>
    </row>
    <row r="1320" spans="1:8" x14ac:dyDescent="0.3">
      <c r="A1320" s="36" t="s">
        <v>152</v>
      </c>
      <c r="B1320" s="48" t="s">
        <v>213</v>
      </c>
      <c r="C1320" s="14" t="s">
        <v>5</v>
      </c>
      <c r="D1320" s="211">
        <v>13099621.133055476</v>
      </c>
      <c r="E1320" s="211">
        <v>9129805.0000000689</v>
      </c>
      <c r="F1320" s="211">
        <v>3969816.1330556707</v>
      </c>
      <c r="G1320" s="211">
        <v>6406997.0556386113</v>
      </c>
      <c r="H1320" s="211">
        <v>6692624.0774173224</v>
      </c>
    </row>
    <row r="1321" spans="1:8" x14ac:dyDescent="0.3">
      <c r="A1321" s="36" t="s">
        <v>152</v>
      </c>
      <c r="B1321" s="48" t="s">
        <v>213</v>
      </c>
      <c r="C1321" s="14" t="s">
        <v>26</v>
      </c>
      <c r="D1321" s="211">
        <v>8393863.505123755</v>
      </c>
      <c r="E1321" s="211">
        <v>5493021.0415757513</v>
      </c>
      <c r="F1321" s="211">
        <v>2900842.4635478663</v>
      </c>
      <c r="G1321" s="211">
        <v>4941374.2466635499</v>
      </c>
      <c r="H1321" s="211">
        <v>3452489.2584599932</v>
      </c>
    </row>
    <row r="1322" spans="1:8" x14ac:dyDescent="0.3">
      <c r="A1322" s="36" t="s">
        <v>152</v>
      </c>
      <c r="B1322" s="48" t="s">
        <v>213</v>
      </c>
      <c r="C1322" s="14" t="s">
        <v>27</v>
      </c>
      <c r="D1322" s="211">
        <v>8095038.563552958</v>
      </c>
      <c r="E1322" s="211">
        <v>5241329.9315617243</v>
      </c>
      <c r="F1322" s="211">
        <v>2853708.6319910688</v>
      </c>
      <c r="G1322" s="211">
        <v>4797236.106056544</v>
      </c>
      <c r="H1322" s="211">
        <v>3297802.4574961988</v>
      </c>
    </row>
    <row r="1323" spans="1:8" x14ac:dyDescent="0.3">
      <c r="A1323" s="36" t="s">
        <v>152</v>
      </c>
      <c r="B1323" s="48" t="s">
        <v>213</v>
      </c>
      <c r="C1323" s="14" t="s">
        <v>54</v>
      </c>
      <c r="D1323" s="211">
        <v>2923165.4068957716</v>
      </c>
      <c r="E1323" s="211">
        <v>2435874.0882305573</v>
      </c>
      <c r="F1323" s="211">
        <v>487291.31866523391</v>
      </c>
      <c r="G1323" s="211">
        <v>1983735.5783225303</v>
      </c>
      <c r="H1323" s="211">
        <v>939429.82857325859</v>
      </c>
    </row>
    <row r="1324" spans="1:8" x14ac:dyDescent="0.3">
      <c r="A1324" s="36" t="s">
        <v>152</v>
      </c>
      <c r="B1324" s="48" t="s">
        <v>213</v>
      </c>
      <c r="C1324" s="14" t="s">
        <v>28</v>
      </c>
      <c r="D1324" s="211">
        <v>1534924.7447965809</v>
      </c>
      <c r="E1324" s="211">
        <v>1013268.8249495524</v>
      </c>
      <c r="F1324" s="211">
        <v>521655.91984702146</v>
      </c>
      <c r="G1324" s="211">
        <v>1026181.1380600962</v>
      </c>
      <c r="H1324" s="211">
        <v>508743.60673647962</v>
      </c>
    </row>
    <row r="1325" spans="1:8" x14ac:dyDescent="0.3">
      <c r="A1325" s="36" t="s">
        <v>152</v>
      </c>
      <c r="B1325" s="48" t="s">
        <v>213</v>
      </c>
      <c r="C1325" s="14" t="s">
        <v>29</v>
      </c>
      <c r="D1325" s="211">
        <v>1409862.2083874964</v>
      </c>
      <c r="E1325" s="211">
        <v>953231.67458279443</v>
      </c>
      <c r="F1325" s="211">
        <v>456630.5338046953</v>
      </c>
      <c r="G1325" s="211">
        <v>938817.1458865098</v>
      </c>
      <c r="H1325" s="211">
        <v>471045.06250098272</v>
      </c>
    </row>
    <row r="1326" spans="1:8" x14ac:dyDescent="0.3">
      <c r="A1326" s="36" t="s">
        <v>152</v>
      </c>
      <c r="B1326" s="48" t="s">
        <v>213</v>
      </c>
      <c r="C1326" s="205" t="s">
        <v>30</v>
      </c>
      <c r="D1326" s="196">
        <v>125062.53640908361</v>
      </c>
      <c r="E1326" s="196">
        <v>60037.150366757531</v>
      </c>
      <c r="F1326" s="196">
        <v>65025.386042326121</v>
      </c>
      <c r="G1326" s="196">
        <v>87363.992173586899</v>
      </c>
      <c r="H1326" s="196">
        <v>37698.544235496716</v>
      </c>
    </row>
    <row r="1327" spans="1:8" x14ac:dyDescent="0.3">
      <c r="A1327" s="36" t="s">
        <v>152</v>
      </c>
      <c r="B1327" s="48" t="s">
        <v>213</v>
      </c>
      <c r="C1327" s="14" t="s">
        <v>31</v>
      </c>
      <c r="D1327" s="211">
        <v>969519.98836597695</v>
      </c>
      <c r="E1327" s="211">
        <v>228630.07707936375</v>
      </c>
      <c r="F1327" s="211">
        <v>740889.91128661216</v>
      </c>
      <c r="G1327" s="211">
        <v>296367.29675548075</v>
      </c>
      <c r="H1327" s="211">
        <v>673152.69161049568</v>
      </c>
    </row>
    <row r="1328" spans="1:8" x14ac:dyDescent="0.3">
      <c r="A1328" s="36" t="s">
        <v>152</v>
      </c>
      <c r="B1328" s="48" t="s">
        <v>213</v>
      </c>
      <c r="C1328" s="14" t="s">
        <v>57</v>
      </c>
      <c r="D1328" s="211">
        <v>2660248.6379580433</v>
      </c>
      <c r="E1328" s="211">
        <v>1556377.1557658135</v>
      </c>
      <c r="F1328" s="211">
        <v>1103871.4821922414</v>
      </c>
      <c r="G1328" s="211">
        <v>1485918.5729375412</v>
      </c>
      <c r="H1328" s="211">
        <v>1174330.0650205163</v>
      </c>
    </row>
    <row r="1329" spans="1:8" x14ac:dyDescent="0.3">
      <c r="A1329" s="36" t="s">
        <v>152</v>
      </c>
      <c r="B1329" s="48" t="s">
        <v>213</v>
      </c>
      <c r="C1329" s="14" t="s">
        <v>32</v>
      </c>
      <c r="D1329" s="196">
        <v>7179.7855364212983</v>
      </c>
      <c r="E1329" s="196">
        <v>7179.7855364212983</v>
      </c>
      <c r="F1329" s="196">
        <v>0</v>
      </c>
      <c r="G1329" s="196">
        <v>5033.5199809509186</v>
      </c>
      <c r="H1329" s="196">
        <v>2146.2655554703788</v>
      </c>
    </row>
    <row r="1330" spans="1:8" x14ac:dyDescent="0.3">
      <c r="A1330" s="36" t="s">
        <v>152</v>
      </c>
      <c r="B1330" s="48" t="s">
        <v>213</v>
      </c>
      <c r="C1330" s="14" t="s">
        <v>33</v>
      </c>
      <c r="D1330" s="211">
        <v>298824.94157079334</v>
      </c>
      <c r="E1330" s="211">
        <v>251691.11001399628</v>
      </c>
      <c r="F1330" s="196">
        <v>47133.831556797319</v>
      </c>
      <c r="G1330" s="211">
        <v>144138.14060700114</v>
      </c>
      <c r="H1330" s="211">
        <v>154686.80096379234</v>
      </c>
    </row>
    <row r="1331" spans="1:8" x14ac:dyDescent="0.3">
      <c r="A1331" s="36" t="s">
        <v>152</v>
      </c>
      <c r="B1331" s="48" t="s">
        <v>213</v>
      </c>
      <c r="C1331" s="14" t="s">
        <v>34</v>
      </c>
      <c r="D1331" s="211">
        <v>266756.40187494969</v>
      </c>
      <c r="E1331" s="211">
        <v>227554.08237787883</v>
      </c>
      <c r="F1331" s="196">
        <v>39202.319497070959</v>
      </c>
      <c r="G1331" s="211">
        <v>134103.08568147803</v>
      </c>
      <c r="H1331" s="211">
        <v>132653.31619347192</v>
      </c>
    </row>
    <row r="1332" spans="1:8" x14ac:dyDescent="0.3">
      <c r="A1332" s="36" t="s">
        <v>152</v>
      </c>
      <c r="B1332" s="48" t="s">
        <v>213</v>
      </c>
      <c r="C1332" s="14" t="s">
        <v>35</v>
      </c>
      <c r="D1332" s="196">
        <v>32068.53969584372</v>
      </c>
      <c r="E1332" s="196">
        <v>24137.027636117349</v>
      </c>
      <c r="F1332" s="196">
        <v>7931.512059726374</v>
      </c>
      <c r="G1332" s="196">
        <v>10035.05492552316</v>
      </c>
      <c r="H1332" s="196">
        <v>22033.48477032056</v>
      </c>
    </row>
    <row r="1333" spans="1:8" x14ac:dyDescent="0.3">
      <c r="A1333" s="36" t="s">
        <v>152</v>
      </c>
      <c r="B1333" s="48" t="s">
        <v>213</v>
      </c>
      <c r="C1333" s="14" t="s">
        <v>36</v>
      </c>
      <c r="D1333" s="211">
        <v>216745.91846379504</v>
      </c>
      <c r="E1333" s="211">
        <v>184632.25461293195</v>
      </c>
      <c r="F1333" s="196">
        <v>32113.663850863035</v>
      </c>
      <c r="G1333" s="196">
        <v>111531.88352163503</v>
      </c>
      <c r="H1333" s="196">
        <v>105214.03494215994</v>
      </c>
    </row>
    <row r="1334" spans="1:8" x14ac:dyDescent="0.3">
      <c r="A1334" s="36" t="s">
        <v>152</v>
      </c>
      <c r="B1334" s="48" t="s">
        <v>213</v>
      </c>
      <c r="C1334" s="14" t="s">
        <v>37</v>
      </c>
      <c r="D1334" s="196">
        <v>82079.023106998575</v>
      </c>
      <c r="E1334" s="196">
        <v>67058.855401064313</v>
      </c>
      <c r="F1334" s="196">
        <v>15020.16770593428</v>
      </c>
      <c r="G1334" s="196">
        <v>32606.257085366073</v>
      </c>
      <c r="H1334" s="196">
        <v>49472.766021632524</v>
      </c>
    </row>
    <row r="1335" spans="1:8" x14ac:dyDescent="0.3">
      <c r="A1335" s="36" t="s">
        <v>152</v>
      </c>
      <c r="B1335" s="48" t="s">
        <v>213</v>
      </c>
      <c r="C1335" s="14" t="s">
        <v>38</v>
      </c>
      <c r="D1335" s="211">
        <v>4705757.627932095</v>
      </c>
      <c r="E1335" s="211">
        <v>3636783.9584243079</v>
      </c>
      <c r="F1335" s="211">
        <v>1068973.6695078199</v>
      </c>
      <c r="G1335" s="211">
        <v>1465622.8089749254</v>
      </c>
      <c r="H1335" s="211">
        <v>3240134.8189571886</v>
      </c>
    </row>
    <row r="1336" spans="1:8" x14ac:dyDescent="0.3">
      <c r="A1336" s="36" t="s">
        <v>152</v>
      </c>
      <c r="B1336" s="48" t="s">
        <v>214</v>
      </c>
      <c r="C1336" s="14" t="s">
        <v>4</v>
      </c>
      <c r="D1336" s="211">
        <v>18453180.775138538</v>
      </c>
      <c r="E1336" s="211">
        <v>12580264.999999942</v>
      </c>
      <c r="F1336" s="211">
        <v>5872915.7751385979</v>
      </c>
      <c r="G1336" s="211">
        <v>9031727.8399970941</v>
      </c>
      <c r="H1336" s="211">
        <v>9421452.9351416528</v>
      </c>
    </row>
    <row r="1337" spans="1:8" x14ac:dyDescent="0.3">
      <c r="A1337" s="36" t="s">
        <v>152</v>
      </c>
      <c r="B1337" s="48" t="s">
        <v>214</v>
      </c>
      <c r="C1337" s="14" t="s">
        <v>25</v>
      </c>
      <c r="D1337" s="211">
        <v>5338664.8643629318</v>
      </c>
      <c r="E1337" s="211">
        <v>3440062.0000000005</v>
      </c>
      <c r="F1337" s="211">
        <v>1898602.864362956</v>
      </c>
      <c r="G1337" s="211">
        <v>2617455.3916570749</v>
      </c>
      <c r="H1337" s="211">
        <v>2721209.4727058928</v>
      </c>
    </row>
    <row r="1338" spans="1:8" x14ac:dyDescent="0.3">
      <c r="A1338" s="36" t="s">
        <v>152</v>
      </c>
      <c r="B1338" s="48" t="s">
        <v>214</v>
      </c>
      <c r="C1338" s="14" t="s">
        <v>5</v>
      </c>
      <c r="D1338" s="211">
        <v>13114515.910775442</v>
      </c>
      <c r="E1338" s="211">
        <v>9140203.0000001471</v>
      </c>
      <c r="F1338" s="211">
        <v>3974312.9107755907</v>
      </c>
      <c r="G1338" s="211">
        <v>6414272.4483399261</v>
      </c>
      <c r="H1338" s="211">
        <v>6700243.4624356786</v>
      </c>
    </row>
    <row r="1339" spans="1:8" x14ac:dyDescent="0.3">
      <c r="A1339" s="36" t="s">
        <v>152</v>
      </c>
      <c r="B1339" s="48" t="s">
        <v>214</v>
      </c>
      <c r="C1339" s="14" t="s">
        <v>26</v>
      </c>
      <c r="D1339" s="211">
        <v>8492303.267509494</v>
      </c>
      <c r="E1339" s="211">
        <v>5558723.1253926847</v>
      </c>
      <c r="F1339" s="211">
        <v>2933580.1421167497</v>
      </c>
      <c r="G1339" s="211">
        <v>4961728.4044605782</v>
      </c>
      <c r="H1339" s="211">
        <v>3530574.8630488547</v>
      </c>
    </row>
    <row r="1340" spans="1:8" x14ac:dyDescent="0.3">
      <c r="A1340" s="36" t="s">
        <v>152</v>
      </c>
      <c r="B1340" s="48" t="s">
        <v>214</v>
      </c>
      <c r="C1340" s="14" t="s">
        <v>27</v>
      </c>
      <c r="D1340" s="211">
        <v>8198721.8261027224</v>
      </c>
      <c r="E1340" s="211">
        <v>5293318.2822116846</v>
      </c>
      <c r="F1340" s="211">
        <v>2905403.5438910024</v>
      </c>
      <c r="G1340" s="211">
        <v>4829352.8650562959</v>
      </c>
      <c r="H1340" s="211">
        <v>3369368.9610463856</v>
      </c>
    </row>
    <row r="1341" spans="1:8" x14ac:dyDescent="0.3">
      <c r="A1341" s="36" t="s">
        <v>152</v>
      </c>
      <c r="B1341" s="48" t="s">
        <v>214</v>
      </c>
      <c r="C1341" s="14" t="s">
        <v>54</v>
      </c>
      <c r="D1341" s="211">
        <v>3037803.4367786916</v>
      </c>
      <c r="E1341" s="211">
        <v>2476347.3273136155</v>
      </c>
      <c r="F1341" s="211">
        <v>561456.1094650809</v>
      </c>
      <c r="G1341" s="211">
        <v>2026024.1347314471</v>
      </c>
      <c r="H1341" s="211">
        <v>1011779.3020472499</v>
      </c>
    </row>
    <row r="1342" spans="1:8" x14ac:dyDescent="0.3">
      <c r="A1342" s="36" t="s">
        <v>152</v>
      </c>
      <c r="B1342" s="48" t="s">
        <v>214</v>
      </c>
      <c r="C1342" s="14" t="s">
        <v>28</v>
      </c>
      <c r="D1342" s="211">
        <v>1783420.9482142893</v>
      </c>
      <c r="E1342" s="211">
        <v>1093701.9426669576</v>
      </c>
      <c r="F1342" s="211">
        <v>689719.00554732257</v>
      </c>
      <c r="G1342" s="211">
        <v>1146102.3721373521</v>
      </c>
      <c r="H1342" s="211">
        <v>637318.57607692818</v>
      </c>
    </row>
    <row r="1343" spans="1:8" x14ac:dyDescent="0.3">
      <c r="A1343" s="36" t="s">
        <v>152</v>
      </c>
      <c r="B1343" s="48" t="s">
        <v>214</v>
      </c>
      <c r="C1343" s="14" t="s">
        <v>29</v>
      </c>
      <c r="D1343" s="211">
        <v>1650827.0865574784</v>
      </c>
      <c r="E1343" s="211">
        <v>1046012.7164611199</v>
      </c>
      <c r="F1343" s="211">
        <v>604814.37009635312</v>
      </c>
      <c r="G1343" s="211">
        <v>1046058.1816917052</v>
      </c>
      <c r="H1343" s="211">
        <v>604768.90486576792</v>
      </c>
    </row>
    <row r="1344" spans="1:8" x14ac:dyDescent="0.3">
      <c r="A1344" s="36" t="s">
        <v>152</v>
      </c>
      <c r="B1344" s="48" t="s">
        <v>214</v>
      </c>
      <c r="C1344" s="205" t="s">
        <v>30</v>
      </c>
      <c r="D1344" s="196">
        <v>132593.86165680995</v>
      </c>
      <c r="E1344" s="196">
        <v>47689.226205839164</v>
      </c>
      <c r="F1344" s="196">
        <v>84904.635450970818</v>
      </c>
      <c r="G1344" s="196">
        <v>100044.19044564807</v>
      </c>
      <c r="H1344" s="196">
        <v>32549.671211161924</v>
      </c>
    </row>
    <row r="1345" spans="1:8" x14ac:dyDescent="0.3">
      <c r="A1345" s="36" t="s">
        <v>152</v>
      </c>
      <c r="B1345" s="48" t="s">
        <v>214</v>
      </c>
      <c r="C1345" s="14" t="s">
        <v>31</v>
      </c>
      <c r="D1345" s="211">
        <v>962820.36094566574</v>
      </c>
      <c r="E1345" s="211">
        <v>207811.53537452305</v>
      </c>
      <c r="F1345" s="211">
        <v>755008.82557114272</v>
      </c>
      <c r="G1345" s="211">
        <v>313834.3643494721</v>
      </c>
      <c r="H1345" s="211">
        <v>648985.99659619585</v>
      </c>
    </row>
    <row r="1346" spans="1:8" x14ac:dyDescent="0.3">
      <c r="A1346" s="36" t="s">
        <v>152</v>
      </c>
      <c r="B1346" s="48" t="s">
        <v>214</v>
      </c>
      <c r="C1346" s="14" t="s">
        <v>57</v>
      </c>
      <c r="D1346" s="211">
        <v>2396808.7749509416</v>
      </c>
      <c r="E1346" s="211">
        <v>1498344.8236430127</v>
      </c>
      <c r="F1346" s="211">
        <v>898463.95130791969</v>
      </c>
      <c r="G1346" s="211">
        <v>1331843.7260360103</v>
      </c>
      <c r="H1346" s="211">
        <v>1064965.0489149208</v>
      </c>
    </row>
    <row r="1347" spans="1:8" x14ac:dyDescent="0.3">
      <c r="A1347" s="36" t="s">
        <v>152</v>
      </c>
      <c r="B1347" s="48" t="s">
        <v>214</v>
      </c>
      <c r="C1347" s="14" t="s">
        <v>32</v>
      </c>
      <c r="D1347" s="196">
        <v>17868.305213093634</v>
      </c>
      <c r="E1347" s="196">
        <v>17112.653213562739</v>
      </c>
      <c r="F1347" s="196">
        <v>755.65199953089382</v>
      </c>
      <c r="G1347" s="196">
        <v>11548.267802008453</v>
      </c>
      <c r="H1347" s="196">
        <v>6320.0374110851799</v>
      </c>
    </row>
    <row r="1348" spans="1:8" x14ac:dyDescent="0.3">
      <c r="A1348" s="36" t="s">
        <v>152</v>
      </c>
      <c r="B1348" s="48" t="s">
        <v>214</v>
      </c>
      <c r="C1348" s="14" t="s">
        <v>33</v>
      </c>
      <c r="D1348" s="211">
        <v>293581.44140677946</v>
      </c>
      <c r="E1348" s="211">
        <v>265404.84318103327</v>
      </c>
      <c r="F1348" s="196">
        <v>28176.598225746344</v>
      </c>
      <c r="G1348" s="196">
        <v>132375.53940430851</v>
      </c>
      <c r="H1348" s="211">
        <v>161205.90200247054</v>
      </c>
    </row>
    <row r="1349" spans="1:8" x14ac:dyDescent="0.3">
      <c r="A1349" s="36" t="s">
        <v>152</v>
      </c>
      <c r="B1349" s="48" t="s">
        <v>214</v>
      </c>
      <c r="C1349" s="14" t="s">
        <v>34</v>
      </c>
      <c r="D1349" s="211">
        <v>273101.10245963029</v>
      </c>
      <c r="E1349" s="211">
        <v>249496.78498040827</v>
      </c>
      <c r="F1349" s="196">
        <v>23604.317479222009</v>
      </c>
      <c r="G1349" s="196">
        <v>120649.43677638841</v>
      </c>
      <c r="H1349" s="196">
        <v>152451.66568324139</v>
      </c>
    </row>
    <row r="1350" spans="1:8" x14ac:dyDescent="0.3">
      <c r="A1350" s="36" t="s">
        <v>152</v>
      </c>
      <c r="B1350" s="48" t="s">
        <v>214</v>
      </c>
      <c r="C1350" s="14" t="s">
        <v>35</v>
      </c>
      <c r="D1350" s="196">
        <v>20480.338947149205</v>
      </c>
      <c r="E1350" s="196">
        <v>15908.058200624871</v>
      </c>
      <c r="F1350" s="196">
        <v>4572.2807465243413</v>
      </c>
      <c r="G1350" s="196">
        <v>11726.102627920089</v>
      </c>
      <c r="H1350" s="196">
        <v>8754.2363192291214</v>
      </c>
    </row>
    <row r="1351" spans="1:8" x14ac:dyDescent="0.3">
      <c r="A1351" s="36" t="s">
        <v>152</v>
      </c>
      <c r="B1351" s="48" t="s">
        <v>214</v>
      </c>
      <c r="C1351" s="14" t="s">
        <v>36</v>
      </c>
      <c r="D1351" s="211">
        <v>218996.00613099657</v>
      </c>
      <c r="E1351" s="211">
        <v>202055.91378215593</v>
      </c>
      <c r="F1351" s="196">
        <v>16940.092348840713</v>
      </c>
      <c r="G1351" s="196">
        <v>107340.51098102827</v>
      </c>
      <c r="H1351" s="196">
        <v>111655.49514996789</v>
      </c>
    </row>
    <row r="1352" spans="1:8" x14ac:dyDescent="0.3">
      <c r="A1352" s="36" t="s">
        <v>152</v>
      </c>
      <c r="B1352" s="48" t="s">
        <v>214</v>
      </c>
      <c r="C1352" s="14" t="s">
        <v>37</v>
      </c>
      <c r="D1352" s="196">
        <v>74585.435275782846</v>
      </c>
      <c r="E1352" s="196">
        <v>63348.929398877226</v>
      </c>
      <c r="F1352" s="196">
        <v>11236.50587690563</v>
      </c>
      <c r="G1352" s="196">
        <v>25035.028423280241</v>
      </c>
      <c r="H1352" s="196">
        <v>49550.406852502652</v>
      </c>
    </row>
    <row r="1353" spans="1:8" x14ac:dyDescent="0.3">
      <c r="A1353" s="36" t="s">
        <v>152</v>
      </c>
      <c r="B1353" s="48" t="s">
        <v>214</v>
      </c>
      <c r="C1353" s="14" t="s">
        <v>38</v>
      </c>
      <c r="D1353" s="211">
        <v>4622212.6432661191</v>
      </c>
      <c r="E1353" s="211">
        <v>3581479.8746073013</v>
      </c>
      <c r="F1353" s="211">
        <v>1040732.7686588487</v>
      </c>
      <c r="G1353" s="211">
        <v>1452544.0438793348</v>
      </c>
      <c r="H1353" s="211">
        <v>3169668.5993868271</v>
      </c>
    </row>
    <row r="1354" spans="1:8" x14ac:dyDescent="0.3">
      <c r="A1354" s="36" t="s">
        <v>152</v>
      </c>
      <c r="B1354" s="48" t="s">
        <v>215</v>
      </c>
      <c r="C1354" s="14" t="s">
        <v>4</v>
      </c>
      <c r="D1354" s="211">
        <v>18474053.000033643</v>
      </c>
      <c r="E1354" s="211">
        <v>12594520.000000142</v>
      </c>
      <c r="F1354" s="211">
        <v>5879533.0000339067</v>
      </c>
      <c r="G1354" s="211">
        <v>9041937.0000199247</v>
      </c>
      <c r="H1354" s="211">
        <v>9432116.0000140518</v>
      </c>
    </row>
    <row r="1355" spans="1:8" x14ac:dyDescent="0.3">
      <c r="A1355" s="36" t="s">
        <v>152</v>
      </c>
      <c r="B1355" s="48" t="s">
        <v>215</v>
      </c>
      <c r="C1355" s="14" t="s">
        <v>25</v>
      </c>
      <c r="D1355" s="211">
        <v>5344682.00001851</v>
      </c>
      <c r="E1355" s="211">
        <v>3443951.9999999637</v>
      </c>
      <c r="F1355" s="211">
        <v>1900730.0000185107</v>
      </c>
      <c r="G1355" s="211">
        <v>2620398.0000118581</v>
      </c>
      <c r="H1355" s="211">
        <v>2724284.0000066543</v>
      </c>
    </row>
    <row r="1356" spans="1:8" x14ac:dyDescent="0.3">
      <c r="A1356" s="36" t="s">
        <v>152</v>
      </c>
      <c r="B1356" s="48" t="s">
        <v>215</v>
      </c>
      <c r="C1356" s="14" t="s">
        <v>5</v>
      </c>
      <c r="D1356" s="211">
        <v>13129371.000015421</v>
      </c>
      <c r="E1356" s="211">
        <v>9150568.0000001211</v>
      </c>
      <c r="F1356" s="211">
        <v>3978803.0000153286</v>
      </c>
      <c r="G1356" s="211">
        <v>6421539.0000081277</v>
      </c>
      <c r="H1356" s="211">
        <v>6707832.0000073155</v>
      </c>
    </row>
    <row r="1357" spans="1:8" x14ac:dyDescent="0.3">
      <c r="A1357" s="36" t="s">
        <v>152</v>
      </c>
      <c r="B1357" s="48" t="s">
        <v>215</v>
      </c>
      <c r="C1357" s="14" t="s">
        <v>26</v>
      </c>
      <c r="D1357" s="211">
        <v>8613358.2735863309</v>
      </c>
      <c r="E1357" s="211">
        <v>5643240.3256453928</v>
      </c>
      <c r="F1357" s="211">
        <v>2970117.9479409186</v>
      </c>
      <c r="G1357" s="211">
        <v>4989900.2704053419</v>
      </c>
      <c r="H1357" s="211">
        <v>3623458.0031808754</v>
      </c>
    </row>
    <row r="1358" spans="1:8" x14ac:dyDescent="0.3">
      <c r="A1358" s="36" t="s">
        <v>152</v>
      </c>
      <c r="B1358" s="48" t="s">
        <v>215</v>
      </c>
      <c r="C1358" s="14" t="s">
        <v>27</v>
      </c>
      <c r="D1358" s="211">
        <v>8321938.9349661246</v>
      </c>
      <c r="E1358" s="211">
        <v>5392819.5307906913</v>
      </c>
      <c r="F1358" s="211">
        <v>2929119.4041754385</v>
      </c>
      <c r="G1358" s="211">
        <v>4850405.2188810976</v>
      </c>
      <c r="H1358" s="211">
        <v>3471533.716084925</v>
      </c>
    </row>
    <row r="1359" spans="1:8" x14ac:dyDescent="0.3">
      <c r="A1359" s="36" t="s">
        <v>152</v>
      </c>
      <c r="B1359" s="48" t="s">
        <v>215</v>
      </c>
      <c r="C1359" s="14" t="s">
        <v>54</v>
      </c>
      <c r="D1359" s="211">
        <v>3093646.536159066</v>
      </c>
      <c r="E1359" s="211">
        <v>2554930.5240139784</v>
      </c>
      <c r="F1359" s="211">
        <v>538716.01214508142</v>
      </c>
      <c r="G1359" s="211">
        <v>2051802.157718393</v>
      </c>
      <c r="H1359" s="211">
        <v>1041844.378440682</v>
      </c>
    </row>
    <row r="1360" spans="1:8" x14ac:dyDescent="0.3">
      <c r="A1360" s="36" t="s">
        <v>152</v>
      </c>
      <c r="B1360" s="48" t="s">
        <v>215</v>
      </c>
      <c r="C1360" s="14" t="s">
        <v>28</v>
      </c>
      <c r="D1360" s="211">
        <v>1824736.9251385659</v>
      </c>
      <c r="E1360" s="211">
        <v>1161339.9664953242</v>
      </c>
      <c r="F1360" s="211">
        <v>663396.95864324167</v>
      </c>
      <c r="G1360" s="211">
        <v>1140674.2465562266</v>
      </c>
      <c r="H1360" s="211">
        <v>684062.67858233897</v>
      </c>
    </row>
    <row r="1361" spans="1:8" x14ac:dyDescent="0.3">
      <c r="A1361" s="36" t="s">
        <v>152</v>
      </c>
      <c r="B1361" s="48" t="s">
        <v>215</v>
      </c>
      <c r="C1361" s="14" t="s">
        <v>29</v>
      </c>
      <c r="D1361" s="211">
        <v>1711789.9439119366</v>
      </c>
      <c r="E1361" s="211">
        <v>1112678.2827940562</v>
      </c>
      <c r="F1361" s="211">
        <v>599111.66111788142</v>
      </c>
      <c r="G1361" s="211">
        <v>1055054.5443612149</v>
      </c>
      <c r="H1361" s="211">
        <v>656735.39955072128</v>
      </c>
    </row>
    <row r="1362" spans="1:8" x14ac:dyDescent="0.3">
      <c r="A1362" s="36" t="s">
        <v>152</v>
      </c>
      <c r="B1362" s="48" t="s">
        <v>215</v>
      </c>
      <c r="C1362" s="205" t="s">
        <v>30</v>
      </c>
      <c r="D1362" s="196">
        <v>112946.98122662945</v>
      </c>
      <c r="E1362" s="196">
        <v>48661.68370126895</v>
      </c>
      <c r="F1362" s="196">
        <v>64285.297525360424</v>
      </c>
      <c r="G1362" s="196">
        <v>85619.702195011167</v>
      </c>
      <c r="H1362" s="196">
        <v>27327.279031618178</v>
      </c>
    </row>
    <row r="1363" spans="1:8" x14ac:dyDescent="0.3">
      <c r="A1363" s="36" t="s">
        <v>152</v>
      </c>
      <c r="B1363" s="48" t="s">
        <v>215</v>
      </c>
      <c r="C1363" s="14" t="s">
        <v>31</v>
      </c>
      <c r="D1363" s="211">
        <v>941134.05582721531</v>
      </c>
      <c r="E1363" s="211">
        <v>265385.21998095879</v>
      </c>
      <c r="F1363" s="211">
        <v>675748.83584625786</v>
      </c>
      <c r="G1363" s="211">
        <v>272156.62267614715</v>
      </c>
      <c r="H1363" s="211">
        <v>668977.43315107003</v>
      </c>
    </row>
    <row r="1364" spans="1:8" x14ac:dyDescent="0.3">
      <c r="A1364" s="36" t="s">
        <v>152</v>
      </c>
      <c r="B1364" s="48" t="s">
        <v>215</v>
      </c>
      <c r="C1364" s="14" t="s">
        <v>57</v>
      </c>
      <c r="D1364" s="211">
        <v>2449364.3347405316</v>
      </c>
      <c r="E1364" s="211">
        <v>1398464.8339221892</v>
      </c>
      <c r="F1364" s="211">
        <v>1050899.5008183357</v>
      </c>
      <c r="G1364" s="211">
        <v>1377529.6606215201</v>
      </c>
      <c r="H1364" s="211">
        <v>1071834.6741189992</v>
      </c>
    </row>
    <row r="1365" spans="1:8" x14ac:dyDescent="0.3">
      <c r="A1365" s="36" t="s">
        <v>152</v>
      </c>
      <c r="B1365" s="48" t="s">
        <v>215</v>
      </c>
      <c r="C1365" s="14" t="s">
        <v>32</v>
      </c>
      <c r="D1365" s="196">
        <v>13057.083100655402</v>
      </c>
      <c r="E1365" s="196">
        <v>12698.986378175719</v>
      </c>
      <c r="F1365" s="196">
        <v>358.09672247968183</v>
      </c>
      <c r="G1365" s="196">
        <v>8242.5313088144248</v>
      </c>
      <c r="H1365" s="196">
        <v>4814.5517918409787</v>
      </c>
    </row>
    <row r="1366" spans="1:8" x14ac:dyDescent="0.3">
      <c r="A1366" s="36" t="s">
        <v>152</v>
      </c>
      <c r="B1366" s="48" t="s">
        <v>215</v>
      </c>
      <c r="C1366" s="14" t="s">
        <v>33</v>
      </c>
      <c r="D1366" s="211">
        <v>291419.33862019505</v>
      </c>
      <c r="E1366" s="211">
        <v>250420.79485471552</v>
      </c>
      <c r="F1366" s="196">
        <v>40998.543765479408</v>
      </c>
      <c r="G1366" s="196">
        <v>139495.05152424812</v>
      </c>
      <c r="H1366" s="211">
        <v>151924.28709594673</v>
      </c>
    </row>
    <row r="1367" spans="1:8" x14ac:dyDescent="0.3">
      <c r="A1367" s="36" t="s">
        <v>152</v>
      </c>
      <c r="B1367" s="48" t="s">
        <v>215</v>
      </c>
      <c r="C1367" s="14" t="s">
        <v>34</v>
      </c>
      <c r="D1367" s="211">
        <v>264616.36055646138</v>
      </c>
      <c r="E1367" s="211">
        <v>232266.84049659269</v>
      </c>
      <c r="F1367" s="196">
        <v>32349.520059868719</v>
      </c>
      <c r="G1367" s="196">
        <v>126706.8077235923</v>
      </c>
      <c r="H1367" s="196">
        <v>137909.55283286906</v>
      </c>
    </row>
    <row r="1368" spans="1:8" x14ac:dyDescent="0.3">
      <c r="A1368" s="36" t="s">
        <v>152</v>
      </c>
      <c r="B1368" s="48" t="s">
        <v>215</v>
      </c>
      <c r="C1368" s="14" t="s">
        <v>35</v>
      </c>
      <c r="D1368" s="196">
        <v>26802.978063733502</v>
      </c>
      <c r="E1368" s="196">
        <v>18153.954358122803</v>
      </c>
      <c r="F1368" s="196">
        <v>8649.0237056107071</v>
      </c>
      <c r="G1368" s="196">
        <v>12788.243800655804</v>
      </c>
      <c r="H1368" s="196">
        <v>14014.734263077702</v>
      </c>
    </row>
    <row r="1369" spans="1:8" x14ac:dyDescent="0.3">
      <c r="A1369" s="36" t="s">
        <v>152</v>
      </c>
      <c r="B1369" s="48" t="s">
        <v>215</v>
      </c>
      <c r="C1369" s="14" t="s">
        <v>36</v>
      </c>
      <c r="D1369" s="211">
        <v>200610.43414900728</v>
      </c>
      <c r="E1369" s="211">
        <v>176743.94529154483</v>
      </c>
      <c r="F1369" s="196">
        <v>23866.488857462449</v>
      </c>
      <c r="G1369" s="196">
        <v>105222.26728131053</v>
      </c>
      <c r="H1369" s="196">
        <v>95388.166867696767</v>
      </c>
    </row>
    <row r="1370" spans="1:8" x14ac:dyDescent="0.3">
      <c r="A1370" s="36" t="s">
        <v>152</v>
      </c>
      <c r="B1370" s="48" t="s">
        <v>215</v>
      </c>
      <c r="C1370" s="14" t="s">
        <v>37</v>
      </c>
      <c r="D1370" s="196">
        <v>90808.904471187518</v>
      </c>
      <c r="E1370" s="196">
        <v>73676.849563170515</v>
      </c>
      <c r="F1370" s="196">
        <v>17132.054908016977</v>
      </c>
      <c r="G1370" s="196">
        <v>34272.784242937545</v>
      </c>
      <c r="H1370" s="196">
        <v>56536.120228249965</v>
      </c>
    </row>
    <row r="1371" spans="1:8" x14ac:dyDescent="0.3">
      <c r="A1371" s="36" t="s">
        <v>152</v>
      </c>
      <c r="B1371" s="48" t="s">
        <v>215</v>
      </c>
      <c r="C1371" s="14" t="s">
        <v>38</v>
      </c>
      <c r="D1371" s="211">
        <v>4516012.7264290303</v>
      </c>
      <c r="E1371" s="211">
        <v>3507327.6743546003</v>
      </c>
      <c r="F1371" s="211">
        <v>1008685.0520744141</v>
      </c>
      <c r="G1371" s="211">
        <v>1431638.7296026878</v>
      </c>
      <c r="H1371" s="211">
        <v>3084373.9968263512</v>
      </c>
    </row>
    <row r="1372" spans="1:8" x14ac:dyDescent="0.3">
      <c r="A1372" s="36" t="s">
        <v>152</v>
      </c>
      <c r="B1372" s="48" t="s">
        <v>216</v>
      </c>
      <c r="C1372" s="14" t="s">
        <v>4</v>
      </c>
      <c r="D1372" s="211">
        <v>18494957.015894677</v>
      </c>
      <c r="E1372" s="211">
        <v>12608756.999999767</v>
      </c>
      <c r="F1372" s="211">
        <v>5886200.0158951059</v>
      </c>
      <c r="G1372" s="211">
        <v>9052155.0079696178</v>
      </c>
      <c r="H1372" s="211">
        <v>9442802.0079252776</v>
      </c>
    </row>
    <row r="1373" spans="1:8" x14ac:dyDescent="0.3">
      <c r="A1373" s="36" t="s">
        <v>152</v>
      </c>
      <c r="B1373" s="48" t="s">
        <v>216</v>
      </c>
      <c r="C1373" s="14" t="s">
        <v>25</v>
      </c>
      <c r="D1373" s="211">
        <v>5350758.0078518176</v>
      </c>
      <c r="E1373" s="211">
        <v>3447872.0000000177</v>
      </c>
      <c r="F1373" s="211">
        <v>1902886.0078518018</v>
      </c>
      <c r="G1373" s="211">
        <v>2623372.0039258534</v>
      </c>
      <c r="H1373" s="211">
        <v>2727386.0039259437</v>
      </c>
    </row>
    <row r="1374" spans="1:8" x14ac:dyDescent="0.3">
      <c r="A1374" s="36" t="s">
        <v>152</v>
      </c>
      <c r="B1374" s="48" t="s">
        <v>216</v>
      </c>
      <c r="C1374" s="14" t="s">
        <v>5</v>
      </c>
      <c r="D1374" s="211">
        <v>13144199.00804298</v>
      </c>
      <c r="E1374" s="211">
        <v>9160884.9999998175</v>
      </c>
      <c r="F1374" s="211">
        <v>3983314.0080432007</v>
      </c>
      <c r="G1374" s="211">
        <v>6428783.0040438892</v>
      </c>
      <c r="H1374" s="211">
        <v>6715416.0039993497</v>
      </c>
    </row>
    <row r="1375" spans="1:8" x14ac:dyDescent="0.3">
      <c r="A1375" s="36" t="s">
        <v>152</v>
      </c>
      <c r="B1375" s="48" t="s">
        <v>216</v>
      </c>
      <c r="C1375" s="14" t="s">
        <v>26</v>
      </c>
      <c r="D1375" s="211">
        <v>8547590.7787248082</v>
      </c>
      <c r="E1375" s="211">
        <v>5510811.5727947634</v>
      </c>
      <c r="F1375" s="211">
        <v>3036779.2059299783</v>
      </c>
      <c r="G1375" s="211">
        <v>5035425.692773357</v>
      </c>
      <c r="H1375" s="211">
        <v>3512165.0859514899</v>
      </c>
    </row>
    <row r="1376" spans="1:8" x14ac:dyDescent="0.3">
      <c r="A1376" s="36" t="s">
        <v>152</v>
      </c>
      <c r="B1376" s="48" t="s">
        <v>216</v>
      </c>
      <c r="C1376" s="14" t="s">
        <v>27</v>
      </c>
      <c r="D1376" s="211">
        <v>8212169.9680695375</v>
      </c>
      <c r="E1376" s="211">
        <v>5213936.0489126388</v>
      </c>
      <c r="F1376" s="211">
        <v>2998233.9191568648</v>
      </c>
      <c r="G1376" s="211">
        <v>4857925.8186682267</v>
      </c>
      <c r="H1376" s="211">
        <v>3354244.1494013541</v>
      </c>
    </row>
    <row r="1377" spans="1:8" x14ac:dyDescent="0.3">
      <c r="A1377" s="36" t="s">
        <v>152</v>
      </c>
      <c r="B1377" s="48" t="s">
        <v>216</v>
      </c>
      <c r="C1377" s="14" t="s">
        <v>54</v>
      </c>
      <c r="D1377" s="211">
        <v>2970115.8470762097</v>
      </c>
      <c r="E1377" s="211">
        <v>2431608.0926414705</v>
      </c>
      <c r="F1377" s="211">
        <v>538507.75443474355</v>
      </c>
      <c r="G1377" s="211">
        <v>2009139.9922062941</v>
      </c>
      <c r="H1377" s="211">
        <v>960975.85486992099</v>
      </c>
    </row>
    <row r="1378" spans="1:8" x14ac:dyDescent="0.3">
      <c r="A1378" s="36" t="s">
        <v>152</v>
      </c>
      <c r="B1378" s="48" t="s">
        <v>216</v>
      </c>
      <c r="C1378" s="14" t="s">
        <v>28</v>
      </c>
      <c r="D1378" s="211">
        <v>1747815.3289975966</v>
      </c>
      <c r="E1378" s="211">
        <v>1174558.7479945445</v>
      </c>
      <c r="F1378" s="211">
        <v>573256.58100305148</v>
      </c>
      <c r="G1378" s="211">
        <v>1148185.7290424542</v>
      </c>
      <c r="H1378" s="211">
        <v>599629.59995514224</v>
      </c>
    </row>
    <row r="1379" spans="1:8" x14ac:dyDescent="0.3">
      <c r="A1379" s="36" t="s">
        <v>152</v>
      </c>
      <c r="B1379" s="48" t="s">
        <v>216</v>
      </c>
      <c r="C1379" s="14" t="s">
        <v>29</v>
      </c>
      <c r="D1379" s="211">
        <v>1655058.2069316553</v>
      </c>
      <c r="E1379" s="211">
        <v>1119731.8876386764</v>
      </c>
      <c r="F1379" s="211">
        <v>535326.3192929792</v>
      </c>
      <c r="G1379" s="211">
        <v>1075729.940879463</v>
      </c>
      <c r="H1379" s="211">
        <v>579328.26605219184</v>
      </c>
    </row>
    <row r="1380" spans="1:8" x14ac:dyDescent="0.3">
      <c r="A1380" s="36" t="s">
        <v>152</v>
      </c>
      <c r="B1380" s="48" t="s">
        <v>216</v>
      </c>
      <c r="C1380" s="205" t="s">
        <v>30</v>
      </c>
      <c r="D1380" s="196">
        <v>92757.122065940741</v>
      </c>
      <c r="E1380" s="196">
        <v>54826.86035586935</v>
      </c>
      <c r="F1380" s="196">
        <v>37930.261710071471</v>
      </c>
      <c r="G1380" s="196">
        <v>72455.788162991012</v>
      </c>
      <c r="H1380" s="196">
        <v>20301.333902949817</v>
      </c>
    </row>
    <row r="1381" spans="1:8" x14ac:dyDescent="0.3">
      <c r="A1381" s="36" t="s">
        <v>152</v>
      </c>
      <c r="B1381" s="48" t="s">
        <v>216</v>
      </c>
      <c r="C1381" s="14" t="s">
        <v>31</v>
      </c>
      <c r="D1381" s="211">
        <v>1034445.7309315995</v>
      </c>
      <c r="E1381" s="211">
        <v>244607.56300124107</v>
      </c>
      <c r="F1381" s="211">
        <v>789838.16793035681</v>
      </c>
      <c r="G1381" s="211">
        <v>371403.3177617605</v>
      </c>
      <c r="H1381" s="211">
        <v>663042.41316983639</v>
      </c>
    </row>
    <row r="1382" spans="1:8" x14ac:dyDescent="0.3">
      <c r="A1382" s="36" t="s">
        <v>152</v>
      </c>
      <c r="B1382" s="48" t="s">
        <v>216</v>
      </c>
      <c r="C1382" s="14" t="s">
        <v>57</v>
      </c>
      <c r="D1382" s="211">
        <v>2447173.8605767484</v>
      </c>
      <c r="E1382" s="211">
        <v>1351193.6430378463</v>
      </c>
      <c r="F1382" s="211">
        <v>1095980.2175389116</v>
      </c>
      <c r="G1382" s="211">
        <v>1321742.3388576601</v>
      </c>
      <c r="H1382" s="211">
        <v>1125431.5217190937</v>
      </c>
    </row>
    <row r="1383" spans="1:8" x14ac:dyDescent="0.3">
      <c r="A1383" s="36" t="s">
        <v>152</v>
      </c>
      <c r="B1383" s="48" t="s">
        <v>216</v>
      </c>
      <c r="C1383" s="14" t="s">
        <v>32</v>
      </c>
      <c r="D1383" s="196">
        <v>12619.200487361213</v>
      </c>
      <c r="E1383" s="196">
        <v>11968.002237552408</v>
      </c>
      <c r="F1383" s="196">
        <v>651.19824980880639</v>
      </c>
      <c r="G1383" s="196">
        <v>7454.4408000093545</v>
      </c>
      <c r="H1383" s="196">
        <v>5164.7596873518587</v>
      </c>
    </row>
    <row r="1384" spans="1:8" x14ac:dyDescent="0.3">
      <c r="A1384" s="36" t="s">
        <v>152</v>
      </c>
      <c r="B1384" s="48" t="s">
        <v>216</v>
      </c>
      <c r="C1384" s="14" t="s">
        <v>33</v>
      </c>
      <c r="D1384" s="211">
        <v>335420.81065527187</v>
      </c>
      <c r="E1384" s="211">
        <v>296875.52388215915</v>
      </c>
      <c r="F1384" s="196">
        <v>38545.286773113177</v>
      </c>
      <c r="G1384" s="211">
        <v>177499.87410514665</v>
      </c>
      <c r="H1384" s="211">
        <v>157920.93655012574</v>
      </c>
    </row>
    <row r="1385" spans="1:8" x14ac:dyDescent="0.3">
      <c r="A1385" s="36" t="s">
        <v>152</v>
      </c>
      <c r="B1385" s="48" t="s">
        <v>216</v>
      </c>
      <c r="C1385" s="14" t="s">
        <v>34</v>
      </c>
      <c r="D1385" s="211">
        <v>308062.68673664908</v>
      </c>
      <c r="E1385" s="211">
        <v>271389.85058945842</v>
      </c>
      <c r="F1385" s="196">
        <v>36672.836147190908</v>
      </c>
      <c r="G1385" s="211">
        <v>163107.65377855653</v>
      </c>
      <c r="H1385" s="211">
        <v>144955.03295809269</v>
      </c>
    </row>
    <row r="1386" spans="1:8" x14ac:dyDescent="0.3">
      <c r="A1386" s="36" t="s">
        <v>152</v>
      </c>
      <c r="B1386" s="48" t="s">
        <v>216</v>
      </c>
      <c r="C1386" s="14" t="s">
        <v>35</v>
      </c>
      <c r="D1386" s="196">
        <v>27358.123918623107</v>
      </c>
      <c r="E1386" s="196">
        <v>25485.673292700834</v>
      </c>
      <c r="F1386" s="196">
        <v>1872.450625922273</v>
      </c>
      <c r="G1386" s="196">
        <v>14392.220326590059</v>
      </c>
      <c r="H1386" s="196">
        <v>12965.90359203305</v>
      </c>
    </row>
    <row r="1387" spans="1:8" x14ac:dyDescent="0.3">
      <c r="A1387" s="36" t="s">
        <v>152</v>
      </c>
      <c r="B1387" s="48" t="s">
        <v>216</v>
      </c>
      <c r="C1387" s="14" t="s">
        <v>36</v>
      </c>
      <c r="D1387" s="211">
        <v>244555.68232244832</v>
      </c>
      <c r="E1387" s="211">
        <v>213158.29689922064</v>
      </c>
      <c r="F1387" s="196">
        <v>31397.385423227657</v>
      </c>
      <c r="G1387" s="211">
        <v>141693.21215236746</v>
      </c>
      <c r="H1387" s="196">
        <v>102862.47017008072</v>
      </c>
    </row>
    <row r="1388" spans="1:8" x14ac:dyDescent="0.3">
      <c r="A1388" s="36" t="s">
        <v>152</v>
      </c>
      <c r="B1388" s="48" t="s">
        <v>216</v>
      </c>
      <c r="C1388" s="14" t="s">
        <v>37</v>
      </c>
      <c r="D1388" s="196">
        <v>90865.128332824126</v>
      </c>
      <c r="E1388" s="196">
        <v>83717.226982938562</v>
      </c>
      <c r="F1388" s="196">
        <v>7147.9013498855393</v>
      </c>
      <c r="G1388" s="196">
        <v>35806.661952779097</v>
      </c>
      <c r="H1388" s="196">
        <v>55058.466380045014</v>
      </c>
    </row>
    <row r="1389" spans="1:8" x14ac:dyDescent="0.3">
      <c r="A1389" s="36" t="s">
        <v>152</v>
      </c>
      <c r="B1389" s="48" t="s">
        <v>216</v>
      </c>
      <c r="C1389" s="14" t="s">
        <v>38</v>
      </c>
      <c r="D1389" s="211">
        <v>4596608.2293184707</v>
      </c>
      <c r="E1389" s="211">
        <v>3650073.4272052138</v>
      </c>
      <c r="F1389" s="211">
        <v>946534.80211321346</v>
      </c>
      <c r="G1389" s="211">
        <v>1393357.3112705341</v>
      </c>
      <c r="H1389" s="211">
        <v>3203250.9180478794</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1"/>
  <sheetViews>
    <sheetView showGridLines="0" zoomScale="91" zoomScaleNormal="91" workbookViewId="0">
      <pane xSplit="3" ySplit="3" topLeftCell="D1067" activePane="bottomRight" state="frozen"/>
      <selection activeCell="J565" sqref="J565"/>
      <selection pane="topRight" activeCell="J565" sqref="J565"/>
      <selection pane="bottomLeft" activeCell="J565" sqref="J565"/>
      <selection pane="bottomRight" activeCell="J1083" sqref="J1083"/>
    </sheetView>
  </sheetViews>
  <sheetFormatPr baseColWidth="10" defaultColWidth="11.42578125" defaultRowHeight="13.5" x14ac:dyDescent="0.3"/>
  <cols>
    <col min="1" max="1" width="11.28515625" style="35" customWidth="1"/>
    <col min="2" max="2" width="11.71093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row r="984" spans="1:8" x14ac:dyDescent="0.3">
      <c r="A984" s="36" t="s">
        <v>152</v>
      </c>
      <c r="B984" s="48" t="s">
        <v>210</v>
      </c>
      <c r="C984" s="15" t="s">
        <v>39</v>
      </c>
      <c r="D984" s="202">
        <v>62.12747951619221</v>
      </c>
      <c r="E984" s="202">
        <v>58.020880885359176</v>
      </c>
      <c r="F984" s="202">
        <v>71.572041475393661</v>
      </c>
      <c r="G984" s="202">
        <v>74.460563835789657</v>
      </c>
      <c r="H984" s="202">
        <v>50.320688938351331</v>
      </c>
    </row>
    <row r="985" spans="1:8" x14ac:dyDescent="0.3">
      <c r="A985" s="36" t="s">
        <v>152</v>
      </c>
      <c r="B985" s="48" t="s">
        <v>210</v>
      </c>
      <c r="C985" s="15" t="s">
        <v>40</v>
      </c>
      <c r="D985" s="202">
        <v>96.292548135597627</v>
      </c>
      <c r="E985" s="202">
        <v>95.047192441911193</v>
      </c>
      <c r="F985" s="202">
        <v>98.703719695562384</v>
      </c>
      <c r="G985" s="202">
        <v>96.846325624837391</v>
      </c>
      <c r="H985" s="202">
        <v>95.51883305946447</v>
      </c>
    </row>
    <row r="986" spans="1:8" x14ac:dyDescent="0.3">
      <c r="A986" s="36" t="s">
        <v>152</v>
      </c>
      <c r="B986" s="48" t="s">
        <v>210</v>
      </c>
      <c r="C986" s="15" t="s">
        <v>55</v>
      </c>
      <c r="D986" s="202">
        <v>35.474838051114844</v>
      </c>
      <c r="E986" s="202">
        <v>44.582721689379746</v>
      </c>
      <c r="F986" s="202">
        <v>17.840783691076766</v>
      </c>
      <c r="G986" s="202">
        <v>41.002012521077674</v>
      </c>
      <c r="H986" s="202">
        <v>27.752497762958765</v>
      </c>
    </row>
    <row r="987" spans="1:8" x14ac:dyDescent="0.3">
      <c r="A987" s="36" t="s">
        <v>152</v>
      </c>
      <c r="B987" s="48" t="s">
        <v>210</v>
      </c>
      <c r="C987" s="15" t="s">
        <v>41</v>
      </c>
      <c r="D987" s="202">
        <v>20.171607089127772</v>
      </c>
      <c r="E987" s="202">
        <v>17.846494797341787</v>
      </c>
      <c r="F987" s="190">
        <v>24.673328693726475</v>
      </c>
      <c r="G987" s="202">
        <v>21.888057075944367</v>
      </c>
      <c r="H987" s="202">
        <v>17.773453935498612</v>
      </c>
    </row>
    <row r="988" spans="1:8" x14ac:dyDescent="0.3">
      <c r="A988" s="36" t="s">
        <v>152</v>
      </c>
      <c r="B988" s="48" t="s">
        <v>210</v>
      </c>
      <c r="C988" s="15" t="s">
        <v>42</v>
      </c>
      <c r="D988" s="202">
        <v>18.826095965383534</v>
      </c>
      <c r="E988" s="202">
        <v>16.719792786967798</v>
      </c>
      <c r="F988" s="190">
        <v>22.904174498453429</v>
      </c>
      <c r="G988" s="202">
        <v>20.279205892637986</v>
      </c>
      <c r="H988" s="202">
        <v>16.795870685660827</v>
      </c>
    </row>
    <row r="989" spans="1:8" x14ac:dyDescent="0.3">
      <c r="A989" s="36" t="s">
        <v>152</v>
      </c>
      <c r="B989" s="48" t="s">
        <v>210</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210</v>
      </c>
      <c r="C990" s="15" t="s">
        <v>44</v>
      </c>
      <c r="D990" s="206">
        <v>10.497290011388014</v>
      </c>
      <c r="E990" s="207">
        <v>4.2901787048442221</v>
      </c>
      <c r="F990" s="212">
        <v>22.51506961262751</v>
      </c>
      <c r="G990" s="212">
        <v>5.4766121384736346</v>
      </c>
      <c r="H990" s="206">
        <v>17.511974136624445</v>
      </c>
    </row>
    <row r="991" spans="1:8" x14ac:dyDescent="0.3">
      <c r="A991" s="36" t="s">
        <v>152</v>
      </c>
      <c r="B991" s="48" t="s">
        <v>210</v>
      </c>
      <c r="C991" s="15" t="s">
        <v>56</v>
      </c>
      <c r="D991" s="207">
        <v>29.978641189699463</v>
      </c>
      <c r="E991" s="207">
        <v>28.103334994308099</v>
      </c>
      <c r="F991" s="207">
        <v>33.60947934098143</v>
      </c>
      <c r="G991" s="207">
        <v>28.326131323347617</v>
      </c>
      <c r="H991" s="207">
        <v>32.287459843218215</v>
      </c>
    </row>
    <row r="992" spans="1:8" x14ac:dyDescent="0.3">
      <c r="A992" s="36" t="s">
        <v>152</v>
      </c>
      <c r="B992" s="48" t="s">
        <v>210</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210</v>
      </c>
      <c r="C993" s="15" t="s">
        <v>46</v>
      </c>
      <c r="D993" s="207">
        <v>3.7074518644023464</v>
      </c>
      <c r="E993" s="207">
        <v>4.9528075580889537</v>
      </c>
      <c r="F993" s="190">
        <v>1.2962803044375015</v>
      </c>
      <c r="G993" s="207">
        <v>3.1536743751629022</v>
      </c>
      <c r="H993" s="207">
        <v>4.4811669405353438</v>
      </c>
    </row>
    <row r="994" spans="1:8" x14ac:dyDescent="0.3">
      <c r="A994" s="36" t="s">
        <v>152</v>
      </c>
      <c r="B994" s="48" t="s">
        <v>210</v>
      </c>
      <c r="C994" s="15" t="s">
        <v>47</v>
      </c>
      <c r="D994" s="207">
        <v>3.3330133956054682</v>
      </c>
      <c r="E994" s="207">
        <v>4.4749492768015857</v>
      </c>
      <c r="F994" s="190">
        <v>1.1220761236260812</v>
      </c>
      <c r="G994" s="207">
        <v>2.7104636663297752</v>
      </c>
      <c r="H994" s="207">
        <v>4.2028142100890511</v>
      </c>
    </row>
    <row r="995" spans="1:8" x14ac:dyDescent="0.3">
      <c r="A995" s="36" t="s">
        <v>152</v>
      </c>
      <c r="B995" s="48" t="s">
        <v>210</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210</v>
      </c>
      <c r="C996" s="15" t="s">
        <v>49</v>
      </c>
      <c r="D996" s="207">
        <v>64.519509265353662</v>
      </c>
      <c r="E996" s="207">
        <v>61.044286942845908</v>
      </c>
      <c r="F996" s="207">
        <v>72.512000253027111</v>
      </c>
      <c r="G996" s="207">
        <v>76.885275053422731</v>
      </c>
      <c r="H996" s="207">
        <v>52.681431846036716</v>
      </c>
    </row>
    <row r="997" spans="1:8" x14ac:dyDescent="0.3">
      <c r="A997" s="36" t="s">
        <v>152</v>
      </c>
      <c r="B997" s="48" t="s">
        <v>210</v>
      </c>
      <c r="C997" s="15" t="s">
        <v>50</v>
      </c>
      <c r="D997" s="207">
        <v>45.853470787446511</v>
      </c>
      <c r="E997" s="207">
        <v>44.35181465980569</v>
      </c>
      <c r="F997" s="207">
        <v>49.070177216711286</v>
      </c>
      <c r="G997" s="207">
        <v>54.603578330047924</v>
      </c>
      <c r="H997" s="207">
        <v>37.465300029988747</v>
      </c>
    </row>
    <row r="998" spans="1:8" x14ac:dyDescent="0.3">
      <c r="A998" s="36" t="s">
        <v>152</v>
      </c>
      <c r="B998" s="48" t="s">
        <v>211</v>
      </c>
      <c r="C998" s="15" t="s">
        <v>39</v>
      </c>
      <c r="D998" s="202">
        <v>62.829841333373594</v>
      </c>
      <c r="E998" s="202">
        <v>58.566661028456011</v>
      </c>
      <c r="F998" s="202">
        <v>72.634427518915686</v>
      </c>
      <c r="G998" s="202">
        <v>75.558540794503259</v>
      </c>
      <c r="H998" s="202">
        <v>50.644314633860105</v>
      </c>
    </row>
    <row r="999" spans="1:8" x14ac:dyDescent="0.3">
      <c r="A999" s="36" t="s">
        <v>152</v>
      </c>
      <c r="B999" s="48" t="s">
        <v>211</v>
      </c>
      <c r="C999" s="15" t="s">
        <v>40</v>
      </c>
      <c r="D999" s="202">
        <v>96.524709517398335</v>
      </c>
      <c r="E999" s="202">
        <v>95.45946719143015</v>
      </c>
      <c r="F999" s="202">
        <v>98.564345980480297</v>
      </c>
      <c r="G999" s="202">
        <v>97.026711786400796</v>
      </c>
      <c r="H999" s="202">
        <v>95.816652068843325</v>
      </c>
    </row>
    <row r="1000" spans="1:8" x14ac:dyDescent="0.3">
      <c r="A1000" s="36" t="s">
        <v>152</v>
      </c>
      <c r="B1000" s="48" t="s">
        <v>211</v>
      </c>
      <c r="C1000" s="15" t="s">
        <v>55</v>
      </c>
      <c r="D1000" s="202">
        <v>34.973686756170899</v>
      </c>
      <c r="E1000" s="202">
        <v>43.748953414419589</v>
      </c>
      <c r="F1000" s="202">
        <v>18.1715437947772</v>
      </c>
      <c r="G1000" s="202">
        <v>40.150452382942838</v>
      </c>
      <c r="H1000" s="202">
        <v>27.672031588871963</v>
      </c>
    </row>
    <row r="1001" spans="1:8" x14ac:dyDescent="0.3">
      <c r="A1001" s="36" t="s">
        <v>152</v>
      </c>
      <c r="B1001" s="48" t="s">
        <v>211</v>
      </c>
      <c r="C1001" s="15" t="s">
        <v>41</v>
      </c>
      <c r="D1001" s="202">
        <v>21.162618318989434</v>
      </c>
      <c r="E1001" s="202">
        <v>20.478721999133526</v>
      </c>
      <c r="F1001" s="206">
        <v>22.472085504945241</v>
      </c>
      <c r="G1001" s="202">
        <v>22.942338675640055</v>
      </c>
      <c r="H1001" s="202">
        <v>18.652382145406246</v>
      </c>
    </row>
    <row r="1002" spans="1:8" x14ac:dyDescent="0.3">
      <c r="A1002" s="36" t="s">
        <v>152</v>
      </c>
      <c r="B1002" s="48" t="s">
        <v>211</v>
      </c>
      <c r="C1002" s="15" t="s">
        <v>42</v>
      </c>
      <c r="D1002" s="202">
        <v>19.680547091315404</v>
      </c>
      <c r="E1002" s="202">
        <v>19.344822626890483</v>
      </c>
      <c r="F1002" s="206">
        <v>20.323364075298695</v>
      </c>
      <c r="G1002" s="202">
        <v>21.060660498552203</v>
      </c>
      <c r="H1002" s="202">
        <v>17.733943184950697</v>
      </c>
    </row>
    <row r="1003" spans="1:8" x14ac:dyDescent="0.3">
      <c r="A1003" s="36" t="s">
        <v>152</v>
      </c>
      <c r="B1003" s="48" t="s">
        <v>211</v>
      </c>
      <c r="C1003" s="15" t="s">
        <v>43</v>
      </c>
      <c r="D1003" s="202">
        <v>1.4820712276739711</v>
      </c>
      <c r="E1003" s="202">
        <v>1.1338993722429855</v>
      </c>
      <c r="F1003" s="190">
        <v>2.1487214296465669</v>
      </c>
      <c r="G1003" s="202">
        <v>1.8816781770878526</v>
      </c>
      <c r="H1003" s="190">
        <v>0.91843896045549356</v>
      </c>
    </row>
    <row r="1004" spans="1:8" x14ac:dyDescent="0.3">
      <c r="A1004" s="36" t="s">
        <v>152</v>
      </c>
      <c r="B1004" s="48" t="s">
        <v>211</v>
      </c>
      <c r="C1004" s="15" t="s">
        <v>44</v>
      </c>
      <c r="D1004" s="206">
        <v>10.521132997649374</v>
      </c>
      <c r="E1004" s="207">
        <v>4.1923486376992134</v>
      </c>
      <c r="F1004" s="190">
        <v>22.63895730191167</v>
      </c>
      <c r="G1004" s="190">
        <v>5.7454506170339874</v>
      </c>
      <c r="H1004" s="206">
        <v>17.257073630437976</v>
      </c>
    </row>
    <row r="1005" spans="1:8" x14ac:dyDescent="0.3">
      <c r="A1005" s="36" t="s">
        <v>152</v>
      </c>
      <c r="B1005" s="48" t="s">
        <v>211</v>
      </c>
      <c r="C1005" s="15" t="s">
        <v>56</v>
      </c>
      <c r="D1005" s="207">
        <v>29.603016927003548</v>
      </c>
      <c r="E1005" s="207">
        <v>26.654427252751923</v>
      </c>
      <c r="F1005" s="207">
        <v>35.24872858121222</v>
      </c>
      <c r="G1005" s="207">
        <v>27.927779284303533</v>
      </c>
      <c r="H1005" s="207">
        <v>31.965883719159596</v>
      </c>
    </row>
    <row r="1006" spans="1:8" x14ac:dyDescent="0.3">
      <c r="A1006" s="36" t="s">
        <v>152</v>
      </c>
      <c r="B1006" s="48" t="s">
        <v>211</v>
      </c>
      <c r="C1006" s="15" t="s">
        <v>45</v>
      </c>
      <c r="D1006" s="190">
        <v>0.26425451758488916</v>
      </c>
      <c r="E1006" s="190">
        <v>0.38501588742595411</v>
      </c>
      <c r="F1006" s="190">
        <v>3.3030797633780196E-2</v>
      </c>
      <c r="G1006" s="190">
        <v>0.26069082648013653</v>
      </c>
      <c r="H1006" s="190">
        <v>0.26928098496736019</v>
      </c>
    </row>
    <row r="1007" spans="1:8" x14ac:dyDescent="0.3">
      <c r="A1007" s="36" t="s">
        <v>152</v>
      </c>
      <c r="B1007" s="48" t="s">
        <v>211</v>
      </c>
      <c r="C1007" s="15" t="s">
        <v>46</v>
      </c>
      <c r="D1007" s="207">
        <v>3.4752904826021171</v>
      </c>
      <c r="E1007" s="207">
        <v>4.5405328085697416</v>
      </c>
      <c r="F1007" s="190">
        <v>1.4356540195197434</v>
      </c>
      <c r="G1007" s="207">
        <v>2.9732882135995125</v>
      </c>
      <c r="H1007" s="207">
        <v>4.1833479311569164</v>
      </c>
    </row>
    <row r="1008" spans="1:8" x14ac:dyDescent="0.3">
      <c r="A1008" s="36" t="s">
        <v>152</v>
      </c>
      <c r="B1008" s="48" t="s">
        <v>211</v>
      </c>
      <c r="C1008" s="15" t="s">
        <v>47</v>
      </c>
      <c r="D1008" s="207">
        <v>3.220984020242915</v>
      </c>
      <c r="E1008" s="207">
        <v>4.1972430243095422</v>
      </c>
      <c r="F1008" s="190">
        <v>1.3517253421312621</v>
      </c>
      <c r="G1008" s="207">
        <v>2.8163897590385791</v>
      </c>
      <c r="H1008" s="207">
        <v>3.7916507243146738</v>
      </c>
    </row>
    <row r="1009" spans="1:8" x14ac:dyDescent="0.3">
      <c r="A1009" s="36" t="s">
        <v>152</v>
      </c>
      <c r="B1009" s="48" t="s">
        <v>211</v>
      </c>
      <c r="C1009" s="15" t="s">
        <v>48</v>
      </c>
      <c r="D1009" s="190">
        <v>0.25430646235919774</v>
      </c>
      <c r="E1009" s="190">
        <v>0.34328978426017431</v>
      </c>
      <c r="F1009" s="190">
        <v>8.3928677388481004E-2</v>
      </c>
      <c r="G1009" s="190">
        <v>0.15689845456092091</v>
      </c>
      <c r="H1009" s="190">
        <v>0.3916972068422595</v>
      </c>
    </row>
    <row r="1010" spans="1:8" x14ac:dyDescent="0.3">
      <c r="A1010" s="36" t="s">
        <v>152</v>
      </c>
      <c r="B1010" s="48" t="s">
        <v>211</v>
      </c>
      <c r="C1010" s="15" t="s">
        <v>49</v>
      </c>
      <c r="D1010" s="207">
        <v>65.091976601130455</v>
      </c>
      <c r="E1010" s="207">
        <v>61.352386255214277</v>
      </c>
      <c r="F1010" s="207">
        <v>73.692395354908825</v>
      </c>
      <c r="G1010" s="207">
        <v>77.87395800946247</v>
      </c>
      <c r="H1010" s="207">
        <v>52.855441659005251</v>
      </c>
    </row>
    <row r="1011" spans="1:8" x14ac:dyDescent="0.3">
      <c r="A1011" s="36" t="s">
        <v>152</v>
      </c>
      <c r="B1011" s="48" t="s">
        <v>211</v>
      </c>
      <c r="C1011" s="15" t="s">
        <v>50</v>
      </c>
      <c r="D1011" s="207">
        <v>46.260263282999233</v>
      </c>
      <c r="E1011" s="207">
        <v>44.575581740868273</v>
      </c>
      <c r="F1011" s="207">
        <v>49.869005484838368</v>
      </c>
      <c r="G1011" s="207">
        <v>55.3056767927538</v>
      </c>
      <c r="H1011" s="207">
        <v>37.589001150803171</v>
      </c>
    </row>
    <row r="1012" spans="1:8" x14ac:dyDescent="0.3">
      <c r="A1012" s="36" t="s">
        <v>152</v>
      </c>
      <c r="B1012" s="48" t="s">
        <v>212</v>
      </c>
      <c r="C1012" s="15" t="s">
        <v>39</v>
      </c>
      <c r="D1012" s="202">
        <v>64.551818638204239</v>
      </c>
      <c r="E1012" s="202">
        <v>59.487070589923349</v>
      </c>
      <c r="F1012" s="202">
        <v>76.199827689398347</v>
      </c>
      <c r="G1012" s="202">
        <v>76.755568534177755</v>
      </c>
      <c r="H1012" s="202">
        <v>52.868926154893202</v>
      </c>
    </row>
    <row r="1013" spans="1:8" x14ac:dyDescent="0.3">
      <c r="A1013" s="36" t="s">
        <v>152</v>
      </c>
      <c r="B1013" s="48" t="s">
        <v>212</v>
      </c>
      <c r="C1013" s="15" t="s">
        <v>40</v>
      </c>
      <c r="D1013" s="202">
        <v>96.321724932807825</v>
      </c>
      <c r="E1013" s="202">
        <v>95.209499079216542</v>
      </c>
      <c r="F1013" s="202">
        <v>98.385227663553252</v>
      </c>
      <c r="G1013" s="202">
        <v>97.093967973867151</v>
      </c>
      <c r="H1013" s="202">
        <v>95.268604492888016</v>
      </c>
    </row>
    <row r="1014" spans="1:8" x14ac:dyDescent="0.3">
      <c r="A1014" s="36" t="s">
        <v>152</v>
      </c>
      <c r="B1014" s="48" t="s">
        <v>212</v>
      </c>
      <c r="C1014" s="15" t="s">
        <v>55</v>
      </c>
      <c r="D1014" s="202">
        <v>35.466204160489646</v>
      </c>
      <c r="E1014" s="202">
        <v>45.089762903799461</v>
      </c>
      <c r="F1014" s="202">
        <v>17.611701244379695</v>
      </c>
      <c r="G1014" s="202">
        <v>41.055966569859926</v>
      </c>
      <c r="H1014" s="202">
        <v>27.843353924734462</v>
      </c>
    </row>
    <row r="1015" spans="1:8" x14ac:dyDescent="0.3">
      <c r="A1015" s="36" t="s">
        <v>152</v>
      </c>
      <c r="B1015" s="48" t="s">
        <v>212</v>
      </c>
      <c r="C1015" s="15" t="s">
        <v>41</v>
      </c>
      <c r="D1015" s="202">
        <v>20.164745779445632</v>
      </c>
      <c r="E1015" s="202">
        <v>19.446902911032829</v>
      </c>
      <c r="F1015" s="206">
        <v>21.496553266597306</v>
      </c>
      <c r="G1015" s="202">
        <v>21.978121087120876</v>
      </c>
      <c r="H1015" s="202">
        <v>17.691816273809867</v>
      </c>
    </row>
    <row r="1016" spans="1:8" x14ac:dyDescent="0.3">
      <c r="A1016" s="36" t="s">
        <v>152</v>
      </c>
      <c r="B1016" s="48" t="s">
        <v>212</v>
      </c>
      <c r="C1016" s="15" t="s">
        <v>42</v>
      </c>
      <c r="D1016" s="202">
        <v>18.546495645390475</v>
      </c>
      <c r="E1016" s="202">
        <v>18.375092726452646</v>
      </c>
      <c r="F1016" s="206">
        <v>18.864497955932325</v>
      </c>
      <c r="G1016" s="202">
        <v>19.870263694085736</v>
      </c>
      <c r="H1016" s="202">
        <v>16.74125155037024</v>
      </c>
    </row>
    <row r="1017" spans="1:8" x14ac:dyDescent="0.3">
      <c r="A1017" s="36" t="s">
        <v>152</v>
      </c>
      <c r="B1017" s="48" t="s">
        <v>212</v>
      </c>
      <c r="C1017" s="15" t="s">
        <v>43</v>
      </c>
      <c r="D1017" s="202">
        <v>1.6182501340551103</v>
      </c>
      <c r="E1017" s="202">
        <v>1.0718101845803125</v>
      </c>
      <c r="F1017" s="190">
        <v>2.6320553106650424</v>
      </c>
      <c r="G1017" s="190">
        <v>2.1078573930351676</v>
      </c>
      <c r="H1017" s="190">
        <v>0.95056472343962506</v>
      </c>
    </row>
    <row r="1018" spans="1:8" x14ac:dyDescent="0.3">
      <c r="A1018" s="36" t="s">
        <v>152</v>
      </c>
      <c r="B1018" s="48" t="s">
        <v>212</v>
      </c>
      <c r="C1018" s="15" t="s">
        <v>44</v>
      </c>
      <c r="D1018" s="206">
        <v>10.945107480476718</v>
      </c>
      <c r="E1018" s="207">
        <v>3.5592033809668666</v>
      </c>
      <c r="F1018" s="207">
        <v>24.648109644253623</v>
      </c>
      <c r="G1018" s="207">
        <v>5.1530820074688171</v>
      </c>
      <c r="H1018" s="206">
        <v>18.843787157524687</v>
      </c>
    </row>
    <row r="1019" spans="1:8" x14ac:dyDescent="0.3">
      <c r="A1019" s="36" t="s">
        <v>152</v>
      </c>
      <c r="B1019" s="48" t="s">
        <v>212</v>
      </c>
      <c r="C1019" s="15" t="s">
        <v>56</v>
      </c>
      <c r="D1019" s="207">
        <v>29.273246933758735</v>
      </c>
      <c r="E1019" s="207">
        <v>26.495155065198624</v>
      </c>
      <c r="F1019" s="207">
        <v>34.427416060945042</v>
      </c>
      <c r="G1019" s="207">
        <v>28.354198398650521</v>
      </c>
      <c r="H1019" s="207">
        <v>30.526568422124129</v>
      </c>
    </row>
    <row r="1020" spans="1:8" x14ac:dyDescent="0.3">
      <c r="A1020" s="36" t="s">
        <v>152</v>
      </c>
      <c r="B1020" s="48" t="s">
        <v>212</v>
      </c>
      <c r="C1020" s="15" t="s">
        <v>45</v>
      </c>
      <c r="D1020" s="190">
        <v>0.47242057863666242</v>
      </c>
      <c r="E1020" s="190">
        <v>0.61847481821882222</v>
      </c>
      <c r="F1020" s="190">
        <v>0.20144744737762571</v>
      </c>
      <c r="G1020" s="190">
        <v>0.55259991076708459</v>
      </c>
      <c r="H1020" s="190">
        <v>0.36307871469472458</v>
      </c>
    </row>
    <row r="1021" spans="1:8" x14ac:dyDescent="0.3">
      <c r="A1021" s="36" t="s">
        <v>152</v>
      </c>
      <c r="B1021" s="48" t="s">
        <v>212</v>
      </c>
      <c r="C1021" s="15" t="s">
        <v>46</v>
      </c>
      <c r="D1021" s="207">
        <v>3.6782750671924456</v>
      </c>
      <c r="E1021" s="207">
        <v>4.7905009207833356</v>
      </c>
      <c r="F1021" s="190">
        <v>1.6147723364467197</v>
      </c>
      <c r="G1021" s="207">
        <v>2.9060320261328592</v>
      </c>
      <c r="H1021" s="207">
        <v>4.7313955071119116</v>
      </c>
    </row>
    <row r="1022" spans="1:8" x14ac:dyDescent="0.3">
      <c r="A1022" s="36" t="s">
        <v>152</v>
      </c>
      <c r="B1022" s="48" t="s">
        <v>212</v>
      </c>
      <c r="C1022" s="15" t="s">
        <v>47</v>
      </c>
      <c r="D1022" s="207">
        <v>3.3178680090372432</v>
      </c>
      <c r="E1022" s="207">
        <v>4.4495223644557669</v>
      </c>
      <c r="F1022" s="190">
        <v>1.2183197517052227</v>
      </c>
      <c r="G1022" s="207">
        <v>2.6770030867241883</v>
      </c>
      <c r="H1022" s="207">
        <v>4.1918259640215183</v>
      </c>
    </row>
    <row r="1023" spans="1:8" x14ac:dyDescent="0.3">
      <c r="A1023" s="36" t="s">
        <v>152</v>
      </c>
      <c r="B1023" s="48" t="s">
        <v>212</v>
      </c>
      <c r="C1023" s="15" t="s">
        <v>48</v>
      </c>
      <c r="D1023" s="190">
        <v>0.36040705815520507</v>
      </c>
      <c r="E1023" s="190">
        <v>0.34097855632759483</v>
      </c>
      <c r="F1023" s="190">
        <v>0.39645258474149797</v>
      </c>
      <c r="G1023" s="190">
        <v>0.22902893940867242</v>
      </c>
      <c r="H1023" s="190">
        <v>0.5395695430903984</v>
      </c>
    </row>
    <row r="1024" spans="1:8" x14ac:dyDescent="0.3">
      <c r="A1024" s="36" t="s">
        <v>152</v>
      </c>
      <c r="B1024" s="48" t="s">
        <v>212</v>
      </c>
      <c r="C1024" s="15" t="s">
        <v>49</v>
      </c>
      <c r="D1024" s="207">
        <v>67.016883972161594</v>
      </c>
      <c r="E1024" s="207">
        <v>62.480184398857858</v>
      </c>
      <c r="F1024" s="207">
        <v>77.450476559324784</v>
      </c>
      <c r="G1024" s="207">
        <v>79.052870261555896</v>
      </c>
      <c r="H1024" s="207">
        <v>55.494594925907833</v>
      </c>
    </row>
    <row r="1025" spans="1:8" x14ac:dyDescent="0.3">
      <c r="A1025" s="36" t="s">
        <v>152</v>
      </c>
      <c r="B1025" s="48" t="s">
        <v>212</v>
      </c>
      <c r="C1025" s="15" t="s">
        <v>50</v>
      </c>
      <c r="D1025" s="207">
        <v>47.628277512092801</v>
      </c>
      <c r="E1025" s="207">
        <v>45.394999782312041</v>
      </c>
      <c r="F1025" s="207">
        <v>52.41213980366809</v>
      </c>
      <c r="G1025" s="207">
        <v>56.142857231778805</v>
      </c>
      <c r="H1025" s="207">
        <v>39.465929939152474</v>
      </c>
    </row>
    <row r="1026" spans="1:8" x14ac:dyDescent="0.3">
      <c r="A1026" s="36" t="s">
        <v>152</v>
      </c>
      <c r="B1026" s="48" t="s">
        <v>213</v>
      </c>
      <c r="C1026" s="15" t="s">
        <v>39</v>
      </c>
      <c r="D1026" s="202">
        <v>61.795974718121457</v>
      </c>
      <c r="E1026" s="202">
        <v>57.409001961835187</v>
      </c>
      <c r="F1026" s="202">
        <v>71.885158817028042</v>
      </c>
      <c r="G1026" s="202">
        <v>74.874954122770376</v>
      </c>
      <c r="H1026" s="202">
        <v>49.27517845539716</v>
      </c>
    </row>
    <row r="1027" spans="1:8" x14ac:dyDescent="0.3">
      <c r="A1027" s="36" t="s">
        <v>152</v>
      </c>
      <c r="B1027" s="48" t="s">
        <v>213</v>
      </c>
      <c r="C1027" s="15" t="s">
        <v>40</v>
      </c>
      <c r="D1027" s="202">
        <v>96.439959484826488</v>
      </c>
      <c r="E1027" s="202">
        <v>95.417983872463125</v>
      </c>
      <c r="F1027" s="202">
        <v>98.375167484994961</v>
      </c>
      <c r="G1027" s="202">
        <v>97.083035337703151</v>
      </c>
      <c r="H1027" s="202">
        <v>95.519557357499622</v>
      </c>
    </row>
    <row r="1028" spans="1:8" x14ac:dyDescent="0.3">
      <c r="A1028" s="36" t="s">
        <v>152</v>
      </c>
      <c r="B1028" s="48" t="s">
        <v>213</v>
      </c>
      <c r="C1028" s="15" t="s">
        <v>55</v>
      </c>
      <c r="D1028" s="202">
        <v>34.82502908358569</v>
      </c>
      <c r="E1028" s="202">
        <v>44.344889083691008</v>
      </c>
      <c r="F1028" s="202">
        <v>16.798268943886331</v>
      </c>
      <c r="G1028" s="202">
        <v>40.145422696164623</v>
      </c>
      <c r="H1028" s="202">
        <v>27.210217273559135</v>
      </c>
    </row>
    <row r="1029" spans="1:8" x14ac:dyDescent="0.3">
      <c r="A1029" s="36" t="s">
        <v>152</v>
      </c>
      <c r="B1029" s="48" t="s">
        <v>213</v>
      </c>
      <c r="C1029" s="15" t="s">
        <v>41</v>
      </c>
      <c r="D1029" s="202">
        <v>18.286272392440711</v>
      </c>
      <c r="E1029" s="202">
        <v>18.446476306577061</v>
      </c>
      <c r="F1029" s="206">
        <v>17.982911047468789</v>
      </c>
      <c r="G1029" s="202">
        <v>20.767120376542426</v>
      </c>
      <c r="H1029" s="202">
        <v>14.735559437001847</v>
      </c>
    </row>
    <row r="1030" spans="1:8" x14ac:dyDescent="0.3">
      <c r="A1030" s="36" t="s">
        <v>152</v>
      </c>
      <c r="B1030" s="48" t="s">
        <v>213</v>
      </c>
      <c r="C1030" s="15" t="s">
        <v>42</v>
      </c>
      <c r="D1030" s="202">
        <v>16.79634422845815</v>
      </c>
      <c r="E1030" s="202">
        <v>17.353504881338583</v>
      </c>
      <c r="F1030" s="206">
        <v>15.741307552641398</v>
      </c>
      <c r="G1030" s="202">
        <v>18.999110349117903</v>
      </c>
      <c r="H1030" s="202">
        <v>13.64363585916246</v>
      </c>
    </row>
    <row r="1031" spans="1:8" x14ac:dyDescent="0.3">
      <c r="A1031" s="36" t="s">
        <v>152</v>
      </c>
      <c r="B1031" s="48" t="s">
        <v>213</v>
      </c>
      <c r="C1031" s="15" t="s">
        <v>43</v>
      </c>
      <c r="D1031" s="190">
        <v>1.4899281639824888</v>
      </c>
      <c r="E1031" s="202">
        <v>1.0929714252384446</v>
      </c>
      <c r="F1031" s="190">
        <v>2.241603494827372</v>
      </c>
      <c r="G1031" s="190">
        <v>1.7680100274245489</v>
      </c>
      <c r="H1031" s="190">
        <v>1.0919235778393765</v>
      </c>
    </row>
    <row r="1032" spans="1:8" x14ac:dyDescent="0.3">
      <c r="A1032" s="36" t="s">
        <v>152</v>
      </c>
      <c r="B1032" s="48" t="s">
        <v>213</v>
      </c>
      <c r="C1032" s="15" t="s">
        <v>44</v>
      </c>
      <c r="D1032" s="190">
        <v>11.550342554107315</v>
      </c>
      <c r="E1032" s="207">
        <v>4.1621919040342963</v>
      </c>
      <c r="F1032" s="190">
        <v>25.540508338410749</v>
      </c>
      <c r="G1032" s="190">
        <v>5.9976695138116183</v>
      </c>
      <c r="H1032" s="190">
        <v>19.497604227471363</v>
      </c>
    </row>
    <row r="1033" spans="1:8" x14ac:dyDescent="0.3">
      <c r="A1033" s="36" t="s">
        <v>152</v>
      </c>
      <c r="B1033" s="48" t="s">
        <v>213</v>
      </c>
      <c r="C1033" s="15" t="s">
        <v>56</v>
      </c>
      <c r="D1033" s="207">
        <v>31.692779330212375</v>
      </c>
      <c r="E1033" s="207">
        <v>28.333719168120222</v>
      </c>
      <c r="F1033" s="207">
        <v>38.053479155229162</v>
      </c>
      <c r="G1033" s="207">
        <v>30.070957971678258</v>
      </c>
      <c r="H1033" s="207">
        <v>34.014010677742903</v>
      </c>
    </row>
    <row r="1034" spans="1:8" x14ac:dyDescent="0.3">
      <c r="A1034" s="36" t="s">
        <v>152</v>
      </c>
      <c r="B1034" s="48" t="s">
        <v>213</v>
      </c>
      <c r="C1034" s="15" t="s">
        <v>45</v>
      </c>
      <c r="D1034" s="190">
        <v>8.553612447997018E-2</v>
      </c>
      <c r="E1034" s="190">
        <v>0.13070741004046391</v>
      </c>
      <c r="F1034" s="190">
        <v>0</v>
      </c>
      <c r="G1034" s="190">
        <v>0.10186477950642042</v>
      </c>
      <c r="H1034" s="190">
        <v>6.2165741724210799E-2</v>
      </c>
    </row>
    <row r="1035" spans="1:8" x14ac:dyDescent="0.3">
      <c r="A1035" s="36" t="s">
        <v>152</v>
      </c>
      <c r="B1035" s="48" t="s">
        <v>213</v>
      </c>
      <c r="C1035" s="15" t="s">
        <v>46</v>
      </c>
      <c r="D1035" s="207">
        <v>3.5600405151738586</v>
      </c>
      <c r="E1035" s="207">
        <v>4.5820161275369484</v>
      </c>
      <c r="F1035" s="206">
        <v>1.6248325150049603</v>
      </c>
      <c r="G1035" s="207">
        <v>2.9169646622965879</v>
      </c>
      <c r="H1035" s="207">
        <v>4.4804426425005124</v>
      </c>
    </row>
    <row r="1036" spans="1:8" x14ac:dyDescent="0.3">
      <c r="A1036" s="36" t="s">
        <v>152</v>
      </c>
      <c r="B1036" s="48" t="s">
        <v>213</v>
      </c>
      <c r="C1036" s="15" t="s">
        <v>47</v>
      </c>
      <c r="D1036" s="207">
        <v>3.1779930864032089</v>
      </c>
      <c r="E1036" s="207">
        <v>4.1426035082618915</v>
      </c>
      <c r="F1036" s="190">
        <v>1.3514115292260391</v>
      </c>
      <c r="G1036" s="207">
        <v>2.7138823935876539</v>
      </c>
      <c r="H1036" s="207">
        <v>3.8422513804616991</v>
      </c>
    </row>
    <row r="1037" spans="1:8" x14ac:dyDescent="0.3">
      <c r="A1037" s="36" t="s">
        <v>152</v>
      </c>
      <c r="B1037" s="48" t="s">
        <v>213</v>
      </c>
      <c r="C1037" s="15" t="s">
        <v>48</v>
      </c>
      <c r="D1037" s="190">
        <v>0.38204742877066622</v>
      </c>
      <c r="E1037" s="190">
        <v>0.43941261927504988</v>
      </c>
      <c r="F1037" s="190">
        <v>0.27342098577892665</v>
      </c>
      <c r="G1037" s="190">
        <v>0.20308226870892809</v>
      </c>
      <c r="H1037" s="190">
        <v>0.63819126203881849</v>
      </c>
    </row>
    <row r="1038" spans="1:8" x14ac:dyDescent="0.3">
      <c r="A1038" s="36" t="s">
        <v>152</v>
      </c>
      <c r="B1038" s="48" t="s">
        <v>213</v>
      </c>
      <c r="C1038" s="15" t="s">
        <v>49</v>
      </c>
      <c r="D1038" s="207">
        <v>64.077147116434304</v>
      </c>
      <c r="E1038" s="207">
        <v>60.16580903508558</v>
      </c>
      <c r="F1038" s="207">
        <v>73.072463971146547</v>
      </c>
      <c r="G1038" s="207">
        <v>77.124652996599821</v>
      </c>
      <c r="H1038" s="207">
        <v>51.586481154823559</v>
      </c>
    </row>
    <row r="1039" spans="1:8" x14ac:dyDescent="0.3">
      <c r="A1039" s="36" t="s">
        <v>152</v>
      </c>
      <c r="B1039" s="48" t="s">
        <v>213</v>
      </c>
      <c r="C1039" s="15" t="s">
        <v>50</v>
      </c>
      <c r="D1039" s="207">
        <v>45.539069976671875</v>
      </c>
      <c r="E1039" s="207">
        <v>43.713469622404034</v>
      </c>
      <c r="F1039" s="207">
        <v>49.449646048098458</v>
      </c>
      <c r="G1039" s="207">
        <v>54.773498394969259</v>
      </c>
      <c r="H1039" s="207">
        <v>36.686633625354801</v>
      </c>
    </row>
    <row r="1040" spans="1:8" x14ac:dyDescent="0.3">
      <c r="A1040" s="36" t="s">
        <v>152</v>
      </c>
      <c r="B1040" s="48" t="s">
        <v>214</v>
      </c>
      <c r="C1040" s="15" t="s">
        <v>39</v>
      </c>
      <c r="D1040" s="202">
        <v>62.51638933440308</v>
      </c>
      <c r="E1040" s="202">
        <v>57.91248052380972</v>
      </c>
      <c r="F1040" s="202">
        <v>73.104549367855284</v>
      </c>
      <c r="G1040" s="202">
        <v>75.290734903319944</v>
      </c>
      <c r="H1040" s="202">
        <v>50.287261648572425</v>
      </c>
    </row>
    <row r="1041" spans="1:8" x14ac:dyDescent="0.3">
      <c r="A1041" s="36" t="s">
        <v>152</v>
      </c>
      <c r="B1041" s="48" t="s">
        <v>214</v>
      </c>
      <c r="C1041" s="15" t="s">
        <v>40</v>
      </c>
      <c r="D1041" s="202">
        <v>96.542970356110544</v>
      </c>
      <c r="E1041" s="202">
        <v>95.225435100937901</v>
      </c>
      <c r="F1041" s="202">
        <v>99.039514965989099</v>
      </c>
      <c r="G1041" s="202">
        <v>97.33206800909727</v>
      </c>
      <c r="H1041" s="202">
        <v>95.434004142224637</v>
      </c>
    </row>
    <row r="1042" spans="1:8" x14ac:dyDescent="0.3">
      <c r="A1042" s="36" t="s">
        <v>152</v>
      </c>
      <c r="B1042" s="48" t="s">
        <v>214</v>
      </c>
      <c r="C1042" s="15" t="s">
        <v>55</v>
      </c>
      <c r="D1042" s="202">
        <v>35.771254759600687</v>
      </c>
      <c r="E1042" s="202">
        <v>44.548851803779549</v>
      </c>
      <c r="F1042" s="202">
        <v>19.138938848282358</v>
      </c>
      <c r="G1042" s="202">
        <v>40.833031749783984</v>
      </c>
      <c r="H1042" s="202">
        <v>28.657636257386201</v>
      </c>
    </row>
    <row r="1043" spans="1:8" x14ac:dyDescent="0.3">
      <c r="A1043" s="36" t="s">
        <v>152</v>
      </c>
      <c r="B1043" s="48" t="s">
        <v>214</v>
      </c>
      <c r="C1043" s="15" t="s">
        <v>41</v>
      </c>
      <c r="D1043" s="202">
        <v>21.000438774218576</v>
      </c>
      <c r="E1043" s="202">
        <v>19.675416781793693</v>
      </c>
      <c r="F1043" s="206">
        <v>23.511169701661963</v>
      </c>
      <c r="G1043" s="202">
        <v>23.098853437987731</v>
      </c>
      <c r="H1043" s="202">
        <v>18.051410911778984</v>
      </c>
    </row>
    <row r="1044" spans="1:8" x14ac:dyDescent="0.3">
      <c r="A1044" s="36" t="s">
        <v>152</v>
      </c>
      <c r="B1044" s="48" t="s">
        <v>214</v>
      </c>
      <c r="C1044" s="15" t="s">
        <v>42</v>
      </c>
      <c r="D1044" s="202">
        <v>19.439097198440219</v>
      </c>
      <c r="E1044" s="202">
        <v>18.817499862204929</v>
      </c>
      <c r="F1044" s="206">
        <v>20.616937011986437</v>
      </c>
      <c r="G1044" s="202">
        <v>21.082536092691047</v>
      </c>
      <c r="H1044" s="202">
        <v>17.129474046714179</v>
      </c>
    </row>
    <row r="1045" spans="1:8" x14ac:dyDescent="0.3">
      <c r="A1045" s="36" t="s">
        <v>152</v>
      </c>
      <c r="B1045" s="48" t="s">
        <v>214</v>
      </c>
      <c r="C1045" s="15" t="s">
        <v>43</v>
      </c>
      <c r="D1045" s="190">
        <v>1.5613415757783664</v>
      </c>
      <c r="E1045" s="190">
        <v>0.85791691958879601</v>
      </c>
      <c r="F1045" s="190">
        <v>2.8942326896754702</v>
      </c>
      <c r="G1045" s="190">
        <v>2.0163173452966245</v>
      </c>
      <c r="H1045" s="190">
        <v>0.92193686506489603</v>
      </c>
    </row>
    <row r="1046" spans="1:8" x14ac:dyDescent="0.3">
      <c r="A1046" s="36" t="s">
        <v>152</v>
      </c>
      <c r="B1046" s="48" t="s">
        <v>214</v>
      </c>
      <c r="C1046" s="15" t="s">
        <v>44</v>
      </c>
      <c r="D1046" s="206">
        <v>11.33756450537159</v>
      </c>
      <c r="E1046" s="207">
        <v>3.738476097599154</v>
      </c>
      <c r="F1046" s="206">
        <v>25.736771759927535</v>
      </c>
      <c r="G1046" s="190">
        <v>6.3251016332803678</v>
      </c>
      <c r="H1046" s="206">
        <v>18.381878922566074</v>
      </c>
    </row>
    <row r="1047" spans="1:8" x14ac:dyDescent="0.3">
      <c r="A1047" s="36" t="s">
        <v>152</v>
      </c>
      <c r="B1047" s="48" t="s">
        <v>214</v>
      </c>
      <c r="C1047" s="15" t="s">
        <v>56</v>
      </c>
      <c r="D1047" s="207">
        <v>28.223306439383105</v>
      </c>
      <c r="E1047" s="207">
        <v>26.954838185741792</v>
      </c>
      <c r="F1047" s="207">
        <v>30.626875959817145</v>
      </c>
      <c r="G1047" s="207">
        <v>26.842334313153504</v>
      </c>
      <c r="H1047" s="207">
        <v>30.164069315195373</v>
      </c>
    </row>
    <row r="1048" spans="1:8" x14ac:dyDescent="0.3">
      <c r="A1048" s="36" t="s">
        <v>152</v>
      </c>
      <c r="B1048" s="48" t="s">
        <v>214</v>
      </c>
      <c r="C1048" s="15" t="s">
        <v>45</v>
      </c>
      <c r="D1048" s="190">
        <v>0.21040587753684756</v>
      </c>
      <c r="E1048" s="190">
        <v>0.30785223202412743</v>
      </c>
      <c r="F1048" s="190">
        <v>2.5758696300202218E-2</v>
      </c>
      <c r="G1048" s="190">
        <v>0.23274687489195295</v>
      </c>
      <c r="H1048" s="190">
        <v>0.17900873529778252</v>
      </c>
    </row>
    <row r="1049" spans="1:8" x14ac:dyDescent="0.3">
      <c r="A1049" s="36" t="s">
        <v>152</v>
      </c>
      <c r="B1049" s="48" t="s">
        <v>214</v>
      </c>
      <c r="C1049" s="15" t="s">
        <v>46</v>
      </c>
      <c r="D1049" s="207">
        <v>3.4570296438892791</v>
      </c>
      <c r="E1049" s="207">
        <v>4.7745648990618195</v>
      </c>
      <c r="F1049" s="206">
        <v>0.9604850340108767</v>
      </c>
      <c r="G1049" s="207">
        <v>2.6679319909026735</v>
      </c>
      <c r="H1049" s="207">
        <v>4.5659958577754072</v>
      </c>
    </row>
    <row r="1050" spans="1:8" x14ac:dyDescent="0.3">
      <c r="A1050" s="36" t="s">
        <v>152</v>
      </c>
      <c r="B1050" s="48" t="s">
        <v>214</v>
      </c>
      <c r="C1050" s="15" t="s">
        <v>47</v>
      </c>
      <c r="D1050" s="207">
        <v>3.2158661067190337</v>
      </c>
      <c r="E1050" s="207">
        <v>4.4883830216454852</v>
      </c>
      <c r="F1050" s="190">
        <v>0.80462494071118362</v>
      </c>
      <c r="G1050" s="207">
        <v>2.4316009854131608</v>
      </c>
      <c r="H1050" s="207">
        <v>4.3180408742725538</v>
      </c>
    </row>
    <row r="1051" spans="1:8" x14ac:dyDescent="0.3">
      <c r="A1051" s="36" t="s">
        <v>152</v>
      </c>
      <c r="B1051" s="48" t="s">
        <v>214</v>
      </c>
      <c r="C1051" s="15" t="s">
        <v>48</v>
      </c>
      <c r="D1051" s="190">
        <v>0.24116353717023356</v>
      </c>
      <c r="E1051" s="190">
        <v>0.28618187741633694</v>
      </c>
      <c r="F1051" s="190">
        <v>0.15586009329968969</v>
      </c>
      <c r="G1051" s="190">
        <v>0.23633100548950503</v>
      </c>
      <c r="H1051" s="190">
        <v>0.24795498350286613</v>
      </c>
    </row>
    <row r="1052" spans="1:8" x14ac:dyDescent="0.3">
      <c r="A1052" s="36" t="s">
        <v>152</v>
      </c>
      <c r="B1052" s="48" t="s">
        <v>214</v>
      </c>
      <c r="C1052" s="15" t="s">
        <v>49</v>
      </c>
      <c r="D1052" s="207">
        <v>64.754988482127359</v>
      </c>
      <c r="E1052" s="207">
        <v>60.81618893357949</v>
      </c>
      <c r="F1052" s="207">
        <v>73.813517153188812</v>
      </c>
      <c r="G1052" s="207">
        <v>77.354500364959407</v>
      </c>
      <c r="H1052" s="207">
        <v>52.693232460025101</v>
      </c>
    </row>
    <row r="1053" spans="1:8" x14ac:dyDescent="0.3">
      <c r="A1053" s="36" t="s">
        <v>152</v>
      </c>
      <c r="B1053" s="48" t="s">
        <v>214</v>
      </c>
      <c r="C1053" s="15" t="s">
        <v>50</v>
      </c>
      <c r="D1053" s="207">
        <v>46.020810021819514</v>
      </c>
      <c r="E1053" s="207">
        <v>44.186057490781941</v>
      </c>
      <c r="F1053" s="207">
        <v>49.950999715257119</v>
      </c>
      <c r="G1053" s="207">
        <v>54.936646590341212</v>
      </c>
      <c r="H1053" s="207">
        <v>37.473783368168078</v>
      </c>
    </row>
    <row r="1054" spans="1:8" x14ac:dyDescent="0.3">
      <c r="A1054" s="36" t="s">
        <v>152</v>
      </c>
      <c r="B1054" s="48" t="s">
        <v>215</v>
      </c>
      <c r="C1054" s="15" t="s">
        <v>39</v>
      </c>
      <c r="D1054" s="202">
        <v>63.384140298544096</v>
      </c>
      <c r="E1054" s="202">
        <v>58.934259936548571</v>
      </c>
      <c r="F1054" s="202">
        <v>73.618105851536882</v>
      </c>
      <c r="G1054" s="202">
        <v>75.533376327310933</v>
      </c>
      <c r="H1054" s="202">
        <v>51.753438608497973</v>
      </c>
    </row>
    <row r="1055" spans="1:8" x14ac:dyDescent="0.3">
      <c r="A1055" s="36" t="s">
        <v>152</v>
      </c>
      <c r="B1055" s="48" t="s">
        <v>215</v>
      </c>
      <c r="C1055" s="15" t="s">
        <v>40</v>
      </c>
      <c r="D1055" s="202">
        <v>96.616658342033602</v>
      </c>
      <c r="E1055" s="202">
        <v>95.562464463604627</v>
      </c>
      <c r="F1055" s="202">
        <v>98.619632469683324</v>
      </c>
      <c r="G1055" s="202">
        <v>97.204452113971655</v>
      </c>
      <c r="H1055" s="202">
        <v>95.807201657571696</v>
      </c>
    </row>
    <row r="1056" spans="1:8" x14ac:dyDescent="0.3">
      <c r="A1056" s="36" t="s">
        <v>152</v>
      </c>
      <c r="B1056" s="48" t="s">
        <v>215</v>
      </c>
      <c r="C1056" s="15" t="s">
        <v>55</v>
      </c>
      <c r="D1056" s="202">
        <v>35.916844950547166</v>
      </c>
      <c r="E1056" s="202">
        <v>45.274175413073607</v>
      </c>
      <c r="F1056" s="202">
        <v>18.137865956419823</v>
      </c>
      <c r="G1056" s="202">
        <v>41.119101515664347</v>
      </c>
      <c r="H1056" s="202">
        <v>28.752765383953466</v>
      </c>
    </row>
    <row r="1057" spans="1:8" x14ac:dyDescent="0.3">
      <c r="A1057" s="36" t="s">
        <v>152</v>
      </c>
      <c r="B1057" s="48" t="s">
        <v>215</v>
      </c>
      <c r="C1057" s="15" t="s">
        <v>41</v>
      </c>
      <c r="D1057" s="202">
        <v>21.184964878731609</v>
      </c>
      <c r="E1057" s="202">
        <v>20.579310812224147</v>
      </c>
      <c r="F1057" s="206">
        <v>22.335710913540066</v>
      </c>
      <c r="G1057" s="202">
        <v>22.859660208470835</v>
      </c>
      <c r="H1057" s="202">
        <v>18.878725184114973</v>
      </c>
    </row>
    <row r="1058" spans="1:8" x14ac:dyDescent="0.3">
      <c r="A1058" s="36" t="s">
        <v>152</v>
      </c>
      <c r="B1058" s="48" t="s">
        <v>215</v>
      </c>
      <c r="C1058" s="15" t="s">
        <v>42</v>
      </c>
      <c r="D1058" s="202">
        <v>19.873664714044413</v>
      </c>
      <c r="E1058" s="202">
        <v>19.717010415763411</v>
      </c>
      <c r="F1058" s="206">
        <v>20.171308736517791</v>
      </c>
      <c r="G1058" s="202">
        <v>21.143800220189782</v>
      </c>
      <c r="H1058" s="202">
        <v>18.124548400290614</v>
      </c>
    </row>
    <row r="1059" spans="1:8" x14ac:dyDescent="0.3">
      <c r="A1059" s="36" t="s">
        <v>152</v>
      </c>
      <c r="B1059" s="48" t="s">
        <v>215</v>
      </c>
      <c r="C1059" s="15" t="s">
        <v>43</v>
      </c>
      <c r="D1059" s="206">
        <v>1.3113001646871294</v>
      </c>
      <c r="E1059" s="206">
        <v>0.86230039646068135</v>
      </c>
      <c r="F1059" s="190">
        <v>2.1644021770222399</v>
      </c>
      <c r="G1059" s="190">
        <v>1.7158599882810022</v>
      </c>
      <c r="H1059" s="190">
        <v>0.75417678382442221</v>
      </c>
    </row>
    <row r="1060" spans="1:8" x14ac:dyDescent="0.3">
      <c r="A1060" s="36" t="s">
        <v>152</v>
      </c>
      <c r="B1060" s="48" t="s">
        <v>215</v>
      </c>
      <c r="C1060" s="15" t="s">
        <v>44</v>
      </c>
      <c r="D1060" s="206">
        <v>10.926447338354619</v>
      </c>
      <c r="E1060" s="207">
        <v>4.7027098735265787</v>
      </c>
      <c r="F1060" s="206">
        <v>22.75158251929831</v>
      </c>
      <c r="G1060" s="206">
        <v>5.4541495406287455</v>
      </c>
      <c r="H1060" s="206">
        <v>18.462403388249648</v>
      </c>
    </row>
    <row r="1061" spans="1:8" x14ac:dyDescent="0.3">
      <c r="A1061" s="36" t="s">
        <v>152</v>
      </c>
      <c r="B1061" s="48" t="s">
        <v>215</v>
      </c>
      <c r="C1061" s="15" t="s">
        <v>56</v>
      </c>
      <c r="D1061" s="207">
        <v>28.436810091271358</v>
      </c>
      <c r="E1061" s="207">
        <v>24.781238317407105</v>
      </c>
      <c r="F1061" s="207">
        <v>35.382416430529361</v>
      </c>
      <c r="G1061" s="207">
        <v>27.606356559699769</v>
      </c>
      <c r="H1061" s="207">
        <v>29.580435958636205</v>
      </c>
    </row>
    <row r="1062" spans="1:8" x14ac:dyDescent="0.3">
      <c r="A1062" s="36" t="s">
        <v>152</v>
      </c>
      <c r="B1062" s="48" t="s">
        <v>215</v>
      </c>
      <c r="C1062" s="15" t="s">
        <v>45</v>
      </c>
      <c r="D1062" s="190">
        <v>0.15159108312835787</v>
      </c>
      <c r="E1062" s="190">
        <v>0.22503004737306531</v>
      </c>
      <c r="F1062" s="190">
        <v>1.205664989593897E-2</v>
      </c>
      <c r="G1062" s="190">
        <v>0.16518428950775099</v>
      </c>
      <c r="H1062" s="190">
        <v>0.13287174261753493</v>
      </c>
    </row>
    <row r="1063" spans="1:8" x14ac:dyDescent="0.3">
      <c r="A1063" s="36" t="s">
        <v>152</v>
      </c>
      <c r="B1063" s="48" t="s">
        <v>215</v>
      </c>
      <c r="C1063" s="15" t="s">
        <v>46</v>
      </c>
      <c r="D1063" s="207">
        <v>3.3833416579670508</v>
      </c>
      <c r="E1063" s="207">
        <v>4.4375355363955071</v>
      </c>
      <c r="F1063" s="190">
        <v>1.3803675303165273</v>
      </c>
      <c r="G1063" s="207">
        <v>2.795547886028519</v>
      </c>
      <c r="H1063" s="207">
        <v>4.1927983424281017</v>
      </c>
    </row>
    <row r="1064" spans="1:8" x14ac:dyDescent="0.3">
      <c r="A1064" s="36" t="s">
        <v>152</v>
      </c>
      <c r="B1064" s="48" t="s">
        <v>215</v>
      </c>
      <c r="C1064" s="15" t="s">
        <v>47</v>
      </c>
      <c r="D1064" s="207">
        <v>3.0721624731196306</v>
      </c>
      <c r="E1064" s="207">
        <v>4.115841734421072</v>
      </c>
      <c r="F1064" s="190">
        <v>1.0891661754475446</v>
      </c>
      <c r="G1064" s="207">
        <v>2.5392653331185517</v>
      </c>
      <c r="H1064" s="207">
        <v>3.8060204564756512</v>
      </c>
    </row>
    <row r="1065" spans="1:8" x14ac:dyDescent="0.3">
      <c r="A1065" s="36" t="s">
        <v>152</v>
      </c>
      <c r="B1065" s="48" t="s">
        <v>215</v>
      </c>
      <c r="C1065" s="15" t="s">
        <v>48</v>
      </c>
      <c r="D1065" s="190">
        <v>0.31117918484741985</v>
      </c>
      <c r="E1065" s="190">
        <v>0.32169380197443032</v>
      </c>
      <c r="F1065" s="190">
        <v>0.29120135486898385</v>
      </c>
      <c r="G1065" s="190">
        <v>0.25628255290996022</v>
      </c>
      <c r="H1065" s="190">
        <v>0.38677788595244583</v>
      </c>
    </row>
    <row r="1066" spans="1:8" x14ac:dyDescent="0.3">
      <c r="A1066" s="36" t="s">
        <v>152</v>
      </c>
      <c r="B1066" s="48" t="s">
        <v>215</v>
      </c>
      <c r="C1066" s="15" t="s">
        <v>49</v>
      </c>
      <c r="D1066" s="207">
        <v>65.603738926839597</v>
      </c>
      <c r="E1066" s="207">
        <v>61.670929341712444</v>
      </c>
      <c r="F1066" s="207">
        <v>74.648529920417744</v>
      </c>
      <c r="G1066" s="207">
        <v>77.70567570171437</v>
      </c>
      <c r="H1066" s="207">
        <v>54.018317739277784</v>
      </c>
    </row>
    <row r="1067" spans="1:8" x14ac:dyDescent="0.3">
      <c r="A1067" s="36" t="s">
        <v>152</v>
      </c>
      <c r="B1067" s="48" t="s">
        <v>215</v>
      </c>
      <c r="C1067" s="15" t="s">
        <v>50</v>
      </c>
      <c r="D1067" s="207">
        <v>46.624085540788165</v>
      </c>
      <c r="E1067" s="207">
        <v>44.807109168474639</v>
      </c>
      <c r="F1067" s="207">
        <v>50.516222086410465</v>
      </c>
      <c r="G1067" s="207">
        <v>55.186187101219353</v>
      </c>
      <c r="H1067" s="207">
        <v>38.416173032388038</v>
      </c>
    </row>
    <row r="1068" spans="1:8" x14ac:dyDescent="0.3">
      <c r="A1068" s="36" t="s">
        <v>152</v>
      </c>
      <c r="B1068" s="48" t="s">
        <v>216</v>
      </c>
      <c r="C1068" s="15" t="s">
        <v>39</v>
      </c>
      <c r="D1068" s="202">
        <v>62.477523073443514</v>
      </c>
      <c r="E1068" s="202">
        <v>56.915200320849351</v>
      </c>
      <c r="F1068" s="202">
        <v>75.269835948227538</v>
      </c>
      <c r="G1068" s="202">
        <v>75.565247973254685</v>
      </c>
      <c r="H1068" s="202">
        <v>49.948419389115216</v>
      </c>
    </row>
    <row r="1069" spans="1:8" x14ac:dyDescent="0.3">
      <c r="A1069" s="36" t="s">
        <v>152</v>
      </c>
      <c r="B1069" s="48" t="s">
        <v>216</v>
      </c>
      <c r="C1069" s="15" t="s">
        <v>40</v>
      </c>
      <c r="D1069" s="202">
        <v>96.075843833209674</v>
      </c>
      <c r="E1069" s="202">
        <v>94.61285293535137</v>
      </c>
      <c r="F1069" s="202">
        <v>98.730718166870815</v>
      </c>
      <c r="G1069" s="202">
        <v>96.474977788672859</v>
      </c>
      <c r="H1069" s="202">
        <v>95.503601548178921</v>
      </c>
    </row>
    <row r="1070" spans="1:8" x14ac:dyDescent="0.3">
      <c r="A1070" s="36" t="s">
        <v>152</v>
      </c>
      <c r="B1070" s="48" t="s">
        <v>216</v>
      </c>
      <c r="C1070" s="15" t="s">
        <v>55</v>
      </c>
      <c r="D1070" s="202">
        <v>34.747988339227859</v>
      </c>
      <c r="E1070" s="202">
        <v>44.124319268065072</v>
      </c>
      <c r="F1070" s="202">
        <v>17.732858331721619</v>
      </c>
      <c r="G1070" s="202">
        <v>39.900102092455619</v>
      </c>
      <c r="H1070" s="202">
        <v>27.361352082047365</v>
      </c>
    </row>
    <row r="1071" spans="1:8" x14ac:dyDescent="0.3">
      <c r="A1071" s="36" t="s">
        <v>152</v>
      </c>
      <c r="B1071" s="48" t="s">
        <v>216</v>
      </c>
      <c r="C1071" s="15" t="s">
        <v>41</v>
      </c>
      <c r="D1071" s="202">
        <v>20.448046405636955</v>
      </c>
      <c r="E1071" s="202">
        <v>21.313716364264362</v>
      </c>
      <c r="F1071" s="206">
        <v>18.877124154552952</v>
      </c>
      <c r="G1071" s="202">
        <v>22.80215813114458</v>
      </c>
      <c r="H1071" s="202">
        <v>17.072933227246033</v>
      </c>
    </row>
    <row r="1072" spans="1:8" x14ac:dyDescent="0.3">
      <c r="A1072" s="36" t="s">
        <v>152</v>
      </c>
      <c r="B1072" s="48" t="s">
        <v>216</v>
      </c>
      <c r="C1072" s="15" t="s">
        <v>42</v>
      </c>
      <c r="D1072" s="202">
        <v>19.362862001432582</v>
      </c>
      <c r="E1072" s="202">
        <v>20.318820065749488</v>
      </c>
      <c r="F1072" s="206">
        <v>17.628094866022433</v>
      </c>
      <c r="G1072" s="202">
        <v>21.363237321192436</v>
      </c>
      <c r="H1072" s="202">
        <v>16.494904193697547</v>
      </c>
    </row>
    <row r="1073" spans="1:8" x14ac:dyDescent="0.3">
      <c r="A1073" s="36" t="s">
        <v>152</v>
      </c>
      <c r="B1073" s="48" t="s">
        <v>216</v>
      </c>
      <c r="C1073" s="15" t="s">
        <v>43</v>
      </c>
      <c r="D1073" s="206">
        <v>1.0851844042044736</v>
      </c>
      <c r="E1073" s="190">
        <v>0.99489629851496375</v>
      </c>
      <c r="F1073" s="190">
        <v>1.2490292885305692</v>
      </c>
      <c r="G1073" s="206">
        <v>1.4389208099521267</v>
      </c>
      <c r="H1073" s="190">
        <v>0.57802903354840318</v>
      </c>
    </row>
    <row r="1074" spans="1:8" x14ac:dyDescent="0.3">
      <c r="A1074" s="36" t="s">
        <v>152</v>
      </c>
      <c r="B1074" s="48" t="s">
        <v>216</v>
      </c>
      <c r="C1074" s="15" t="s">
        <v>44</v>
      </c>
      <c r="D1074" s="190">
        <v>12.10219063723039</v>
      </c>
      <c r="E1074" s="207">
        <v>4.4386849336092986</v>
      </c>
      <c r="F1074" s="206">
        <v>26.009074561233195</v>
      </c>
      <c r="G1074" s="190">
        <v>7.3758077354768226</v>
      </c>
      <c r="H1074" s="190">
        <v>18.878452377480212</v>
      </c>
    </row>
    <row r="1075" spans="1:8" x14ac:dyDescent="0.3">
      <c r="A1075" s="36" t="s">
        <v>152</v>
      </c>
      <c r="B1075" s="48" t="s">
        <v>216</v>
      </c>
      <c r="C1075" s="15" t="s">
        <v>56</v>
      </c>
      <c r="D1075" s="207">
        <v>28.629983862445048</v>
      </c>
      <c r="E1075" s="207">
        <v>24.518959234757279</v>
      </c>
      <c r="F1075" s="207">
        <v>36.09021740529456</v>
      </c>
      <c r="G1075" s="207">
        <v>26.248869897029525</v>
      </c>
      <c r="H1075" s="207">
        <v>32.043810418273836</v>
      </c>
    </row>
    <row r="1076" spans="1:8" x14ac:dyDescent="0.3">
      <c r="A1076" s="36" t="s">
        <v>152</v>
      </c>
      <c r="B1076" s="48" t="s">
        <v>216</v>
      </c>
      <c r="C1076" s="15" t="s">
        <v>45</v>
      </c>
      <c r="D1076" s="190">
        <v>0.14763458866995435</v>
      </c>
      <c r="E1076" s="190">
        <v>0.21717313465470001</v>
      </c>
      <c r="F1076" s="190">
        <v>2.1443714068418267E-2</v>
      </c>
      <c r="G1076" s="190">
        <v>0.14803993256633161</v>
      </c>
      <c r="H1076" s="190">
        <v>0.14705344313143778</v>
      </c>
    </row>
    <row r="1077" spans="1:8" x14ac:dyDescent="0.3">
      <c r="A1077" s="36" t="s">
        <v>152</v>
      </c>
      <c r="B1077" s="48" t="s">
        <v>216</v>
      </c>
      <c r="C1077" s="15" t="s">
        <v>46</v>
      </c>
      <c r="D1077" s="207">
        <v>3.9241561667896461</v>
      </c>
      <c r="E1077" s="207">
        <v>5.3871470646491035</v>
      </c>
      <c r="F1077" s="190">
        <v>1.2692818331291609</v>
      </c>
      <c r="G1077" s="207">
        <v>3.525022211327423</v>
      </c>
      <c r="H1077" s="207">
        <v>4.4963984518211904</v>
      </c>
    </row>
    <row r="1078" spans="1:8" x14ac:dyDescent="0.3">
      <c r="A1078" s="36" t="s">
        <v>152</v>
      </c>
      <c r="B1078" s="48" t="s">
        <v>216</v>
      </c>
      <c r="C1078" s="15" t="s">
        <v>47</v>
      </c>
      <c r="D1078" s="207">
        <v>3.6040879203462421</v>
      </c>
      <c r="E1078" s="207">
        <v>4.9246802762995321</v>
      </c>
      <c r="F1078" s="190">
        <v>1.2076227364695804</v>
      </c>
      <c r="G1078" s="207">
        <v>3.2392028743993464</v>
      </c>
      <c r="H1078" s="207">
        <v>4.1272272063151991</v>
      </c>
    </row>
    <row r="1079" spans="1:8" x14ac:dyDescent="0.3">
      <c r="A1079" s="36" t="s">
        <v>152</v>
      </c>
      <c r="B1079" s="48" t="s">
        <v>216</v>
      </c>
      <c r="C1079" s="15" t="s">
        <v>48</v>
      </c>
      <c r="D1079" s="190">
        <v>0.32006824644340787</v>
      </c>
      <c r="E1079" s="190">
        <v>0.46246678834957783</v>
      </c>
      <c r="F1079" s="190">
        <v>6.1659096659576029E-2</v>
      </c>
      <c r="G1079" s="190">
        <v>0.28581933692806494</v>
      </c>
      <c r="H1079" s="190">
        <v>0.36917124550597574</v>
      </c>
    </row>
    <row r="1080" spans="1:8" x14ac:dyDescent="0.3">
      <c r="A1080" s="36" t="s">
        <v>152</v>
      </c>
      <c r="B1080" s="48" t="s">
        <v>216</v>
      </c>
      <c r="C1080" s="15" t="s">
        <v>49</v>
      </c>
      <c r="D1080" s="207">
        <v>65.029377396784739</v>
      </c>
      <c r="E1080" s="207">
        <v>60.155886388649222</v>
      </c>
      <c r="F1080" s="207">
        <v>76.237504745999402</v>
      </c>
      <c r="G1080" s="207">
        <v>78.32626625608475</v>
      </c>
      <c r="H1080" s="207">
        <v>52.300037463945934</v>
      </c>
    </row>
    <row r="1081" spans="1:8" x14ac:dyDescent="0.3">
      <c r="A1081" s="36" t="s">
        <v>152</v>
      </c>
      <c r="B1081" s="48" t="s">
        <v>216</v>
      </c>
      <c r="C1081" s="15" t="s">
        <v>50</v>
      </c>
      <c r="D1081" s="207">
        <v>46.215791533761049</v>
      </c>
      <c r="E1081" s="207">
        <v>43.706223958434677</v>
      </c>
      <c r="F1081" s="207">
        <v>51.591505516793767</v>
      </c>
      <c r="G1081" s="207">
        <v>55.626816910890533</v>
      </c>
      <c r="H1081" s="207">
        <v>37.194098563156629</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4"/>
  <sheetViews>
    <sheetView showGridLines="0" zoomScaleNormal="100" workbookViewId="0">
      <pane xSplit="2" ySplit="2" topLeftCell="BS24" activePane="bottomRight" state="frozen"/>
      <selection pane="topRight" activeCell="C1" sqref="C1"/>
      <selection pane="bottomLeft" activeCell="A3" sqref="A3"/>
      <selection pane="bottomRight" activeCell="CB30" sqref="CB30"/>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9" s="12" customFormat="1" ht="111.75" customHeight="1" x14ac:dyDescent="0.2">
      <c r="AS1" s="2"/>
      <c r="BC1" s="118"/>
      <c r="BD1" s="118"/>
    </row>
    <row r="2" spans="1:79"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c r="BZ2" s="155" t="s">
        <v>215</v>
      </c>
      <c r="CA2" s="155" t="s">
        <v>216</v>
      </c>
    </row>
    <row r="3" spans="1:79"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c r="BV3" s="123">
        <v>0.58818575494268155</v>
      </c>
      <c r="BW3" s="123">
        <v>0.58156288592710392</v>
      </c>
      <c r="BX3" s="123">
        <v>0.59261436105512633</v>
      </c>
      <c r="BY3" s="123">
        <v>0.58903728745629824</v>
      </c>
      <c r="BZ3" s="123">
        <v>0.58284556721526115</v>
      </c>
      <c r="CA3" s="123">
        <v>0.59155203040813287</v>
      </c>
    </row>
    <row r="4" spans="1:79"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c r="BV4" s="126">
        <v>0.41181424505730879</v>
      </c>
      <c r="BW4" s="126">
        <v>0.41843711407288636</v>
      </c>
      <c r="BX4" s="126">
        <v>0.40738563894484708</v>
      </c>
      <c r="BY4" s="126">
        <v>0.41096271254369676</v>
      </c>
      <c r="BZ4" s="126">
        <v>0.41715443278472653</v>
      </c>
      <c r="CA4" s="126">
        <v>0.40844796959187241</v>
      </c>
    </row>
    <row r="5" spans="1:79"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c r="BV5" s="123">
        <v>6.3957940585202586E-2</v>
      </c>
      <c r="BW5" s="123">
        <v>6.6385405031568298E-2</v>
      </c>
      <c r="BX5" s="123">
        <v>6.813237480266314E-2</v>
      </c>
      <c r="BY5" s="123">
        <v>6.2234987928988877E-2</v>
      </c>
      <c r="BZ5" s="123">
        <v>7.2169418527467347E-2</v>
      </c>
      <c r="CA5" s="123">
        <v>7.4837548828464107E-2</v>
      </c>
    </row>
    <row r="6" spans="1:79"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c r="BV6" s="126">
        <v>0.93604205941480079</v>
      </c>
      <c r="BW6" s="126">
        <v>0.93361459496842836</v>
      </c>
      <c r="BX6" s="126">
        <v>0.9318676251973359</v>
      </c>
      <c r="BY6" s="126">
        <v>0.93776501207100982</v>
      </c>
      <c r="BZ6" s="126">
        <v>0.92783058147253561</v>
      </c>
      <c r="CA6" s="126">
        <v>0.92516245117153872</v>
      </c>
    </row>
    <row r="7" spans="1:79"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c r="BV7" s="123">
        <v>0.54035149526004878</v>
      </c>
      <c r="BW7" s="123">
        <v>0.55842428275375333</v>
      </c>
      <c r="BX7" s="123">
        <v>0.54792775819055439</v>
      </c>
      <c r="BY7" s="123">
        <v>0.55841249220309541</v>
      </c>
      <c r="BZ7" s="123">
        <v>0.55153637127524457</v>
      </c>
      <c r="CA7" s="123">
        <v>0.54598756864242648</v>
      </c>
    </row>
    <row r="8" spans="1:79"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c r="BV8" s="129">
        <v>0.45964850473994062</v>
      </c>
      <c r="BW8" s="129">
        <v>0.44157571724623534</v>
      </c>
      <c r="BX8" s="129">
        <v>0.45207224180942446</v>
      </c>
      <c r="BY8" s="129">
        <v>0.44158750779689998</v>
      </c>
      <c r="BZ8" s="129">
        <v>0.44846362872474133</v>
      </c>
      <c r="CA8" s="129">
        <v>0.45401243135757274</v>
      </c>
    </row>
    <row r="9" spans="1:79"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c r="BV9" s="130">
        <v>0.1726553308404207</v>
      </c>
      <c r="BW9" s="130">
        <v>0.16708783726084267</v>
      </c>
      <c r="BX9" s="130">
        <v>0.16695733500459256</v>
      </c>
      <c r="BY9" s="130">
        <v>0.17562159047339598</v>
      </c>
      <c r="BZ9" s="130">
        <v>0.15879150296360298</v>
      </c>
      <c r="CA9" s="130">
        <v>0.16799746665906454</v>
      </c>
    </row>
    <row r="10" spans="1:79"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c r="BV10" s="130">
        <v>0.20542624110164348</v>
      </c>
      <c r="BW10" s="130">
        <v>0.22495360601992356</v>
      </c>
      <c r="BX10" s="130">
        <v>0.21707000737681725</v>
      </c>
      <c r="BY10" s="130">
        <v>0.19867787902669692</v>
      </c>
      <c r="BZ10" s="130">
        <v>0.22120143760439068</v>
      </c>
      <c r="CA10" s="130">
        <v>0.20816663321597587</v>
      </c>
    </row>
    <row r="11" spans="1:79"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c r="BV11" s="130">
        <v>0.23458431988435316</v>
      </c>
      <c r="BW11" s="130">
        <v>0.21564093201507484</v>
      </c>
      <c r="BX11" s="130">
        <v>0.21322037153050807</v>
      </c>
      <c r="BY11" s="130">
        <v>0.24020656435273</v>
      </c>
      <c r="BZ11" s="130">
        <v>0.22148525497508489</v>
      </c>
      <c r="CA11" s="130">
        <v>0.22300873573704613</v>
      </c>
    </row>
    <row r="12" spans="1:79"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c r="BV12" s="130">
        <v>0.31132685023594331</v>
      </c>
      <c r="BW12" s="130">
        <v>0.3122694549055437</v>
      </c>
      <c r="BX12" s="130">
        <v>0.31951320485211393</v>
      </c>
      <c r="BY12" s="130">
        <v>0.30383554313044031</v>
      </c>
      <c r="BZ12" s="130">
        <v>0.32177435353535394</v>
      </c>
      <c r="CA12" s="130">
        <v>0.31941457667520595</v>
      </c>
    </row>
    <row r="13" spans="1:79"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c r="BV13" s="131">
        <v>7.6007257937641862E-2</v>
      </c>
      <c r="BW13" s="131">
        <v>8.0048169798603352E-2</v>
      </c>
      <c r="BX13" s="131">
        <v>8.3239081235948878E-2</v>
      </c>
      <c r="BY13" s="131">
        <v>8.1658423016732873E-2</v>
      </c>
      <c r="BZ13" s="131">
        <v>7.6747450921557797E-2</v>
      </c>
      <c r="CA13" s="131">
        <v>8.1412587712705958E-2</v>
      </c>
    </row>
    <row r="14" spans="1:79"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c r="BV14" s="130">
        <v>2.4416430355808288E-2</v>
      </c>
      <c r="BW14" s="130">
        <v>2.6133959121010755E-2</v>
      </c>
      <c r="BX14" s="130">
        <v>4.0064639850395149E-2</v>
      </c>
      <c r="BY14" s="130">
        <v>2.7154088164330861E-2</v>
      </c>
      <c r="BZ14" s="130">
        <v>2.7421063563135256E-2</v>
      </c>
      <c r="CA14" s="130">
        <v>3.8630784612852347E-2</v>
      </c>
    </row>
    <row r="15" spans="1:79"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c r="BV15" s="130">
        <v>0.40204840042332957</v>
      </c>
      <c r="BW15" s="130">
        <v>0.40380562957309285</v>
      </c>
      <c r="BX15" s="130">
        <v>0.40023273458161718</v>
      </c>
      <c r="BY15" s="130">
        <v>0.40067624487742265</v>
      </c>
      <c r="BZ15" s="130">
        <v>0.41082729747079649</v>
      </c>
      <c r="CA15" s="130">
        <v>0.4102210363779013</v>
      </c>
    </row>
    <row r="16" spans="1:79"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c r="BV16" s="130">
        <v>0.36751070324090146</v>
      </c>
      <c r="BW16" s="130">
        <v>0.35998350985886424</v>
      </c>
      <c r="BX16" s="130">
        <v>0.35512786383615824</v>
      </c>
      <c r="BY16" s="130">
        <v>0.37129368533626023</v>
      </c>
      <c r="BZ16" s="130">
        <v>0.35070060670595077</v>
      </c>
      <c r="CA16" s="130">
        <v>0.33951463641050217</v>
      </c>
    </row>
    <row r="17" spans="1:79"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c r="BV17" s="131">
        <v>0.20394213841159664</v>
      </c>
      <c r="BW17" s="131">
        <v>0.20535350312823947</v>
      </c>
      <c r="BX17" s="131">
        <v>0.20176765826027909</v>
      </c>
      <c r="BY17" s="131">
        <v>0.199356133982623</v>
      </c>
      <c r="BZ17" s="131">
        <v>0.20753352493811369</v>
      </c>
      <c r="CA17" s="131">
        <v>0.21005641341901066</v>
      </c>
    </row>
    <row r="18" spans="1:79"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c r="BV18" s="130">
        <v>0.15033052574085276</v>
      </c>
      <c r="BW18" s="130">
        <v>0.16372918220284796</v>
      </c>
      <c r="BX18" s="130">
        <v>0.15134005721023194</v>
      </c>
      <c r="BY18" s="130">
        <v>0.17032803351736589</v>
      </c>
      <c r="BZ18" s="130">
        <v>0.14820954605573713</v>
      </c>
      <c r="CA18" s="130">
        <v>0.16093507489791459</v>
      </c>
    </row>
    <row r="19" spans="1:79"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c r="BV19" s="130">
        <v>3.0636055062311093E-2</v>
      </c>
      <c r="BW19" s="130">
        <v>2.3608819893889708E-2</v>
      </c>
      <c r="BX19" s="130">
        <v>4.7755031744313642E-2</v>
      </c>
      <c r="BY19" s="130">
        <v>2.9607196797248582E-2</v>
      </c>
      <c r="BZ19" s="130">
        <v>2.7085880587858588E-2</v>
      </c>
      <c r="CA19" s="130">
        <v>4.361696784513016E-2</v>
      </c>
    </row>
    <row r="20" spans="1:79"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c r="BV20" s="130">
        <v>0.77410550028288994</v>
      </c>
      <c r="BW20" s="130">
        <v>0.77961388365819206</v>
      </c>
      <c r="BX20" s="130">
        <v>0.7641907858882262</v>
      </c>
      <c r="BY20" s="130">
        <v>0.761973381972891</v>
      </c>
      <c r="BZ20" s="130">
        <v>0.77788107494400893</v>
      </c>
      <c r="CA20" s="130">
        <v>0.74964660955434226</v>
      </c>
    </row>
    <row r="21" spans="1:79"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c r="BV21" s="130">
        <v>8.9075113874535952E-3</v>
      </c>
      <c r="BW21" s="130">
        <v>7.3413793605751863E-3</v>
      </c>
      <c r="BX21" s="130">
        <v>6.7172342014742096E-3</v>
      </c>
      <c r="BY21" s="130">
        <v>8.2156957234296932E-3</v>
      </c>
      <c r="BZ21" s="130">
        <v>6.4536060463452642E-3</v>
      </c>
      <c r="CA21" s="130">
        <v>6.4515761036920034E-3</v>
      </c>
    </row>
    <row r="22" spans="1:79" ht="15.75" customHeight="1" x14ac:dyDescent="0.3">
      <c r="A22" s="243"/>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c r="BV22" s="130">
        <v>3.5660126662733486E-2</v>
      </c>
      <c r="BW22" s="130">
        <v>2.5599934876302965E-2</v>
      </c>
      <c r="BX22" s="130">
        <v>2.8104472924711469E-2</v>
      </c>
      <c r="BY22" s="130">
        <v>2.9448967802362013E-2</v>
      </c>
      <c r="BZ22" s="130">
        <v>3.990831939262985E-2</v>
      </c>
      <c r="CA22" s="130">
        <v>3.9287393225700837E-2</v>
      </c>
    </row>
    <row r="23" spans="1:79" ht="15.75" customHeight="1" x14ac:dyDescent="0.3">
      <c r="A23" s="240"/>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c r="BV23" s="131">
        <v>3.6028086375442209E-4</v>
      </c>
      <c r="BW23" s="131">
        <v>1.0680000819023329E-4</v>
      </c>
      <c r="BX23" s="131">
        <v>1.892418031044621E-3</v>
      </c>
      <c r="BY23" s="131">
        <v>4.2672418669738592E-4</v>
      </c>
      <c r="BZ23" s="131">
        <v>4.6157297341757679E-4</v>
      </c>
      <c r="CA23" s="131">
        <v>6.2378373224861042E-5</v>
      </c>
    </row>
    <row r="24" spans="1:79"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c r="BV24" s="130">
        <v>0.4166854530055128</v>
      </c>
      <c r="BW24" s="130">
        <v>0.41972378869918908</v>
      </c>
      <c r="BX24" s="130">
        <v>0.41311111832011493</v>
      </c>
      <c r="BY24" s="130">
        <v>0.42718157311798033</v>
      </c>
      <c r="BZ24" s="130">
        <v>0.41319131961463229</v>
      </c>
      <c r="CA24" s="130">
        <v>0.42763249507029072</v>
      </c>
    </row>
    <row r="25" spans="1:79"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c r="BV25" s="130">
        <v>0.54588048345384421</v>
      </c>
      <c r="BW25" s="130">
        <v>0.54395015867160867</v>
      </c>
      <c r="BX25" s="130">
        <v>0.55053040128657915</v>
      </c>
      <c r="BY25" s="130">
        <v>0.54201514975876164</v>
      </c>
      <c r="BZ25" s="130">
        <v>0.55685114247292167</v>
      </c>
      <c r="CA25" s="130">
        <v>0.54606597351564434</v>
      </c>
    </row>
    <row r="26" spans="1:79"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c r="BV26" s="130">
        <v>2.7450950842543221E-2</v>
      </c>
      <c r="BW26" s="130">
        <v>2.1826610742758438E-2</v>
      </c>
      <c r="BX26" s="130">
        <v>2.2517463458124654E-2</v>
      </c>
      <c r="BY26" s="130">
        <v>1.9937164963287492E-2</v>
      </c>
      <c r="BZ26" s="130">
        <v>2.2171218119609017E-2</v>
      </c>
      <c r="CA26" s="130">
        <v>1.9207640922566074E-2</v>
      </c>
    </row>
    <row r="27" spans="1:79"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c r="BV27" s="131">
        <v>9.9831126980893178E-3</v>
      </c>
      <c r="BW27" s="131">
        <v>1.4499441886432395E-2</v>
      </c>
      <c r="BX27" s="131">
        <v>1.3841016935159095E-2</v>
      </c>
      <c r="BY27" s="131">
        <v>1.0866112159960422E-2</v>
      </c>
      <c r="BZ27" s="131">
        <v>7.7863197928263548E-3</v>
      </c>
      <c r="CA27" s="131">
        <v>7.0938904915028274E-3</v>
      </c>
    </row>
    <row r="28" spans="1:79" ht="14.1" customHeight="1" x14ac:dyDescent="0.3">
      <c r="A28" s="239"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c r="BV28" s="208">
        <v>34.691344438176898</v>
      </c>
      <c r="BW28" s="208">
        <v>35.35834686459728</v>
      </c>
      <c r="BX28" s="208">
        <v>35.523901302205601</v>
      </c>
      <c r="BY28" s="208">
        <v>35.099766938429823</v>
      </c>
      <c r="BZ28" s="208">
        <v>35.537402544122052</v>
      </c>
      <c r="CA28" s="208">
        <v>34.970767420275713</v>
      </c>
    </row>
    <row r="29" spans="1:79"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c r="BV29" s="208">
        <v>37.526592326863721</v>
      </c>
      <c r="BW29" s="208">
        <v>37.959761655139978</v>
      </c>
      <c r="BX29" s="208">
        <v>38.152500234366279</v>
      </c>
      <c r="BY29" s="208">
        <v>38.00322270093428</v>
      </c>
      <c r="BZ29" s="208">
        <v>38.239257177097812</v>
      </c>
      <c r="CA29" s="208">
        <v>37.839030292257277</v>
      </c>
    </row>
    <row r="30" spans="1:79"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c r="BV30" s="209">
        <v>30.641818614647942</v>
      </c>
      <c r="BW30" s="209">
        <v>31.742782560667472</v>
      </c>
      <c r="BX30" s="209">
        <v>31.700139913150892</v>
      </c>
      <c r="BY30" s="209">
        <v>30.938212484963355</v>
      </c>
      <c r="BZ30" s="209">
        <v>31.762388131408208</v>
      </c>
      <c r="CA30" s="209">
        <v>30.816684521147842</v>
      </c>
    </row>
    <row r="31" spans="1:79" ht="16.5" customHeight="1" x14ac:dyDescent="0.3">
      <c r="AM31" s="148"/>
      <c r="AT31" s="3"/>
      <c r="AU31" s="3"/>
      <c r="AV31" s="3"/>
      <c r="AW31" s="116"/>
      <c r="AX31" s="116"/>
      <c r="AY31" s="116"/>
      <c r="BC31" s="118"/>
      <c r="BD31" s="118"/>
    </row>
    <row r="32" spans="1:79"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
  <sheetViews>
    <sheetView zoomScaleNormal="100" workbookViewId="0">
      <pane xSplit="2" ySplit="2" topLeftCell="BZ3" activePane="bottomRight" state="frozen"/>
      <selection activeCell="J565" sqref="J565"/>
      <selection pane="topRight" activeCell="J565" sqref="J565"/>
      <selection pane="bottomLeft" activeCell="J565" sqref="J565"/>
      <selection pane="bottomRight" activeCell="CC9" sqref="CC9"/>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9" s="12" customFormat="1" ht="112.5" customHeight="1" x14ac:dyDescent="0.25">
      <c r="AR1" s="115"/>
      <c r="AS1" s="115"/>
    </row>
    <row r="2" spans="1:79"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c r="BZ2" s="155" t="s">
        <v>215</v>
      </c>
      <c r="CA2" s="155" t="s">
        <v>216</v>
      </c>
    </row>
    <row r="3" spans="1:79"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c r="BV3" s="174">
        <v>0.67175470835587081</v>
      </c>
      <c r="BW3" s="174">
        <v>0.66786741629086943</v>
      </c>
      <c r="BX3" s="174">
        <v>0.67862583952412736</v>
      </c>
      <c r="BY3" s="174">
        <v>0.66693720541703561</v>
      </c>
      <c r="BZ3" s="174">
        <v>0.66323095859096415</v>
      </c>
      <c r="CA3" s="174">
        <v>0.67645172634733997</v>
      </c>
    </row>
    <row r="4" spans="1:79"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c r="BV4" s="175">
        <v>0.32824529164413435</v>
      </c>
      <c r="BW4" s="175">
        <v>0.33213258370913751</v>
      </c>
      <c r="BX4" s="175">
        <v>0.32137416047587858</v>
      </c>
      <c r="BY4" s="175">
        <v>0.33306279458296617</v>
      </c>
      <c r="BZ4" s="175">
        <v>0.33676904140903879</v>
      </c>
      <c r="CA4" s="175">
        <v>0.32354827365266181</v>
      </c>
    </row>
    <row r="5" spans="1:79"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c r="BV5" s="176">
        <v>0.17178647820153017</v>
      </c>
      <c r="BW5" s="176">
        <v>0.1785864413096783</v>
      </c>
      <c r="BX5" s="176">
        <v>0.18629216162720261</v>
      </c>
      <c r="BY5" s="176">
        <v>0.16476997941137467</v>
      </c>
      <c r="BZ5" s="176">
        <v>0.19266137332657907</v>
      </c>
      <c r="CA5" s="176">
        <v>0.202646567857417</v>
      </c>
    </row>
    <row r="6" spans="1:79"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c r="BV6" s="177">
        <v>0.82821352179847108</v>
      </c>
      <c r="BW6" s="177">
        <v>0.82141355869032751</v>
      </c>
      <c r="BX6" s="177">
        <v>0.81370783837280092</v>
      </c>
      <c r="BY6" s="177">
        <v>0.83523002058862572</v>
      </c>
      <c r="BZ6" s="177">
        <v>0.80733862667342071</v>
      </c>
      <c r="CA6" s="177">
        <v>0.79735343214258081</v>
      </c>
    </row>
    <row r="7" spans="1:79"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c r="BV7" s="178">
        <v>0.74964939562424748</v>
      </c>
      <c r="BW7" s="178">
        <v>0.77901297898990829</v>
      </c>
      <c r="BX7" s="178">
        <v>0.74452478530193233</v>
      </c>
      <c r="BY7" s="178">
        <v>0.75681153202606877</v>
      </c>
      <c r="BZ7" s="178">
        <v>0.74060028167905145</v>
      </c>
      <c r="CA7" s="178">
        <v>0.74956277635517343</v>
      </c>
    </row>
    <row r="8" spans="1:79"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c r="BV8" s="179">
        <v>0.25035060437575629</v>
      </c>
      <c r="BW8" s="179">
        <v>0.22098702101009368</v>
      </c>
      <c r="BX8" s="179">
        <v>0.255475214698072</v>
      </c>
      <c r="BY8" s="179">
        <v>0.2431884679739332</v>
      </c>
      <c r="BZ8" s="179">
        <v>0.25939971832095221</v>
      </c>
      <c r="CA8" s="179">
        <v>0.25043722364482401</v>
      </c>
    </row>
    <row r="9" spans="1:79"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c r="BV9" s="143">
        <v>8.7217333424471077E-2</v>
      </c>
      <c r="BW9" s="143">
        <v>9.9957450961430258E-2</v>
      </c>
      <c r="BX9" s="143">
        <v>9.373695829232688E-2</v>
      </c>
      <c r="BY9" s="143">
        <v>9.85006378491569E-2</v>
      </c>
      <c r="BZ9" s="143">
        <v>8.6411917985748821E-2</v>
      </c>
      <c r="CA9" s="143">
        <v>8.6547923084596176E-2</v>
      </c>
    </row>
    <row r="10" spans="1:79"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c r="BV10" s="145">
        <v>0.26245332909162178</v>
      </c>
      <c r="BW10" s="145">
        <v>0.28484197599920597</v>
      </c>
      <c r="BX10" s="145">
        <v>0.28296755796647061</v>
      </c>
      <c r="BY10" s="145">
        <v>0.26338006123127755</v>
      </c>
      <c r="BZ10" s="145">
        <v>0.2648308825891077</v>
      </c>
      <c r="CA10" s="145">
        <v>0.27308379624221218</v>
      </c>
    </row>
    <row r="11" spans="1:79"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c r="BV11" s="145">
        <v>0.29031195975657359</v>
      </c>
      <c r="BW11" s="145">
        <v>0.26525813542378246</v>
      </c>
      <c r="BX11" s="145">
        <v>0.27309712623242943</v>
      </c>
      <c r="BY11" s="145">
        <v>0.2748234666854163</v>
      </c>
      <c r="BZ11" s="145">
        <v>0.28262538717340213</v>
      </c>
      <c r="CA11" s="145">
        <v>0.28367858522319378</v>
      </c>
    </row>
    <row r="12" spans="1:79"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c r="BV12" s="145">
        <v>0.32891249238889231</v>
      </c>
      <c r="BW12" s="145">
        <v>0.31392801709444956</v>
      </c>
      <c r="BX12" s="145">
        <v>0.31068593842278847</v>
      </c>
      <c r="BY12" s="145">
        <v>0.33233557044381068</v>
      </c>
      <c r="BZ12" s="145">
        <v>0.33699425976333736</v>
      </c>
      <c r="CA12" s="145">
        <v>0.32182742193967767</v>
      </c>
    </row>
    <row r="13" spans="1:79"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c r="BV13" s="144">
        <v>3.1104885338449274E-2</v>
      </c>
      <c r="BW13" s="144">
        <v>3.6014420521141642E-2</v>
      </c>
      <c r="BX13" s="144">
        <v>3.9512419085989424E-2</v>
      </c>
      <c r="BY13" s="144">
        <v>3.0960263790338834E-2</v>
      </c>
      <c r="BZ13" s="144">
        <v>2.9137552488406569E-2</v>
      </c>
      <c r="CA13" s="144">
        <v>3.4862273510317593E-2</v>
      </c>
    </row>
    <row r="14" spans="1:79"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c r="BV14" s="143">
        <v>5.982427073142422E-3</v>
      </c>
      <c r="BW14" s="143">
        <v>9.2906441816597764E-3</v>
      </c>
      <c r="BX14" s="143">
        <v>6.4585647380705621E-3</v>
      </c>
      <c r="BY14" s="143">
        <v>7.1670595716824574E-3</v>
      </c>
      <c r="BZ14" s="143">
        <v>5.94813257691986E-3</v>
      </c>
      <c r="CA14" s="143">
        <v>6.0800308526550943E-3</v>
      </c>
    </row>
    <row r="15" spans="1:79"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c r="BV15" s="145">
        <v>0.25698208182566701</v>
      </c>
      <c r="BW15" s="145">
        <v>0.22104454379117575</v>
      </c>
      <c r="BX15" s="145">
        <v>0.23924028673894651</v>
      </c>
      <c r="BY15" s="145">
        <v>0.25259821325452481</v>
      </c>
      <c r="BZ15" s="145">
        <v>0.2356127948779399</v>
      </c>
      <c r="CA15" s="145">
        <v>0.24466283867615402</v>
      </c>
    </row>
    <row r="16" spans="1:79"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c r="BV16" s="145">
        <v>0.36672574841099126</v>
      </c>
      <c r="BW16" s="145">
        <v>0.37981105228278766</v>
      </c>
      <c r="BX16" s="145">
        <v>0.37200974846939416</v>
      </c>
      <c r="BY16" s="145">
        <v>0.38856635496449449</v>
      </c>
      <c r="BZ16" s="145">
        <v>0.37208499856218152</v>
      </c>
      <c r="CA16" s="145">
        <v>0.35941573492480527</v>
      </c>
    </row>
    <row r="17" spans="1:79"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c r="BV17" s="144">
        <v>0.37001472100063265</v>
      </c>
      <c r="BW17" s="144">
        <v>0.38974247926753075</v>
      </c>
      <c r="BX17" s="144">
        <v>0.3822333425010413</v>
      </c>
      <c r="BY17" s="144">
        <v>0.35122497152331356</v>
      </c>
      <c r="BZ17" s="144">
        <v>0.38624339862040036</v>
      </c>
      <c r="CA17" s="144">
        <v>0.38949781714341403</v>
      </c>
    </row>
    <row r="18" spans="1:79"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c r="BV18" s="180">
        <v>4.2355490637675942E-2</v>
      </c>
      <c r="BW18" s="180">
        <v>6.1835569645695504E-2</v>
      </c>
      <c r="BX18" s="180">
        <v>4.8077187356835929E-2</v>
      </c>
      <c r="BY18" s="180">
        <v>5.0057354211787787E-2</v>
      </c>
      <c r="BZ18" s="180">
        <v>5.443107507786004E-2</v>
      </c>
      <c r="CA18" s="180">
        <v>5.3868526217784589E-2</v>
      </c>
    </row>
    <row r="19" spans="1:79" ht="15.75" customHeight="1" x14ac:dyDescent="0.3">
      <c r="A19" s="243"/>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c r="BV19" s="180">
        <v>3.2909133574263845E-2</v>
      </c>
      <c r="BW19" s="180">
        <v>2.3187148945638364E-2</v>
      </c>
      <c r="BX19" s="180">
        <v>4.4355659131622899E-2</v>
      </c>
      <c r="BY19" s="180">
        <v>3.2701430782353408E-2</v>
      </c>
      <c r="BZ19" s="180">
        <v>2.722305337353018E-2</v>
      </c>
      <c r="CA19" s="180">
        <v>3.3024780856560534E-2</v>
      </c>
    </row>
    <row r="20" spans="1:79"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c r="BV20" s="180">
        <v>0.89603807959149318</v>
      </c>
      <c r="BW20" s="180">
        <v>0.88698565171741872</v>
      </c>
      <c r="BX20" s="180">
        <v>0.88624476541369335</v>
      </c>
      <c r="BY20" s="180">
        <v>0.88461628700470774</v>
      </c>
      <c r="BZ20" s="180">
        <v>0.88941240471980931</v>
      </c>
      <c r="CA20" s="180">
        <v>0.88756030323263768</v>
      </c>
    </row>
    <row r="21" spans="1:79"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c r="BV21" s="180">
        <v>7.6636615394223336E-3</v>
      </c>
      <c r="BW21" s="180">
        <v>1.2444433129844829E-2</v>
      </c>
      <c r="BX21" s="180">
        <v>1.1055153873429898E-2</v>
      </c>
      <c r="BY21" s="180">
        <v>1.328049702580556E-2</v>
      </c>
      <c r="BZ21" s="180">
        <v>1.0115324545863509E-2</v>
      </c>
      <c r="CA21" s="180">
        <v>7.0821894680483501E-3</v>
      </c>
    </row>
    <row r="22" spans="1:79" ht="15.75" customHeight="1" x14ac:dyDescent="0.3">
      <c r="A22" s="243"/>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c r="BV22" s="180">
        <v>2.0798286370308863E-2</v>
      </c>
      <c r="BW22" s="180">
        <v>1.5257141246630072E-2</v>
      </c>
      <c r="BX22" s="180">
        <v>9.7727210620256449E-3</v>
      </c>
      <c r="BY22" s="180">
        <v>1.8787397329595359E-2</v>
      </c>
      <c r="BZ22" s="180">
        <v>1.8371715704701828E-2</v>
      </c>
      <c r="CA22" s="180">
        <v>1.8464200224966386E-2</v>
      </c>
    </row>
    <row r="23" spans="1:79" ht="15.75" customHeight="1" x14ac:dyDescent="0.3">
      <c r="A23" s="240"/>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c r="BV23" s="144">
        <v>2.3534828683300453E-4</v>
      </c>
      <c r="BW23" s="144">
        <v>2.9005531477714765E-4</v>
      </c>
      <c r="BX23" s="144">
        <v>4.9451316239186572E-4</v>
      </c>
      <c r="BY23" s="144">
        <v>5.5703364574788395E-4</v>
      </c>
      <c r="BZ23" s="144">
        <v>4.4642657823329923E-4</v>
      </c>
      <c r="CA23" s="144">
        <v>0</v>
      </c>
    </row>
    <row r="24" spans="1:79"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c r="BV24" s="143">
        <v>0.79688415128794332</v>
      </c>
      <c r="BW24" s="143">
        <v>0.82552331954618641</v>
      </c>
      <c r="BX24" s="143">
        <v>0.79926835335683877</v>
      </c>
      <c r="BY24" s="143">
        <v>0.82159214937910929</v>
      </c>
      <c r="BZ24" s="143">
        <v>0.78973055287192739</v>
      </c>
      <c r="CA24" s="143">
        <v>0.81628210001773849</v>
      </c>
    </row>
    <row r="25" spans="1:79"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c r="BV25" s="145">
        <v>0.17244167302462024</v>
      </c>
      <c r="BW25" s="145">
        <v>0.14785269691864045</v>
      </c>
      <c r="BX25" s="145">
        <v>0.16942700989860041</v>
      </c>
      <c r="BY25" s="145">
        <v>0.14947504316623819</v>
      </c>
      <c r="BZ25" s="145">
        <v>0.18370916344553795</v>
      </c>
      <c r="CA25" s="145">
        <v>0.16178487984867174</v>
      </c>
    </row>
    <row r="26" spans="1:79"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c r="BV26" s="145">
        <v>2.2074580704083378E-2</v>
      </c>
      <c r="BW26" s="145">
        <v>1.8872871437775402E-2</v>
      </c>
      <c r="BX26" s="145">
        <v>1.9647741671849645E-2</v>
      </c>
      <c r="BY26" s="145">
        <v>2.062266830760268E-2</v>
      </c>
      <c r="BZ26" s="145">
        <v>2.3020435146651624E-2</v>
      </c>
      <c r="CA26" s="145">
        <v>1.6043145657836155E-2</v>
      </c>
    </row>
    <row r="27" spans="1:79"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c r="BV27" s="144">
        <v>8.5995949833571218E-3</v>
      </c>
      <c r="BW27" s="144">
        <v>7.7511120974005157E-3</v>
      </c>
      <c r="BX27" s="144">
        <v>1.1656895072714481E-2</v>
      </c>
      <c r="BY27" s="144">
        <v>8.3101391470510096E-3</v>
      </c>
      <c r="BZ27" s="144">
        <v>3.5398485358849137E-3</v>
      </c>
      <c r="CA27" s="144">
        <v>5.8898744757515222E-3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3"/>
  <sheetViews>
    <sheetView showGridLines="0" zoomScaleNormal="100" workbookViewId="0">
      <pane xSplit="2" ySplit="2" topLeftCell="BZ3" activePane="bottomRight" state="frozen"/>
      <selection activeCell="J565" sqref="J565"/>
      <selection pane="topRight" activeCell="J565" sqref="J565"/>
      <selection pane="bottomLeft" activeCell="J565" sqref="J565"/>
      <selection pane="bottomRight" activeCell="CC7" sqref="CC7"/>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9" s="12" customFormat="1" ht="112.5" customHeight="1" x14ac:dyDescent="0.25"/>
    <row r="2" spans="1:79"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c r="BZ2" s="155" t="s">
        <v>215</v>
      </c>
      <c r="CA2" s="155" t="s">
        <v>216</v>
      </c>
    </row>
    <row r="3" spans="1:79"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c r="BV3" s="191">
        <v>0.63435151209210916</v>
      </c>
      <c r="BW3" s="191">
        <v>0.628820215464998</v>
      </c>
      <c r="BX3" s="191">
        <v>0.66855469073572915</v>
      </c>
      <c r="BY3" s="191">
        <v>0.64264265443608592</v>
      </c>
      <c r="BZ3" s="191">
        <v>0.62511709542437555</v>
      </c>
      <c r="CA3" s="191">
        <v>0.65692622669750766</v>
      </c>
    </row>
    <row r="4" spans="1:79"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c r="BV4" s="175">
        <v>0.36564848790789256</v>
      </c>
      <c r="BW4" s="175">
        <v>0.37117978453500705</v>
      </c>
      <c r="BX4" s="175">
        <v>0.33144530926426752</v>
      </c>
      <c r="BY4" s="175">
        <v>0.35735734556390908</v>
      </c>
      <c r="BZ4" s="175">
        <v>0.37488290457562423</v>
      </c>
      <c r="CA4" s="175">
        <v>0.34307377330249217</v>
      </c>
    </row>
    <row r="5" spans="1:79"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c r="BV5" s="176">
        <v>2.5168405392752102E-3</v>
      </c>
      <c r="BW5" s="176">
        <v>1.0038079778759977E-4</v>
      </c>
      <c r="BX5" s="176">
        <v>2.8391968878445587E-3</v>
      </c>
      <c r="BY5" s="176">
        <v>3.0703475197427881E-3</v>
      </c>
      <c r="BZ5" s="176">
        <v>3.7869909186158857E-4</v>
      </c>
      <c r="CA5" s="176">
        <v>3.8113780267155679E-3</v>
      </c>
    </row>
    <row r="6" spans="1:79"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c r="BV6" s="177">
        <v>0.99748315946072486</v>
      </c>
      <c r="BW6" s="177">
        <v>0.99989961920221238</v>
      </c>
      <c r="BX6" s="177">
        <v>0.9971608031121556</v>
      </c>
      <c r="BY6" s="177">
        <v>0.996929652480257</v>
      </c>
      <c r="BZ6" s="177">
        <v>0.99962130090813839</v>
      </c>
      <c r="CA6" s="177">
        <v>0.9961886219732845</v>
      </c>
    </row>
    <row r="7" spans="1:79"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c r="BV7" s="178">
        <v>0.46851680124071005</v>
      </c>
      <c r="BW7" s="178">
        <v>0.46963916155972835</v>
      </c>
      <c r="BX7" s="178">
        <v>0.54551607283177839</v>
      </c>
      <c r="BY7" s="178">
        <v>0.48932969389094116</v>
      </c>
      <c r="BZ7" s="178">
        <v>0.50887610497056623</v>
      </c>
      <c r="CA7" s="178">
        <v>0.50642019468407373</v>
      </c>
    </row>
    <row r="8" spans="1:79"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c r="BV8" s="179">
        <v>0.53148319875929217</v>
      </c>
      <c r="BW8" s="179">
        <v>0.53036083844027493</v>
      </c>
      <c r="BX8" s="179">
        <v>0.45448392716821751</v>
      </c>
      <c r="BY8" s="179">
        <v>0.51067030610905462</v>
      </c>
      <c r="BZ8" s="179">
        <v>0.49112389502943538</v>
      </c>
      <c r="CA8" s="179">
        <v>0.49357980531592366</v>
      </c>
    </row>
    <row r="9" spans="1:79"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c r="BV9" s="143">
        <v>0.26067809018672639</v>
      </c>
      <c r="BW9" s="143">
        <v>0.21673511646166788</v>
      </c>
      <c r="BX9" s="143">
        <v>0.22430918218855914</v>
      </c>
      <c r="BY9" s="143">
        <v>0.2546704245884287</v>
      </c>
      <c r="BZ9" s="143">
        <v>0.2027635655368574</v>
      </c>
      <c r="CA9" s="143">
        <v>0.239615993278189</v>
      </c>
    </row>
    <row r="10" spans="1:79"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c r="BV10" s="145">
        <v>0.21454322865337205</v>
      </c>
      <c r="BW10" s="145">
        <v>0.22344510922825001</v>
      </c>
      <c r="BX10" s="145">
        <v>0.22841356813362063</v>
      </c>
      <c r="BY10" s="145">
        <v>0.17945263149464774</v>
      </c>
      <c r="BZ10" s="145">
        <v>0.23970802806695088</v>
      </c>
      <c r="CA10" s="145">
        <v>0.21011928515535744</v>
      </c>
    </row>
    <row r="11" spans="1:79"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c r="BV11" s="145">
        <v>0.21236965750460357</v>
      </c>
      <c r="BW11" s="145">
        <v>0.21685588414302726</v>
      </c>
      <c r="BX11" s="145">
        <v>0.18597694604596018</v>
      </c>
      <c r="BY11" s="145">
        <v>0.24636855327012028</v>
      </c>
      <c r="BZ11" s="145">
        <v>0.21832512283657221</v>
      </c>
      <c r="CA11" s="145">
        <v>0.22273559011212277</v>
      </c>
    </row>
    <row r="12" spans="1:79"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c r="BV12" s="145">
        <v>0.28188093021283461</v>
      </c>
      <c r="BW12" s="145">
        <v>0.3045856699414522</v>
      </c>
      <c r="BX12" s="145">
        <v>0.32813493058432508</v>
      </c>
      <c r="BY12" s="145">
        <v>0.28353481700907834</v>
      </c>
      <c r="BZ12" s="145">
        <v>0.29948541458665157</v>
      </c>
      <c r="CA12" s="145">
        <v>0.29171189274142822</v>
      </c>
    </row>
    <row r="13" spans="1:79"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c r="BV13" s="144">
        <v>3.0528093442463704E-2</v>
      </c>
      <c r="BW13" s="144">
        <v>3.8378220225605608E-2</v>
      </c>
      <c r="BX13" s="144">
        <v>3.3165373047530429E-2</v>
      </c>
      <c r="BY13" s="144">
        <v>3.5973573637723334E-2</v>
      </c>
      <c r="BZ13" s="144">
        <v>3.9717868972970041E-2</v>
      </c>
      <c r="CA13" s="144">
        <v>3.5817238712900316E-2</v>
      </c>
    </row>
    <row r="14" spans="1:79"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c r="BV14" s="143">
        <v>0.14026667562530368</v>
      </c>
      <c r="BW14" s="143">
        <v>0.13354660142289318</v>
      </c>
      <c r="BX14" s="143">
        <v>9.6094209179547752E-2</v>
      </c>
      <c r="BY14" s="143">
        <v>0.17428598093741041</v>
      </c>
      <c r="BZ14" s="143">
        <v>0.11943474394933419</v>
      </c>
      <c r="CA14" s="143">
        <v>0.11266635575911475</v>
      </c>
    </row>
    <row r="15" spans="1:79"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c r="BV15" s="145">
        <v>3.4231074099001231E-2</v>
      </c>
      <c r="BW15" s="145">
        <v>2.3701170758193415E-2</v>
      </c>
      <c r="BX15" s="145">
        <v>5.5681663976943657E-2</v>
      </c>
      <c r="BY15" s="145">
        <v>2.8291865364485424E-2</v>
      </c>
      <c r="BZ15" s="145">
        <v>2.9534293667253016E-2</v>
      </c>
      <c r="CA15" s="145">
        <v>5.0053068628697822E-2</v>
      </c>
    </row>
    <row r="16" spans="1:79"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c r="BV16" s="145">
        <v>0.77721872267267</v>
      </c>
      <c r="BW16" s="145">
        <v>0.79959489551676333</v>
      </c>
      <c r="BX16" s="145">
        <v>0.79625354810419746</v>
      </c>
      <c r="BY16" s="145">
        <v>0.74318377884782716</v>
      </c>
      <c r="BZ16" s="145">
        <v>0.78135568288688828</v>
      </c>
      <c r="CA16" s="145">
        <v>0.78326822850346711</v>
      </c>
    </row>
    <row r="17" spans="1:79"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c r="BV17" s="145">
        <v>9.8328097022036334E-3</v>
      </c>
      <c r="BW17" s="145">
        <v>3.5078855521758464E-3</v>
      </c>
      <c r="BX17" s="145">
        <v>4.5629169225564602E-3</v>
      </c>
      <c r="BY17" s="145">
        <v>4.3974515215698508E-3</v>
      </c>
      <c r="BZ17" s="145">
        <v>3.5779968609443765E-3</v>
      </c>
      <c r="CA17" s="145">
        <v>4.7886344041937808E-3</v>
      </c>
    </row>
    <row r="18" spans="1:79" ht="15.75" customHeight="1" x14ac:dyDescent="0.3">
      <c r="A18" s="243"/>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c r="BV18" s="145">
        <v>3.7785753788637695E-2</v>
      </c>
      <c r="BW18" s="145">
        <v>3.9649446749977377E-2</v>
      </c>
      <c r="BX18" s="145">
        <v>4.5863091862564737E-2</v>
      </c>
      <c r="BY18" s="145">
        <v>4.8869374950311253E-2</v>
      </c>
      <c r="BZ18" s="145">
        <v>6.6097282635579652E-2</v>
      </c>
      <c r="CA18" s="145">
        <v>4.9223712704524615E-2</v>
      </c>
    </row>
    <row r="19" spans="1:79" ht="15.75" customHeight="1" x14ac:dyDescent="0.3">
      <c r="A19" s="240"/>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c r="BV19" s="144">
        <v>6.6496411218421741E-4</v>
      </c>
      <c r="BW19" s="144">
        <v>0</v>
      </c>
      <c r="BX19" s="144">
        <v>1.5445699541892046E-3</v>
      </c>
      <c r="BY19" s="144">
        <v>9.715483783941213E-4</v>
      </c>
      <c r="BZ19" s="144">
        <v>0</v>
      </c>
      <c r="CA19" s="144">
        <v>0</v>
      </c>
    </row>
    <row r="20" spans="1:79"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c r="BV20" s="143">
        <v>0.18041907855894754</v>
      </c>
      <c r="BW20" s="143">
        <v>0.14924705924184958</v>
      </c>
      <c r="BX20" s="143">
        <v>0.21158427746164199</v>
      </c>
      <c r="BY20" s="143">
        <v>0.16799680742048417</v>
      </c>
      <c r="BZ20" s="143">
        <v>0.18036541495861813</v>
      </c>
      <c r="CA20" s="143">
        <v>0.19866276662298415</v>
      </c>
    </row>
    <row r="21" spans="1:79"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c r="BV21" s="145">
        <v>0.76888290679352411</v>
      </c>
      <c r="BW21" s="145">
        <v>0.7905638204584079</v>
      </c>
      <c r="BX21" s="145">
        <v>0.74525235255028532</v>
      </c>
      <c r="BY21" s="145">
        <v>0.80063463963646808</v>
      </c>
      <c r="BZ21" s="145">
        <v>0.78356907443971124</v>
      </c>
      <c r="CA21" s="145">
        <v>0.76995919679011227</v>
      </c>
    </row>
    <row r="22" spans="1:79"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c r="BV22" s="145">
        <v>3.708541711584374E-2</v>
      </c>
      <c r="BW22" s="145">
        <v>2.9867476225195387E-2</v>
      </c>
      <c r="BX22" s="145">
        <v>2.6686677213773366E-2</v>
      </c>
      <c r="BY22" s="145">
        <v>1.6667617672189231E-2</v>
      </c>
      <c r="BZ22" s="145">
        <v>2.1432562410269713E-2</v>
      </c>
      <c r="CA22" s="145">
        <v>2.2841520528201875E-2</v>
      </c>
    </row>
    <row r="23" spans="1:79"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c r="BV23" s="144">
        <v>1.3612597531682759E-2</v>
      </c>
      <c r="BW23" s="144">
        <v>3.0321644074550499E-2</v>
      </c>
      <c r="BX23" s="144">
        <v>1.647669277429871E-2</v>
      </c>
      <c r="BY23" s="144">
        <v>1.4700935270857602E-2</v>
      </c>
      <c r="BZ23" s="144">
        <v>1.4632948191401082E-2</v>
      </c>
      <c r="CA23" s="144">
        <v>8.5365160587012288E-3</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1"/>
  <sheetViews>
    <sheetView zoomScaleNormal="100" workbookViewId="0">
      <pane xSplit="2" ySplit="2" topLeftCell="BY3" activePane="bottomRight" state="frozen"/>
      <selection activeCell="J565" sqref="J565"/>
      <selection pane="topRight" activeCell="J565" sqref="J565"/>
      <selection pane="bottomLeft" activeCell="J565" sqref="J565"/>
      <selection pane="bottomRight" activeCell="CC8" sqref="CC8"/>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9" s="12" customFormat="1" ht="111.75" customHeight="1" x14ac:dyDescent="0.25"/>
    <row r="2" spans="1:79"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c r="BZ2" s="155" t="s">
        <v>215</v>
      </c>
      <c r="CA2" s="155" t="s">
        <v>216</v>
      </c>
    </row>
    <row r="3" spans="1:79"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c r="BV3" s="174">
        <v>0.55202929089486497</v>
      </c>
      <c r="BW3" s="174">
        <v>0.55882414466432739</v>
      </c>
      <c r="BX3" s="174">
        <v>0.55856379427680269</v>
      </c>
      <c r="BY3" s="174">
        <v>0.55567375251422413</v>
      </c>
      <c r="BZ3" s="174">
        <v>0.56240292270257375</v>
      </c>
      <c r="CA3" s="174">
        <v>0.54010969966234956</v>
      </c>
    </row>
    <row r="4" spans="1:79"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c r="BV4" s="175">
        <v>0.44797070910514591</v>
      </c>
      <c r="BW4" s="175">
        <v>0.44117585533567438</v>
      </c>
      <c r="BX4" s="175">
        <v>0.44143620572320258</v>
      </c>
      <c r="BY4" s="175">
        <v>0.44432624748577149</v>
      </c>
      <c r="BZ4" s="175">
        <v>0.43759707729742126</v>
      </c>
      <c r="CA4" s="175">
        <v>0.4598903003376526</v>
      </c>
    </row>
    <row r="5" spans="1:79"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c r="BV5" s="176">
        <v>8.1708072880383258E-4</v>
      </c>
      <c r="BW5" s="176">
        <v>1.6156051646863748E-3</v>
      </c>
      <c r="BX5" s="176">
        <v>8.7933624338736808E-4</v>
      </c>
      <c r="BY5" s="176">
        <v>1.0562631955044813E-3</v>
      </c>
      <c r="BZ5" s="176">
        <v>1.3466100657595547E-3</v>
      </c>
      <c r="CA5" s="176">
        <v>2.2398241395785203E-3</v>
      </c>
    </row>
    <row r="6" spans="1:79"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c r="BV6" s="177">
        <v>0.99918291927119607</v>
      </c>
      <c r="BW6" s="177">
        <v>0.99838439483531349</v>
      </c>
      <c r="BX6" s="177">
        <v>0.99912066375661268</v>
      </c>
      <c r="BY6" s="177">
        <v>0.99894373680449566</v>
      </c>
      <c r="BZ6" s="177">
        <v>0.99865338993423958</v>
      </c>
      <c r="CA6" s="177">
        <v>0.99776017586042232</v>
      </c>
    </row>
    <row r="7" spans="1:79"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c r="BV7" s="178">
        <v>0.33269309233558564</v>
      </c>
      <c r="BW7" s="178">
        <v>0.34519887315217768</v>
      </c>
      <c r="BX7" s="178">
        <v>0.32997689506003058</v>
      </c>
      <c r="BY7" s="178">
        <v>0.35131556103600659</v>
      </c>
      <c r="BZ7" s="178">
        <v>0.34079254099241857</v>
      </c>
      <c r="CA7" s="178">
        <v>0.32360069725576379</v>
      </c>
    </row>
    <row r="8" spans="1:79"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c r="BV8" s="179">
        <v>0.66730690766442213</v>
      </c>
      <c r="BW8" s="179">
        <v>0.65480112684782044</v>
      </c>
      <c r="BX8" s="179">
        <v>0.67002310493997186</v>
      </c>
      <c r="BY8" s="179">
        <v>0.64868443896399286</v>
      </c>
      <c r="BZ8" s="179">
        <v>0.6592074590075796</v>
      </c>
      <c r="CA8" s="179">
        <v>0.67639930274423943</v>
      </c>
    </row>
    <row r="9" spans="1:79"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c r="BV9" s="143">
        <v>0.14179191788854092</v>
      </c>
      <c r="BW9" s="143">
        <v>0.12205470285669431</v>
      </c>
      <c r="BX9" s="143">
        <v>0.12437494353283859</v>
      </c>
      <c r="BY9" s="143">
        <v>0.12459522271968071</v>
      </c>
      <c r="BZ9" s="143">
        <v>0.12097451783376412</v>
      </c>
      <c r="CA9" s="143">
        <v>0.12703363332850257</v>
      </c>
    </row>
    <row r="10" spans="1:79"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c r="BV10" s="145">
        <v>0.15907782873302398</v>
      </c>
      <c r="BW10" s="145">
        <v>0.19339635498085309</v>
      </c>
      <c r="BX10" s="145">
        <v>0.16907077147965771</v>
      </c>
      <c r="BY10" s="145">
        <v>0.15498849243617371</v>
      </c>
      <c r="BZ10" s="145">
        <v>0.18775275837483543</v>
      </c>
      <c r="CA10" s="145">
        <v>0.14659763851521612</v>
      </c>
    </row>
    <row r="11" spans="1:79"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c r="BV11" s="145">
        <v>0.196793444379122</v>
      </c>
      <c r="BW11" s="145">
        <v>0.18297780330305502</v>
      </c>
      <c r="BX11" s="145">
        <v>0.18876438967150977</v>
      </c>
      <c r="BY11" s="145">
        <v>0.21363092882486029</v>
      </c>
      <c r="BZ11" s="145">
        <v>0.18144142809720853</v>
      </c>
      <c r="CA11" s="145">
        <v>0.19038006927203358</v>
      </c>
    </row>
    <row r="12" spans="1:79"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c r="BV12" s="145">
        <v>0.34676120245600328</v>
      </c>
      <c r="BW12" s="145">
        <v>0.34378977008231276</v>
      </c>
      <c r="BX12" s="145">
        <v>0.35551841667357137</v>
      </c>
      <c r="BY12" s="145">
        <v>0.32901803741102625</v>
      </c>
      <c r="BZ12" s="145">
        <v>0.34789430352437811</v>
      </c>
      <c r="CA12" s="145">
        <v>0.36228698607769677</v>
      </c>
    </row>
    <row r="13" spans="1:79"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c r="BV13" s="144">
        <v>0.15557560654331754</v>
      </c>
      <c r="BW13" s="144">
        <v>0.15778136877708618</v>
      </c>
      <c r="BX13" s="144">
        <v>0.162271478642426</v>
      </c>
      <c r="BY13" s="144">
        <v>0.17776731860825554</v>
      </c>
      <c r="BZ13" s="144">
        <v>0.16193699216981156</v>
      </c>
      <c r="CA13" s="144">
        <v>0.17370167280655285</v>
      </c>
    </row>
    <row r="14" spans="1:79"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c r="BV14" s="143">
        <v>0.16684528312753386</v>
      </c>
      <c r="BW14" s="143">
        <v>0.16184840464938674</v>
      </c>
      <c r="BX14" s="143">
        <v>0.16533377745321778</v>
      </c>
      <c r="BY14" s="143">
        <v>0.16604306234309982</v>
      </c>
      <c r="BZ14" s="143">
        <v>0.17626485762686545</v>
      </c>
      <c r="CA14" s="143">
        <v>0.18059927835833739</v>
      </c>
    </row>
    <row r="15" spans="1:79"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c r="BV15" s="145">
        <v>3.2753440365323801E-2</v>
      </c>
      <c r="BW15" s="145">
        <v>3.0389455254764032E-2</v>
      </c>
      <c r="BX15" s="145">
        <v>5.8637000482148288E-2</v>
      </c>
      <c r="BY15" s="145">
        <v>3.7317716912047626E-2</v>
      </c>
      <c r="BZ15" s="145">
        <v>3.1733699327728744E-2</v>
      </c>
      <c r="CA15" s="145">
        <v>6.1933943894768549E-2</v>
      </c>
    </row>
    <row r="16" spans="1:79"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c r="BV16" s="145">
        <v>0.73178380190280212</v>
      </c>
      <c r="BW16" s="145">
        <v>0.77280246507642569</v>
      </c>
      <c r="BX16" s="145">
        <v>0.73099898076042735</v>
      </c>
      <c r="BY16" s="145">
        <v>0.75885118624947656</v>
      </c>
      <c r="BZ16" s="145">
        <v>0.73601471504263771</v>
      </c>
      <c r="CA16" s="145">
        <v>0.69024511601992022</v>
      </c>
    </row>
    <row r="17" spans="1:79"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c r="BV17" s="145">
        <v>1.0407070264484557E-2</v>
      </c>
      <c r="BW17" s="145">
        <v>4.0540999541145081E-3</v>
      </c>
      <c r="BX17" s="145">
        <v>4.522909479602725E-3</v>
      </c>
      <c r="BY17" s="145">
        <v>6.4809257701246266E-3</v>
      </c>
      <c r="BZ17" s="145">
        <v>5.061642474396227E-3</v>
      </c>
      <c r="CA17" s="145">
        <v>8.5929203667150008E-3</v>
      </c>
    </row>
    <row r="18" spans="1:79" ht="15.75" customHeight="1" x14ac:dyDescent="0.3">
      <c r="A18" s="243"/>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c r="BV18" s="145">
        <v>5.7972719415102819E-2</v>
      </c>
      <c r="BW18" s="145">
        <v>3.090557506530707E-2</v>
      </c>
      <c r="BX18" s="145">
        <v>3.745352419483601E-2</v>
      </c>
      <c r="BY18" s="145">
        <v>3.1307108725249548E-2</v>
      </c>
      <c r="BZ18" s="145">
        <v>5.0434237770968719E-2</v>
      </c>
      <c r="CA18" s="145">
        <v>5.8419413444697588E-2</v>
      </c>
    </row>
    <row r="19" spans="1:79" ht="15.75" customHeight="1" x14ac:dyDescent="0.3">
      <c r="A19" s="240"/>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c r="BV19" s="144">
        <v>2.3768492476088836E-4</v>
      </c>
      <c r="BW19" s="144">
        <v>0</v>
      </c>
      <c r="BX19" s="144">
        <v>3.0538076297718848E-3</v>
      </c>
      <c r="BY19" s="144">
        <v>0</v>
      </c>
      <c r="BZ19" s="144">
        <v>4.9084775740112498E-4</v>
      </c>
      <c r="CA19" s="144">
        <v>2.093279155627738E-4</v>
      </c>
    </row>
    <row r="20" spans="1:79"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c r="BV20" s="143">
        <v>0.21830686300492783</v>
      </c>
      <c r="BW20" s="143">
        <v>0.20631903782078595</v>
      </c>
      <c r="BX20" s="143">
        <v>0.20155522338132137</v>
      </c>
      <c r="BY20" s="143">
        <v>0.22289455651733459</v>
      </c>
      <c r="BZ20" s="143">
        <v>0.20694803215043472</v>
      </c>
      <c r="CA20" s="143">
        <v>0.23210641179691019</v>
      </c>
    </row>
    <row r="21" spans="1:79"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c r="BV21" s="145">
        <v>0.73280146220926101</v>
      </c>
      <c r="BW21" s="145">
        <v>0.74823998066957431</v>
      </c>
      <c r="BX21" s="145">
        <v>0.75212509256820215</v>
      </c>
      <c r="BY21" s="145">
        <v>0.73265187504257268</v>
      </c>
      <c r="BZ21" s="145">
        <v>0.75223586551325483</v>
      </c>
      <c r="CA21" s="145">
        <v>0.72947285872374867</v>
      </c>
    </row>
    <row r="22" spans="1:79"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c r="BV22" s="145">
        <v>3.6916543347797821E-2</v>
      </c>
      <c r="BW22" s="145">
        <v>2.816486685540727E-2</v>
      </c>
      <c r="BX22" s="145">
        <v>3.1532426653437286E-2</v>
      </c>
      <c r="BY22" s="145">
        <v>2.9658719170359792E-2</v>
      </c>
      <c r="BZ22" s="145">
        <v>3.0197871857524584E-2</v>
      </c>
      <c r="CA22" s="145">
        <v>2.8671298022580536E-2</v>
      </c>
    </row>
    <row r="23" spans="1:79"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c r="BV23" s="144">
        <v>1.1975131438021298E-2</v>
      </c>
      <c r="BW23" s="144">
        <v>1.7276114654230124E-2</v>
      </c>
      <c r="BX23" s="144">
        <v>1.4787257397044153E-2</v>
      </c>
      <c r="BY23" s="144">
        <v>1.4794849269731096E-2</v>
      </c>
      <c r="BZ23" s="144">
        <v>1.0618230478782837E-2</v>
      </c>
      <c r="CA23" s="144">
        <v>9.7494314567625473E-3</v>
      </c>
    </row>
    <row r="31" spans="1:79"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
  <sheetViews>
    <sheetView workbookViewId="0">
      <pane xSplit="2" ySplit="2" topLeftCell="BZ3" activePane="bottomRight" state="frozen"/>
      <selection activeCell="J565" sqref="J565"/>
      <selection pane="topRight" activeCell="J565" sqref="J565"/>
      <selection pane="bottomLeft" activeCell="J565" sqref="J565"/>
      <selection pane="bottomRight" activeCell="CA3" sqref="CA3:CA13"/>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9" s="12" customFormat="1" ht="109.5" customHeight="1" x14ac:dyDescent="0.3">
      <c r="O1" s="11"/>
      <c r="P1" s="11"/>
      <c r="Q1" s="11"/>
      <c r="R1" s="11"/>
      <c r="S1" s="11"/>
      <c r="T1" s="11"/>
      <c r="U1" s="27"/>
    </row>
    <row r="2" spans="1:79"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c r="BY2" s="155" t="s">
        <v>214</v>
      </c>
      <c r="BZ2" s="155" t="s">
        <v>215</v>
      </c>
      <c r="CA2" s="155" t="s">
        <v>216</v>
      </c>
    </row>
    <row r="3" spans="1:79"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c r="BV3" s="174">
        <v>0.50061930203543525</v>
      </c>
      <c r="BW3" s="174">
        <v>0.45581107928323361</v>
      </c>
      <c r="BX3" s="174">
        <v>0.48234976588409706</v>
      </c>
      <c r="BY3" s="174">
        <v>0.45089886734663215</v>
      </c>
      <c r="BZ3" s="174">
        <v>0.47867465551437244</v>
      </c>
      <c r="CA3" s="174">
        <v>0.52918563328967627</v>
      </c>
    </row>
    <row r="4" spans="1:79"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c r="BV4" s="175">
        <v>0.49938069796456314</v>
      </c>
      <c r="BW4" s="175">
        <v>0.54418892071676817</v>
      </c>
      <c r="BX4" s="175">
        <v>0.5176502341159035</v>
      </c>
      <c r="BY4" s="175">
        <v>0.54910113265336646</v>
      </c>
      <c r="BZ4" s="175">
        <v>0.52132534448562684</v>
      </c>
      <c r="CA4" s="175">
        <v>0.47081436671032528</v>
      </c>
    </row>
    <row r="5" spans="1:79"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c r="BV5" s="143">
        <v>0.32964445483353039</v>
      </c>
      <c r="BW5" s="143">
        <v>0.35075668180178809</v>
      </c>
      <c r="BX5" s="143">
        <v>0.402205492200645</v>
      </c>
      <c r="BY5" s="143">
        <v>0.35743684616847338</v>
      </c>
      <c r="BZ5" s="143">
        <v>0.44818968455988772</v>
      </c>
      <c r="CA5" s="143">
        <v>0.38029397520758418</v>
      </c>
    </row>
    <row r="6" spans="1:79"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c r="BV6" s="145">
        <v>0.2936875020835864</v>
      </c>
      <c r="BW6" s="145">
        <v>0.31437120744152203</v>
      </c>
      <c r="BX6" s="145">
        <v>0.31999092542536756</v>
      </c>
      <c r="BY6" s="145">
        <v>0.35719288506438557</v>
      </c>
      <c r="BZ6" s="145">
        <v>0.23904531248451144</v>
      </c>
      <c r="CA6" s="145">
        <v>0.3180221081427953</v>
      </c>
    </row>
    <row r="7" spans="1:79"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c r="BV7" s="145">
        <v>0.21787841938400246</v>
      </c>
      <c r="BW7" s="145">
        <v>0.19507379817367151</v>
      </c>
      <c r="BX7" s="145">
        <v>0.12393089140673806</v>
      </c>
      <c r="BY7" s="145">
        <v>0.15142721645325444</v>
      </c>
      <c r="BZ7" s="145">
        <v>0.1581168928374985</v>
      </c>
      <c r="CA7" s="145">
        <v>0.15508204591984323</v>
      </c>
    </row>
    <row r="8" spans="1:79"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c r="BV8" s="145">
        <v>0.14787465955551837</v>
      </c>
      <c r="BW8" s="145">
        <v>0.13004189257870755</v>
      </c>
      <c r="BX8" s="145">
        <v>0.14736589273151268</v>
      </c>
      <c r="BY8" s="145">
        <v>0.13017283978003116</v>
      </c>
      <c r="BZ8" s="145">
        <v>0.13719757613263822</v>
      </c>
      <c r="CA8" s="145">
        <v>0.13283663547905583</v>
      </c>
    </row>
    <row r="9" spans="1:79"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c r="BV9" s="144">
        <v>1.0914964143361482E-2</v>
      </c>
      <c r="BW9" s="144">
        <v>9.7564200043111921E-3</v>
      </c>
      <c r="BX9" s="144">
        <v>6.50679823573754E-3</v>
      </c>
      <c r="BY9" s="144">
        <v>3.770212533854143E-3</v>
      </c>
      <c r="BZ9" s="144">
        <v>1.7450533985463347E-2</v>
      </c>
      <c r="CA9" s="144">
        <v>1.3765235250722723E-2</v>
      </c>
    </row>
    <row r="10" spans="1:79"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c r="BV10" s="176">
        <v>0.92682440111630915</v>
      </c>
      <c r="BW10" s="176">
        <v>0.9020173718464467</v>
      </c>
      <c r="BX10" s="176">
        <v>0.89268452784672769</v>
      </c>
      <c r="BY10" s="176">
        <v>0.93023966757226972</v>
      </c>
      <c r="BZ10" s="176">
        <v>0.90802608299559073</v>
      </c>
      <c r="CA10" s="176">
        <v>0.91843641464828485</v>
      </c>
    </row>
    <row r="11" spans="1:79"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c r="BV11" s="177">
        <v>7.3175598883690157E-2</v>
      </c>
      <c r="BW11" s="177">
        <v>9.798262815355413E-2</v>
      </c>
      <c r="BX11" s="177">
        <v>0.10731547215327239</v>
      </c>
      <c r="BY11" s="177">
        <v>6.9760332427730457E-2</v>
      </c>
      <c r="BZ11" s="177">
        <v>9.1973917004408726E-2</v>
      </c>
      <c r="CA11" s="177">
        <v>8.1563585351716206E-2</v>
      </c>
    </row>
    <row r="12" spans="1:79"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c r="BV12" s="178">
        <v>0.67351913554879839</v>
      </c>
      <c r="BW12" s="178">
        <v>0.76723409956057376</v>
      </c>
      <c r="BX12" s="178">
        <v>0.72532740180406496</v>
      </c>
      <c r="BY12" s="178">
        <v>0.74594635506118712</v>
      </c>
      <c r="BZ12" s="178">
        <v>0.68839094584063132</v>
      </c>
      <c r="CA12" s="178">
        <v>0.72910110092659097</v>
      </c>
    </row>
    <row r="13" spans="1:79"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c r="BV13" s="179">
        <v>0.32648086445119984</v>
      </c>
      <c r="BW13" s="179">
        <v>0.23276590043942774</v>
      </c>
      <c r="BX13" s="179">
        <v>0.27467259819593604</v>
      </c>
      <c r="BY13" s="179">
        <v>0.25405364493881288</v>
      </c>
      <c r="BZ13" s="179">
        <v>0.31160905415936785</v>
      </c>
      <c r="CA13" s="179">
        <v>0.2708988990734108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4"/>
  <sheetViews>
    <sheetView zoomScaleNormal="100" workbookViewId="0">
      <pane xSplit="2" ySplit="2" topLeftCell="CM3" activePane="bottomRight" state="frozen"/>
      <selection activeCell="J565" sqref="J565"/>
      <selection pane="topRight" activeCell="J565" sqref="J565"/>
      <selection pane="bottomLeft" activeCell="J565" sqref="J565"/>
      <selection pane="bottomRight" activeCell="CS7" sqref="CS7"/>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94" s="59" customFormat="1" ht="111" customHeight="1" x14ac:dyDescent="0.25">
      <c r="AT1" s="60"/>
      <c r="AU1" s="60"/>
      <c r="AV1" s="60"/>
      <c r="AW1" s="60"/>
      <c r="AX1" s="60"/>
      <c r="AY1" s="60"/>
      <c r="AZ1"/>
    </row>
    <row r="2" spans="1:94" s="62" customFormat="1" ht="15.75" thickBot="1" x14ac:dyDescent="0.3">
      <c r="A2" s="253" t="s">
        <v>10</v>
      </c>
      <c r="B2" s="254"/>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c r="CJ2" s="155" t="s">
        <v>210</v>
      </c>
      <c r="CK2" s="155" t="s">
        <v>211</v>
      </c>
      <c r="CL2" s="155" t="s">
        <v>212</v>
      </c>
      <c r="CM2" s="155" t="s">
        <v>213</v>
      </c>
      <c r="CN2" s="155" t="s">
        <v>214</v>
      </c>
      <c r="CO2" s="155" t="s">
        <v>215</v>
      </c>
      <c r="CP2" s="155" t="s">
        <v>216</v>
      </c>
    </row>
    <row r="3" spans="1:94"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c r="CK3" s="181">
        <v>0.4166854530055128</v>
      </c>
      <c r="CL3" s="181">
        <v>0.41972378869918908</v>
      </c>
      <c r="CM3" s="181">
        <v>0.41311111832011493</v>
      </c>
      <c r="CN3" s="181">
        <v>0.42718157311798033</v>
      </c>
      <c r="CO3" s="181">
        <v>0.41319131961463229</v>
      </c>
      <c r="CP3" s="181">
        <v>0.42763249507029072</v>
      </c>
    </row>
    <row r="4" spans="1:94"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c r="CK4" s="181">
        <v>0.54588048345384421</v>
      </c>
      <c r="CL4" s="181">
        <v>0.54395015867160867</v>
      </c>
      <c r="CM4" s="181">
        <v>0.55053040128657915</v>
      </c>
      <c r="CN4" s="181">
        <v>0.54201514975876164</v>
      </c>
      <c r="CO4" s="181">
        <v>0.55685114247292167</v>
      </c>
      <c r="CP4" s="181">
        <v>0.54606597351564434</v>
      </c>
    </row>
    <row r="5" spans="1:94"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c r="CK5" s="181">
        <v>2.7450950842543221E-2</v>
      </c>
      <c r="CL5" s="181">
        <v>2.1826610742758438E-2</v>
      </c>
      <c r="CM5" s="181">
        <v>2.2517463458124654E-2</v>
      </c>
      <c r="CN5" s="181">
        <v>1.9937164963287492E-2</v>
      </c>
      <c r="CO5" s="181">
        <v>2.2171218119609017E-2</v>
      </c>
      <c r="CP5" s="181">
        <v>1.9207640922566074E-2</v>
      </c>
    </row>
    <row r="6" spans="1:94"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c r="CK6" s="182">
        <v>9.9831126980893178E-3</v>
      </c>
      <c r="CL6" s="182">
        <v>1.4499441886432395E-2</v>
      </c>
      <c r="CM6" s="182">
        <v>1.3841016935159095E-2</v>
      </c>
      <c r="CN6" s="182">
        <v>1.0866112159960422E-2</v>
      </c>
      <c r="CO6" s="182">
        <v>7.7863197928263548E-3</v>
      </c>
      <c r="CP6" s="182">
        <v>7.0938904915028274E-3</v>
      </c>
    </row>
    <row r="7" spans="1:94"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c r="CK7" s="183">
        <v>0.51791130416541864</v>
      </c>
      <c r="CL7" s="183">
        <v>0.55308036638399549</v>
      </c>
      <c r="CM7" s="183">
        <v>0.52913674734387828</v>
      </c>
      <c r="CN7" s="183">
        <v>0.54911735118909877</v>
      </c>
      <c r="CO7" s="183">
        <v>0.53633265251941165</v>
      </c>
      <c r="CP7" s="183">
        <v>0.55150847622448884</v>
      </c>
    </row>
    <row r="8" spans="1:94"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c r="CK8" s="181">
        <v>0.43908373644927318</v>
      </c>
      <c r="CL8" s="181">
        <v>0.40758340899069734</v>
      </c>
      <c r="CM8" s="181">
        <v>0.4293402144654449</v>
      </c>
      <c r="CN8" s="181">
        <v>0.41564652649663414</v>
      </c>
      <c r="CO8" s="181">
        <v>0.42979920710796038</v>
      </c>
      <c r="CP8" s="181">
        <v>0.41895671891017694</v>
      </c>
    </row>
    <row r="9" spans="1:94"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c r="CK9" s="181">
        <v>3.4016243507595599E-2</v>
      </c>
      <c r="CL9" s="181">
        <v>2.7163139753072628E-2</v>
      </c>
      <c r="CM9" s="181">
        <v>3.0582916792455263E-2</v>
      </c>
      <c r="CN9" s="181">
        <v>2.5386257352927866E-2</v>
      </c>
      <c r="CO9" s="181">
        <v>2.7956008567859646E-2</v>
      </c>
      <c r="CP9" s="181">
        <v>2.3982843256894877E-2</v>
      </c>
    </row>
    <row r="10" spans="1:94"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c r="CK10" s="182">
        <v>8.9887158777297218E-3</v>
      </c>
      <c r="CL10" s="182">
        <v>1.2173084872223277E-2</v>
      </c>
      <c r="CM10" s="182">
        <v>1.0940121398219468E-2</v>
      </c>
      <c r="CN10" s="182">
        <v>9.8498649613394246E-3</v>
      </c>
      <c r="CO10" s="182">
        <v>5.9121318047509449E-3</v>
      </c>
      <c r="CP10" s="182">
        <v>5.5519616084414069E-3</v>
      </c>
    </row>
    <row r="11" spans="1:94"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c r="CK11" s="183">
        <v>0.22897219311181555</v>
      </c>
      <c r="CL11" s="183">
        <v>0.18029471299661201</v>
      </c>
      <c r="CM11" s="183">
        <v>0.20000996446961275</v>
      </c>
      <c r="CN11" s="183">
        <v>0.20502830815186157</v>
      </c>
      <c r="CO11" s="183">
        <v>0.1864750634627434</v>
      </c>
      <c r="CP11" s="183">
        <v>0.21221186374212703</v>
      </c>
    </row>
    <row r="12" spans="1:94"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c r="CK12" s="181">
        <v>0.74392441488603889</v>
      </c>
      <c r="CL12" s="181">
        <v>0.78878371243778933</v>
      </c>
      <c r="CM12" s="181">
        <v>0.77311715961098471</v>
      </c>
      <c r="CN12" s="181">
        <v>0.77224455978955064</v>
      </c>
      <c r="CO12" s="181">
        <v>0.79076723257296844</v>
      </c>
      <c r="CP12" s="181">
        <v>0.76710927520845995</v>
      </c>
    </row>
    <row r="13" spans="1:94"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c r="CK13" s="181">
        <v>1.5276269432688611E-2</v>
      </c>
      <c r="CL13" s="181">
        <v>1.2245379501061304E-2</v>
      </c>
      <c r="CM13" s="181">
        <v>7.7038621328405325E-3</v>
      </c>
      <c r="CN13" s="181">
        <v>1.0009531871426171E-2</v>
      </c>
      <c r="CO13" s="181">
        <v>1.1520805280041119E-2</v>
      </c>
      <c r="CP13" s="181">
        <v>1.0903552494799353E-2</v>
      </c>
    </row>
    <row r="14" spans="1:94"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c r="CK14" s="182">
        <v>1.1827122569469096E-2</v>
      </c>
      <c r="CL14" s="182">
        <v>1.8676195064538346E-2</v>
      </c>
      <c r="CM14" s="182">
        <v>1.916901378657182E-2</v>
      </c>
      <c r="CN14" s="182">
        <v>1.271760018716339E-2</v>
      </c>
      <c r="CO14" s="182">
        <v>1.1236898684236059E-2</v>
      </c>
      <c r="CP14" s="182">
        <v>9.7753085546119969E-3</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47" sqref="D47"/>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2024-02-15T14:58:10Z</dcterms:modified>
</cp:coreProperties>
</file>