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INEC\ENEMDU\02_publicacion\2024\07_julio\4_DOCUMENTOS_ENEMDU_2024_07_DIES\"/>
    </mc:Choice>
  </mc:AlternateContent>
  <xr:revisionPtr revIDLastSave="0" documentId="13_ncr:1_{A94C0E03-9432-4122-A8ED-5D4568504862}" xr6:coauthVersionLast="47" xr6:coauthVersionMax="47" xr10:uidLastSave="{00000000-0000-0000-0000-000000000000}"/>
  <bookViews>
    <workbookView xWindow="-96" yWindow="-96" windowWidth="23232" windowHeight="13872" tabRatio="864" activeTab="1"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<sst xmlns="http://schemas.openxmlformats.org/spreadsheetml/2006/main" count="8820" uniqueCount="224">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</sst>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6">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38100</xdr:colOff>
      <xdr:row>0</xdr:row>
      <xdr:rowOff>1178578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2</xdr:col>
      <xdr:colOff>359379</xdr:colOff>
      <xdr:row>0</xdr:row>
      <xdr:rowOff>163195</xdr:rowOff>
    </xdr:from>
    <xdr:to>
      <xdr:col>17</xdr:col>
      <xdr:colOff>121284</xdr:colOff>
      <xdr:row>0</xdr:row>
      <xdr:rowOff>642621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929099" y="163195"/>
          <a:ext cx="115348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656559</xdr:colOff>
      <xdr:row>0</xdr:row>
      <xdr:rowOff>521335</xdr:rowOff>
    </xdr:from>
    <xdr:to>
      <xdr:col>6</xdr:col>
      <xdr:colOff>323850</xdr:colOff>
      <xdr:row>0</xdr:row>
      <xdr:rowOff>1000761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180559" y="5213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Julio - 2024</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511141</xdr:colOff>
      <xdr:row>0</xdr:row>
      <xdr:rowOff>1178578</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7</xdr:col>
      <xdr:colOff>326515</xdr:colOff>
      <xdr:row>0</xdr:row>
      <xdr:rowOff>840740</xdr:rowOff>
    </xdr:from>
    <xdr:to>
      <xdr:col>8</xdr:col>
      <xdr:colOff>213097</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1497</xdr:row>
      <xdr:rowOff>7406</xdr:rowOff>
    </xdr:from>
    <xdr:to>
      <xdr:col>7</xdr:col>
      <xdr:colOff>96409</xdr:colOff>
      <xdr:row>1516</xdr:row>
      <xdr:rowOff>59754</xdr:rowOff>
    </xdr:to>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0" y="257303430"/>
          <a:ext cx="8086651" cy="259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323022</xdr:colOff>
      <xdr:row>1</xdr:row>
      <xdr:rowOff>17145</xdr:rowOff>
    </xdr:from>
    <xdr:to>
      <xdr:col>9</xdr:col>
      <xdr:colOff>346335</xdr:colOff>
      <xdr:row>3</xdr:row>
      <xdr:rowOff>946</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734121</xdr:colOff>
      <xdr:row>0</xdr:row>
      <xdr:rowOff>315952</xdr:rowOff>
    </xdr:from>
    <xdr:to>
      <xdr:col>10</xdr:col>
      <xdr:colOff>627528</xdr:colOff>
      <xdr:row>0</xdr:row>
      <xdr:rowOff>795378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2518097" y="315952"/>
          <a:ext cx="862503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(Poblaciones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26582</xdr:colOff>
      <xdr:row>0</xdr:row>
      <xdr:rowOff>0</xdr:rowOff>
    </xdr:from>
    <xdr:to>
      <xdr:col>15</xdr:col>
      <xdr:colOff>834571</xdr:colOff>
      <xdr:row>0</xdr:row>
      <xdr:rowOff>1165200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582" y="0"/>
          <a:ext cx="15676851" cy="1176630"/>
        </a:xfrm>
        <a:prstGeom prst="rect">
          <a:avLst/>
        </a:prstGeom>
      </xdr:spPr>
    </xdr:pic>
    <xdr:clientData/>
  </xdr:twoCellAnchor>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1165</xdr:row>
      <xdr:rowOff>79135</xdr:rowOff>
    </xdr:from>
    <xdr:to>
      <xdr:col>6</xdr:col>
      <xdr:colOff>205814</xdr:colOff>
      <xdr:row>1176</xdr:row>
      <xdr:rowOff>20580</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01048698"/>
          <a:ext cx="7818194" cy="1400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xdr:from>
      <xdr:col>2</xdr:col>
      <xdr:colOff>828753</xdr:colOff>
      <xdr:row>0</xdr:row>
      <xdr:rowOff>336401</xdr:rowOff>
    </xdr:from>
    <xdr:to>
      <xdr:col>9</xdr:col>
      <xdr:colOff>157086</xdr:colOff>
      <xdr:row>0</xdr:row>
      <xdr:rowOff>815827</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2405916" y="336401"/>
          <a:ext cx="779893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18850</xdr:colOff>
      <xdr:row>0</xdr:row>
      <xdr:rowOff>1172820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5277900" cy="1176630"/>
        </a:xfrm>
        <a:prstGeom prst="rect">
          <a:avLst/>
        </a:prstGeom>
      </xdr:spPr>
    </xdr:pic>
    <xdr:clientData/>
  </xdr:twoCellAnchor>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84</xdr:col>
      <xdr:colOff>1269</xdr:colOff>
      <xdr:row>0</xdr:row>
      <xdr:rowOff>1048597</xdr:rowOff>
    </xdr:from>
    <xdr:to>
      <xdr:col>85</xdr:col>
      <xdr:colOff>1722</xdr:colOff>
      <xdr:row>0</xdr:row>
      <xdr:rowOff>1366805</xdr:rowOff>
    </xdr:to>
    <xdr:sp macro="" textlink="">
      <xdr:nvSpPr>
        <xdr:cNvPr id="6" name="5 CuadroTexto">
          <a:hlinkClick xmlns:r="http://schemas.openxmlformats.org/officeDocument/2006/relationships" r:id="rId2"/>
          <a:extLst>
            <a:ext uri="{FF2B5EF4-FFF2-40B4-BE49-F238E27FC236}">
              <a16:creationId xmlns:a16="http://schemas.microsoft.com/office/drawing/2014/main" id="{00000000-0008-0000-0300-000006000000}"/>
            </a:ext>
          </a:extLst>
        </xdr:cNvPr>
        <xdr:cNvSpPr txBox="1"/>
      </xdr:nvSpPr>
      <xdr:spPr>
        <a:xfrm>
          <a:off x="68083429" y="104859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735330</xdr:colOff>
      <xdr:row>0</xdr:row>
      <xdr:rowOff>1178578</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84</xdr:col>
      <xdr:colOff>1529</xdr:colOff>
      <xdr:row>0</xdr:row>
      <xdr:rowOff>1085628</xdr:rowOff>
    </xdr:from>
    <xdr:to>
      <xdr:col>85</xdr:col>
      <xdr:colOff>7388</xdr:colOff>
      <xdr:row>0</xdr:row>
      <xdr:rowOff>1364480</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8250661" y="1085628"/>
          <a:ext cx="787911"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47594</xdr:colOff>
      <xdr:row>0</xdr:row>
      <xdr:rowOff>339725</xdr:rowOff>
    </xdr:from>
    <xdr:to>
      <xdr:col>13</xdr:col>
      <xdr:colOff>419099</xdr:colOff>
      <xdr:row>0</xdr:row>
      <xdr:rowOff>819151</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2247869" y="3397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381000</xdr:colOff>
      <xdr:row>0</xdr:row>
      <xdr:rowOff>1178578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84</xdr:col>
      <xdr:colOff>3</xdr:colOff>
      <xdr:row>0</xdr:row>
      <xdr:rowOff>1087966</xdr:rowOff>
    </xdr:from>
    <xdr:to>
      <xdr:col>85</xdr:col>
      <xdr:colOff>15696</xdr:colOff>
      <xdr:row>0</xdr:row>
      <xdr:rowOff>1398554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67789066" y="1087966"/>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360014</xdr:colOff>
      <xdr:row>0</xdr:row>
      <xdr:rowOff>335915</xdr:rowOff>
    </xdr:from>
    <xdr:to>
      <xdr:col>14</xdr:col>
      <xdr:colOff>60959</xdr:colOff>
      <xdr:row>0</xdr:row>
      <xdr:rowOff>815341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2211674" y="335915"/>
          <a:ext cx="1161862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49530</xdr:colOff>
      <xdr:row>0</xdr:row>
      <xdr:rowOff>1178578</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84</xdr:col>
      <xdr:colOff>2635</xdr:colOff>
      <xdr:row>0</xdr:row>
      <xdr:rowOff>1082614</xdr:rowOff>
    </xdr:from>
    <xdr:to>
      <xdr:col>85</xdr:col>
      <xdr:colOff>8397</xdr:colOff>
      <xdr:row>0</xdr:row>
      <xdr:rowOff>1392699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68358334" y="1082614"/>
          <a:ext cx="79394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0</xdr:col>
      <xdr:colOff>2228819</xdr:colOff>
      <xdr:row>0</xdr:row>
      <xdr:rowOff>274955</xdr:rowOff>
    </xdr:from>
    <xdr:to>
      <xdr:col>13</xdr:col>
      <xdr:colOff>476249</xdr:colOff>
      <xdr:row>0</xdr:row>
      <xdr:rowOff>754381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2228819" y="274955"/>
          <a:ext cx="115748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624840</xdr:colOff>
      <xdr:row>0</xdr:row>
      <xdr:rowOff>1178578</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83</xdr:col>
      <xdr:colOff>781175</xdr:colOff>
      <xdr:row>0</xdr:row>
      <xdr:rowOff>1082040</xdr:rowOff>
    </xdr:from>
    <xdr:to>
      <xdr:col>85</xdr:col>
      <xdr:colOff>336</xdr:colOff>
      <xdr:row>1</xdr:row>
      <xdr:rowOff>5788</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67538162" y="1082040"/>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156179</xdr:colOff>
      <xdr:row>0</xdr:row>
      <xdr:rowOff>314960</xdr:rowOff>
    </xdr:from>
    <xdr:to>
      <xdr:col>14</xdr:col>
      <xdr:colOff>422909</xdr:colOff>
      <xdr:row>0</xdr:row>
      <xdr:rowOff>794386</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2419319" y="314960"/>
          <a:ext cx="115138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76200</xdr:colOff>
      <xdr:row>0</xdr:row>
      <xdr:rowOff>1178578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98</xdr:col>
      <xdr:colOff>782270</xdr:colOff>
      <xdr:row>0</xdr:row>
      <xdr:rowOff>1060583</xdr:rowOff>
    </xdr:from>
    <xdr:to>
      <xdr:col>100</xdr:col>
      <xdr:colOff>18404</xdr:colOff>
      <xdr:row>0</xdr:row>
      <xdr:rowOff>1370970</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0388853" y="1060583"/>
          <a:ext cx="802468"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1247744</xdr:colOff>
      <xdr:row>0</xdr:row>
      <xdr:rowOff>368300</xdr:rowOff>
    </xdr:from>
    <xdr:to>
      <xdr:col>19</xdr:col>
      <xdr:colOff>228599</xdr:colOff>
      <xdr:row>0</xdr:row>
      <xdr:rowOff>847726</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2181194" y="368300"/>
          <a:ext cx="113633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190500</xdr:colOff>
      <xdr:row>0</xdr:row>
      <xdr:rowOff>1178578</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78100" cy="1178578"/>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1750664</xdr:colOff>
      <xdr:row>0</xdr:row>
      <xdr:rowOff>322580</xdr:rowOff>
    </xdr:from>
    <xdr:to>
      <xdr:col>7</xdr:col>
      <xdr:colOff>445769</xdr:colOff>
      <xdr:row>0</xdr:row>
      <xdr:rowOff>802006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045939" y="322580"/>
          <a:ext cx="1120143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zoomScaleNormal="100" workbookViewId="0">
      <selection activeCell="D11" sqref="D11:I11"/>
    </sheetView>
  </sheetViews>
  <sheetFormatPr baseColWidth="10" defaultColWidth="11.41796875" defaultRowHeight="15.6" x14ac:dyDescent="0.6"/>
  <cols>
    <col min="1" max="16384" width="11.41796875" style="95"/>
  </cols>
  <sheetData>
    <row r="1" spans="1:14" ht="120" customHeight="1" thickBot="1" x14ac:dyDescent="0.65">
      <c r="A1" s="214"/>
      <c r="B1" s="214"/>
      <c r="C1" s="214"/>
      <c r="D1" s="214"/>
      <c r="E1" s="214"/>
      <c r="F1" s="214"/>
      <c r="G1" s="214"/>
      <c r="H1" s="214"/>
      <c r="I1" s="214"/>
      <c r="J1" s="214"/>
      <c r="K1" s="214"/>
      <c r="L1" s="214"/>
      <c r="M1" s="214"/>
      <c r="N1" s="214"/>
    </row>
    <row r="2" spans="1:14" ht="20.7" thickBot="1" x14ac:dyDescent="0.8">
      <c r="C2" s="96" t="s">
        <v>19</v>
      </c>
      <c r="D2" s="215" t="s">
        <v>20</v>
      </c>
      <c r="E2" s="216"/>
      <c r="F2" s="216"/>
      <c r="G2" s="216"/>
      <c r="H2" s="216"/>
      <c r="I2" s="217"/>
    </row>
    <row r="3" spans="1:14" s="99" customFormat="1" ht="20.100000000000001" customHeight="1" x14ac:dyDescent="0.6">
      <c r="B3" s="97"/>
      <c r="C3" s="98" t="s">
        <v>21</v>
      </c>
      <c r="D3" s="218" t="s">
        <v>76</v>
      </c>
      <c r="E3" s="219"/>
      <c r="F3" s="219"/>
      <c r="G3" s="219"/>
      <c r="H3" s="219"/>
      <c r="I3" s="220"/>
    </row>
    <row r="4" spans="1:14" s="99" customFormat="1" ht="20.100000000000001" customHeight="1" x14ac:dyDescent="0.6">
      <c r="B4" s="97"/>
      <c r="C4" s="100" t="s">
        <v>22</v>
      </c>
      <c r="D4" s="221" t="s">
        <v>77</v>
      </c>
      <c r="E4" s="222"/>
      <c r="F4" s="222"/>
      <c r="G4" s="222"/>
      <c r="H4" s="222"/>
      <c r="I4" s="223"/>
    </row>
    <row r="5" spans="1:14" s="99" customFormat="1" ht="20.100000000000001" customHeight="1" x14ac:dyDescent="0.6">
      <c r="B5" s="97"/>
      <c r="C5" s="100" t="s">
        <v>23</v>
      </c>
      <c r="D5" s="101" t="s">
        <v>96</v>
      </c>
      <c r="E5" s="102"/>
      <c r="F5" s="103"/>
      <c r="G5" s="103"/>
      <c r="H5" s="103"/>
      <c r="I5" s="104"/>
    </row>
    <row r="6" spans="1:14" s="99" customFormat="1" ht="20.100000000000001" customHeight="1" x14ac:dyDescent="0.6">
      <c r="B6" s="97"/>
      <c r="C6" s="100"/>
      <c r="D6" s="224" t="s">
        <v>98</v>
      </c>
      <c r="E6" s="225"/>
      <c r="F6" s="225"/>
      <c r="G6" s="225"/>
      <c r="H6" s="225"/>
      <c r="I6" s="226"/>
    </row>
    <row r="7" spans="1:14" s="99" customFormat="1" ht="20.100000000000001" customHeight="1" x14ac:dyDescent="0.6">
      <c r="B7" s="97"/>
      <c r="C7" s="100"/>
      <c r="D7" s="227" t="s">
        <v>99</v>
      </c>
      <c r="E7" s="228"/>
      <c r="F7" s="228"/>
      <c r="G7" s="228"/>
      <c r="H7" s="228"/>
      <c r="I7" s="229"/>
    </row>
    <row r="8" spans="1:14" s="99" customFormat="1" ht="20.100000000000001" customHeight="1" x14ac:dyDescent="0.6">
      <c r="B8" s="97"/>
      <c r="C8" s="100"/>
      <c r="D8" s="227" t="s">
        <v>100</v>
      </c>
      <c r="E8" s="228"/>
      <c r="F8" s="228"/>
      <c r="G8" s="228"/>
      <c r="H8" s="228"/>
      <c r="I8" s="229"/>
    </row>
    <row r="9" spans="1:14" s="99" customFormat="1" ht="20.100000000000001" customHeight="1" x14ac:dyDescent="0.6">
      <c r="B9" s="97"/>
      <c r="C9" s="100"/>
      <c r="D9" s="227" t="s">
        <v>101</v>
      </c>
      <c r="E9" s="228"/>
      <c r="F9" s="228"/>
      <c r="G9" s="228"/>
      <c r="H9" s="228"/>
      <c r="I9" s="229"/>
    </row>
    <row r="10" spans="1:14" s="99" customFormat="1" ht="20.100000000000001" customHeight="1" x14ac:dyDescent="0.6">
      <c r="B10" s="97"/>
      <c r="C10" s="100"/>
      <c r="D10" s="227" t="s">
        <v>102</v>
      </c>
      <c r="E10" s="228"/>
      <c r="F10" s="228"/>
      <c r="G10" s="228"/>
      <c r="H10" s="228"/>
      <c r="I10" s="229"/>
    </row>
    <row r="11" spans="1:14" s="99" customFormat="1" ht="20.100000000000001" customHeight="1" x14ac:dyDescent="0.6">
      <c r="B11" s="97"/>
      <c r="C11" s="100" t="s">
        <v>24</v>
      </c>
      <c r="D11" s="221" t="s">
        <v>157</v>
      </c>
      <c r="E11" s="222"/>
      <c r="F11" s="222"/>
      <c r="G11" s="222"/>
      <c r="H11" s="222"/>
      <c r="I11" s="223"/>
    </row>
    <row r="12" spans="1:14" s="99" customFormat="1" ht="20.100000000000001" customHeight="1" x14ac:dyDescent="0.6">
      <c r="B12" s="97"/>
      <c r="C12" s="100" t="s">
        <v>97</v>
      </c>
      <c r="D12" s="221" t="s">
        <v>18</v>
      </c>
      <c r="E12" s="222"/>
      <c r="F12" s="222"/>
      <c r="G12" s="222"/>
      <c r="H12" s="222"/>
      <c r="I12" s="223"/>
    </row>
    <row r="13" spans="1:14" s="107" customFormat="1" ht="14.1" thickBot="1" x14ac:dyDescent="0.5">
      <c r="B13" s="105"/>
      <c r="C13" s="106"/>
      <c r="D13" s="211"/>
      <c r="E13" s="212"/>
      <c r="F13" s="212"/>
      <c r="G13" s="212"/>
      <c r="H13" s="212"/>
      <c r="I13" s="213"/>
    </row>
    <row r="21" spans="8:8" x14ac:dyDescent="0.6">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97"/>
  <sheetViews>
    <sheetView showGridLines="0" tabSelected="1" zoomScale="85" zoomScaleNormal="85" workbookViewId="0">
      <pane xSplit="3" ySplit="3" topLeftCell="D1469" activePane="bottomRight" state="frozen"/>
      <selection activeCell="A523" sqref="A510:A523"/>
      <selection pane="topRight" activeCell="A523" sqref="A510:A523"/>
      <selection pane="bottomLeft" activeCell="A523" sqref="A510:A523"/>
      <selection pane="bottomRight" activeCell="I1489" sqref="I1489"/>
    </sheetView>
  </sheetViews>
  <sheetFormatPr baseColWidth="10" defaultColWidth="11.41796875" defaultRowHeight="10.5" x14ac:dyDescent="0.55000000000000004"/>
  <cols>
    <col min="1" max="1" width="14.5234375" style="7" customWidth="1"/>
    <col min="2" max="2" width="11.41796875" style="9" customWidth="1"/>
    <col min="3" max="3" width="36.3125" style="9" customWidth="1"/>
    <col min="4" max="8" width="13.5234375" style="9" customWidth="1"/>
    <col min="9" max="16384" width="11.41796875" style="9"/>
  </cols>
  <sheetData>
    <row r="1" spans="1:9" ht="105.75" customHeight="1" x14ac:dyDescent="0.55000000000000004"/>
    <row r="2" spans="1:9" s="7" customFormat="1" ht="14.1" customHeight="1" x14ac:dyDescent="0.55000000000000004">
      <c r="A2" s="232" t="s">
        <v>73</v>
      </c>
      <c r="B2" s="232" t="s">
        <v>63</v>
      </c>
      <c r="C2" s="232" t="s">
        <v>75</v>
      </c>
      <c r="D2" s="146" t="s">
        <v>7</v>
      </c>
      <c r="E2" s="230" t="s">
        <v>0</v>
      </c>
      <c r="F2" s="231"/>
      <c r="G2" s="230" t="s">
        <v>1</v>
      </c>
      <c r="H2" s="231"/>
      <c r="I2" s="9"/>
    </row>
    <row r="3" spans="1:9" s="7" customFormat="1" ht="13.5" customHeight="1" x14ac:dyDescent="0.55000000000000004">
      <c r="A3" s="232"/>
      <c r="B3" s="232"/>
      <c r="C3" s="232"/>
      <c r="D3" s="146" t="s">
        <v>51</v>
      </c>
      <c r="E3" s="146" t="s">
        <v>182</v>
      </c>
      <c r="F3" s="146" t="s">
        <v>9</v>
      </c>
      <c r="G3" s="146" t="s">
        <v>2</v>
      </c>
      <c r="H3" s="146" t="s">
        <v>3</v>
      </c>
    </row>
    <row r="4" spans="1:9" s="56" customFormat="1" ht="15" customHeight="1" x14ac:dyDescent="0.3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3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3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3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3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3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3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3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3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3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3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3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3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3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3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3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3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3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3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3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3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3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3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3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3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3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3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3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3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3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3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3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3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3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3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3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3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3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3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3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3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3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3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3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3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3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3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3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3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3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3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3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3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3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3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3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3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3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3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3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3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3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3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3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3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3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3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3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3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3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3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3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3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3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3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3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3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3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3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3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3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3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3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3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3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3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3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3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3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3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3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3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3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3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3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3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3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3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3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3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3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3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3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3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3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3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3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3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3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3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3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3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3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3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3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3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3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3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3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3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3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3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3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3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3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3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3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3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3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3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3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3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3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3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3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3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3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3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3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3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3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3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3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3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3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3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3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3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3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3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3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3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3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3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3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3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3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3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3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3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3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3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3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3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3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3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3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3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3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3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3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3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3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3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3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3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3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3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3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3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3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3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3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3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3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3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3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3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3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3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3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3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3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3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3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3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3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3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3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3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3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3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3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3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3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3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3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3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3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3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3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3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3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3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3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3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3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3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3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3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3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3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3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3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3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3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3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3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3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3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3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3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3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3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3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3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3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3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3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3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3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3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3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3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3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3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3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3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3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3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3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3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3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3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3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3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3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3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3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3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3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3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3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3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3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3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3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3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3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3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3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3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3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3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3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3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3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3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3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3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3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3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3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3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3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3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3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3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3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3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3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3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3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3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3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3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3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3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3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3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3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3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3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3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3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3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3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3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3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3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3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3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3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3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3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3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3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3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3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3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3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3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3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3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3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3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3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3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3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3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3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3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3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3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3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3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3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3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3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3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3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3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3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3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3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3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3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3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3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3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3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3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3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3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3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3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3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3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3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3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3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3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3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3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3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3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3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3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3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3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3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3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3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3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3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3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3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3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3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3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3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3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3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3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3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3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3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3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3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3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3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3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3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3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3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3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3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3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3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3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3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3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3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3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3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3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3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3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3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3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3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3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3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3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3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3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3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3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3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3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3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3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3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3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3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3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3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3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3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3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3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3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3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3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3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3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3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3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3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3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3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3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3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3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3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3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3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3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3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3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3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3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3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3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3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3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3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3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3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3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3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3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3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3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3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3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3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3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3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3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3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3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3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3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3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3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3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3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3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3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3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3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3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3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3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3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3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3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3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3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3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3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3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3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3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3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3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3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3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3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3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3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3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3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3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3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3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3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3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3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3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3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3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3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3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3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3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3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3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3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3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3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3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3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3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3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3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3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3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3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3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3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3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3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3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3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3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3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3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3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3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3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3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3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3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3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3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3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3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3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3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3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3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3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3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3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3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3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3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3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3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3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3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3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3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3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3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3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3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3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3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3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3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3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3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3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3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3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3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3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3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3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3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3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3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3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3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3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3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3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3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3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3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3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3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3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3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3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3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3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3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3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3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3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3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3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3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3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3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3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3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3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3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3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3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3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3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3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3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3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3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3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3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3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3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3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3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3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3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3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3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3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3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3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3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3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3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3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3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3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3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3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3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3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3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3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3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3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3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3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3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3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3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3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3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3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3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3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3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3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3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3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3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3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3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3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3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3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3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3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3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3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3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3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3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3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3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3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3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3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3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3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3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3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3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3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3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3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3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3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3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3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3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3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3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3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3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3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3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3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3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3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3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3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3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3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3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3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3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3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3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3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3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3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3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3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3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3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3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3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3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3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3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3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3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3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3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3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3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3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3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3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3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3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3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3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3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3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3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3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3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3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3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3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3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3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3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3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3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3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3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3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3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3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3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3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3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3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3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3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3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3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3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3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3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3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3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3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3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3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3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4">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4">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4">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4">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4">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3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3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3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3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3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3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4">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4">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4">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4">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4">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4">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4">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4">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4">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4">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4">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4">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4">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4">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4">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4">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4">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4">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4">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4">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4">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4">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4">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4">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4">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4">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4">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4">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4">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4">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4">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4">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4">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4">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4">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4">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4">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4">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4">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4">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4">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4">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4">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4">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4">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4">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4">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4">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4">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4">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4">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4">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4">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4">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4">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4">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4">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4">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4">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4">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4">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4">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4">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4">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4">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4">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4">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4">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4">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4">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4">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4">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4">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4">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4">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4">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4">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4">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4">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4">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4">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4">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4">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4">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4">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4">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4">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4">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4">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4">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4">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4">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4">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4">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4">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4">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4">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4">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4">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4">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3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3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3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3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3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3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3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3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3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3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3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3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3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3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3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3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3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3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3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3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3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3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3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3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3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3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3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3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3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3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3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3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3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3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3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3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3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3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3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3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3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3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3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3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3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3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3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3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3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3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3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3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3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3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3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3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3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3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3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3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3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3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3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3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3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3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3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3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3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3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3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3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3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3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3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3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3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3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3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3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3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3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3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3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3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3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3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3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3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3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3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3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3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3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3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3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3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3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3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3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3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3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3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3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3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3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3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3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3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3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3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3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3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3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3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3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3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3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3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3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3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3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3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3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3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3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3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3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3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3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3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3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3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3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3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3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3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3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3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3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3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3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3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3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3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3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3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3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3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3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3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3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3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3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3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3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3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3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3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3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3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3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3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3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3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3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3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3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3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3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3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3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3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3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3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3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3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3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3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3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3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3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3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3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3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3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3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3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3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3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3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3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3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3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3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3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3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3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3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3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3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3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3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3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3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3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3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3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3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3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3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3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3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3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3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3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3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3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3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3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3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3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3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3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3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3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3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3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3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3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3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3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3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3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3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3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3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3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3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3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3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3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3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3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3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3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3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3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3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3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3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3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3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3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3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3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3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3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3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3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3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3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3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3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3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3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3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3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3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3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3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3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3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3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3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3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3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3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3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3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3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3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3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3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3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3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3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3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3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3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3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3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3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3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3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3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3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3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3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35">
      <c r="A1185" s="33" t="s">
        <v>152</v>
      </c>
      <c r="B1185" s="45" t="s">
        <v>205</v>
      </c>
      <c r="C1185" s="11" t="s">
        <v>32</v>
      </c>
      <c r="D1185" s="188">
        <v>14430.473603989727</v>
      </c>
      <c r="E1185" s="188">
        <v>14430.473603989727</v>
      </c>
      <c r="F1185" s="188">
        <v>0</v>
      </c>
      <c r="G1185" s="188">
        <v>8105.7501875150301</v>
      </c>
      <c r="H1185" s="188">
        <v>6324.7234164746951</v>
      </c>
    </row>
    <row r="1186" spans="1:8" x14ac:dyDescent="0.3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3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3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3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3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3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3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3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3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3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3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3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3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3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3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3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3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3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3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3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3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3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3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3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35">
      <c r="A1210" s="33" t="s">
        <v>152</v>
      </c>
      <c r="B1210" s="45" t="s">
        <v>207</v>
      </c>
      <c r="C1210" s="11" t="s">
        <v>4</v>
      </c>
      <c r="D1210" s="196">
        <v>18266060.000007629</v>
      </c>
      <c r="E1210" s="196">
        <v>12452639</v>
      </c>
      <c r="F1210" s="192">
        <v>5813421.000007729</v>
      </c>
      <c r="G1210" s="196">
        <v>8940061.0000041053</v>
      </c>
      <c r="H1210" s="196">
        <v>9325999.0000036545</v>
      </c>
    </row>
    <row r="1211" spans="1:8" x14ac:dyDescent="0.3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3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3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3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3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3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3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3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3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3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3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3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3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3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3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3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3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3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3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3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3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3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3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3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3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3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3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3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3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3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3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3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3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3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3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3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3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3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3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3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3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3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3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3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3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3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3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3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3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3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3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3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3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3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3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3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3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3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3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3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3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3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3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3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3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3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3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3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3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3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3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3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3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3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3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3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3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3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3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3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3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3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3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3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3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3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3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3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3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3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3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3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3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3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3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3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3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3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3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3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3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3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3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3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3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3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3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3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3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3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3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3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3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3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3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3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3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3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35">
      <c r="A1329" s="33" t="s">
        <v>152</v>
      </c>
      <c r="B1329" s="45" t="s">
        <v>213</v>
      </c>
      <c r="C1329" s="11" t="s">
        <v>32</v>
      </c>
      <c r="D1329" s="188">
        <v>7179.7855364212983</v>
      </c>
      <c r="E1329" s="188">
        <v>7179.7855364212983</v>
      </c>
      <c r="F1329" s="188">
        <v>0</v>
      </c>
      <c r="G1329" s="188">
        <v>5033.5199809509186</v>
      </c>
      <c r="H1329" s="188">
        <v>2146.2655554703788</v>
      </c>
    </row>
    <row r="1330" spans="1:8" x14ac:dyDescent="0.3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3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3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3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3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3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3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3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3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3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3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3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3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3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3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3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3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3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3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3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3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3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3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3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3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3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3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3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3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3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3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3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3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3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3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3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3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3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3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3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3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3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3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3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3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3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3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3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3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3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3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3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3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3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3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3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3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3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3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3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3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3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3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3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3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3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3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3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3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3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3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3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3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3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3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3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3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3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3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3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3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3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3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3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3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3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3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3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3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3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3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3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3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3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3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3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3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3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3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3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3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3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3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3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3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3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3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3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3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3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3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3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3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3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3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3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3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3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3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3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3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3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3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3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3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3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3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3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3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3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3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3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3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3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3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3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3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3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3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3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3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3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35">
      <c r="A1472" s="33" t="s">
        <v>152</v>
      </c>
      <c r="B1472" s="45" t="s">
        <v>221</v>
      </c>
      <c r="C1472" s="11" t="s">
        <v>57</v>
      </c>
      <c r="D1472" s="203">
        <v>2620683.8399436311</v>
      </c>
      <c r="E1472" s="203">
        <v>1500954.5951249842</v>
      </c>
      <c r="F1472" s="209">
        <v>1119729.244818626</v>
      </c>
      <c r="G1472" s="203">
        <v>1477084.2836995902</v>
      </c>
      <c r="H1472" s="203">
        <v>1143599.5562440243</v>
      </c>
    </row>
    <row r="1473" spans="1:18" x14ac:dyDescent="0.35">
      <c r="A1473" s="33" t="s">
        <v>152</v>
      </c>
      <c r="B1473" s="45" t="s">
        <v>221</v>
      </c>
      <c r="C1473" s="11" t="s">
        <v>32</v>
      </c>
      <c r="D1473" s="188">
        <v>8798.0958233212405</v>
      </c>
      <c r="E1473" s="188">
        <v>5817.8217489666404</v>
      </c>
      <c r="F1473" s="188">
        <v>2980.2740743546001</v>
      </c>
      <c r="G1473" s="188">
        <v>4443.3352385907156</v>
      </c>
      <c r="H1473" s="188">
        <v>4354.7605847305231</v>
      </c>
    </row>
    <row r="1474" spans="1:18" x14ac:dyDescent="0.35">
      <c r="A1474" s="33" t="s">
        <v>152</v>
      </c>
      <c r="B1474" s="45" t="s">
        <v>221</v>
      </c>
      <c r="C1474" s="11" t="s">
        <v>33</v>
      </c>
      <c r="D1474" s="203">
        <v>272274.88188057317</v>
      </c>
      <c r="E1474" s="203">
        <v>233249.84612842652</v>
      </c>
      <c r="F1474" s="188">
        <v>39025.035752146709</v>
      </c>
      <c r="G1474" s="203">
        <v>137634.00235954189</v>
      </c>
      <c r="H1474" s="203">
        <v>134640.87952103131</v>
      </c>
    </row>
    <row r="1475" spans="1:18" x14ac:dyDescent="0.35">
      <c r="A1475" s="33" t="s">
        <v>152</v>
      </c>
      <c r="B1475" s="45" t="s">
        <v>221</v>
      </c>
      <c r="C1475" s="11" t="s">
        <v>34</v>
      </c>
      <c r="D1475" s="203">
        <v>252251.06421609258</v>
      </c>
      <c r="E1475" s="203">
        <v>221779.93696465489</v>
      </c>
      <c r="F1475" s="188">
        <v>30471.127251437771</v>
      </c>
      <c r="G1475" s="188">
        <v>125535.44017168049</v>
      </c>
      <c r="H1475" s="203">
        <v>126715.62404441208</v>
      </c>
    </row>
    <row r="1476" spans="1:18" x14ac:dyDescent="0.35">
      <c r="A1476" s="33" t="s">
        <v>152</v>
      </c>
      <c r="B1476" s="45" t="s">
        <v>221</v>
      </c>
      <c r="C1476" s="11" t="s">
        <v>35</v>
      </c>
      <c r="D1476" s="188">
        <v>20023.817664480586</v>
      </c>
      <c r="E1476" s="188">
        <v>11469.909163771636</v>
      </c>
      <c r="F1476" s="188">
        <v>8553.9085007089416</v>
      </c>
      <c r="G1476" s="188">
        <v>12098.562187861369</v>
      </c>
      <c r="H1476" s="188">
        <v>7925.2554766192097</v>
      </c>
    </row>
    <row r="1477" spans="1:18" x14ac:dyDescent="0.35">
      <c r="A1477" s="33" t="s">
        <v>152</v>
      </c>
      <c r="B1477" s="45" t="s">
        <v>221</v>
      </c>
      <c r="C1477" s="11" t="s">
        <v>36</v>
      </c>
      <c r="D1477" s="203">
        <v>191926.88447984509</v>
      </c>
      <c r="E1477" s="203">
        <v>168548.18519492645</v>
      </c>
      <c r="F1477" s="188">
        <v>23378.699284918614</v>
      </c>
      <c r="G1477" s="188">
        <v>98933.91605414472</v>
      </c>
      <c r="H1477" s="188">
        <v>92992.968425700077</v>
      </c>
    </row>
    <row r="1478" spans="1:18" x14ac:dyDescent="0.35">
      <c r="A1478" s="33" t="s">
        <v>152</v>
      </c>
      <c r="B1478" s="45" t="s">
        <v>221</v>
      </c>
      <c r="C1478" s="11" t="s">
        <v>37</v>
      </c>
      <c r="D1478" s="188">
        <v>80347.9974007282</v>
      </c>
      <c r="E1478" s="188">
        <v>64701.660933500119</v>
      </c>
      <c r="F1478" s="188">
        <v>15646.33646722809</v>
      </c>
      <c r="G1478" s="188">
        <v>38700.08630539701</v>
      </c>
      <c r="H1478" s="188">
        <v>41647.911095331168</v>
      </c>
    </row>
    <row r="1479" spans="1:18" x14ac:dyDescent="0.35">
      <c r="A1479" s="33" t="s">
        <v>152</v>
      </c>
      <c r="B1479" s="45" t="s">
        <v>221</v>
      </c>
      <c r="C1479" s="11" t="s">
        <v>38</v>
      </c>
      <c r="D1479" s="203">
        <v>4538945.5756437788</v>
      </c>
      <c r="E1479" s="203">
        <v>3580880.0157710151</v>
      </c>
      <c r="F1479" s="196">
        <v>958065.55987274868</v>
      </c>
      <c r="G1479" s="203">
        <v>1421669.0003294975</v>
      </c>
      <c r="H1479" s="203">
        <v>3117276.5753142703</v>
      </c>
    </row>
    <row r="1480" spans="1:18" x14ac:dyDescent="0.35">
      <c r="A1480" s="33" t="s">
        <v>152</v>
      </c>
      <c r="B1480" s="45" t="s">
        <v>223</v>
      </c>
      <c r="C1480" s="11" t="s">
        <v>4</v>
      </c>
      <c r="D1480" s="196">
        <v>18621413.273931921</v>
      </c>
      <c r="E1480" s="196">
        <v>12694938.999999991</v>
      </c>
      <c r="F1480" s="196">
        <v>5926474.2739319308</v>
      </c>
      <c r="G1480" s="196">
        <v>9114067.1601437721</v>
      </c>
      <c r="H1480" s="196">
        <v>9507346.1137881521</v>
      </c>
      <c r="I1480" s="206"/>
      <c r="J1480" s="206"/>
      <c r="K1480" s="206"/>
      <c r="L1480" s="206"/>
      <c r="M1480" s="206"/>
      <c r="N1480" s="206"/>
      <c r="O1480" s="206"/>
      <c r="P1480" s="206"/>
      <c r="Q1480" s="206"/>
      <c r="R1480" s="206"/>
    </row>
    <row r="1481" spans="1:18" x14ac:dyDescent="0.35">
      <c r="A1481" s="33" t="s">
        <v>152</v>
      </c>
      <c r="B1481" s="45" t="s">
        <v>223</v>
      </c>
      <c r="C1481" s="11" t="s">
        <v>25</v>
      </c>
      <c r="D1481" s="196">
        <v>5387335.1715703188</v>
      </c>
      <c r="E1481" s="196">
        <v>3471419</v>
      </c>
      <c r="F1481" s="209">
        <v>1915916.171570319</v>
      </c>
      <c r="G1481" s="196">
        <v>2641301.110453683</v>
      </c>
      <c r="H1481" s="196">
        <v>2746034.0611166349</v>
      </c>
      <c r="I1481" s="206"/>
      <c r="J1481" s="206"/>
      <c r="K1481" s="206"/>
      <c r="L1481" s="206"/>
      <c r="M1481" s="206"/>
      <c r="N1481" s="206"/>
      <c r="O1481" s="206"/>
      <c r="P1481" s="206"/>
      <c r="Q1481" s="206"/>
      <c r="R1481" s="206"/>
    </row>
    <row r="1482" spans="1:18" x14ac:dyDescent="0.35">
      <c r="A1482" s="33" t="s">
        <v>152</v>
      </c>
      <c r="B1482" s="45" t="s">
        <v>223</v>
      </c>
      <c r="C1482" s="11" t="s">
        <v>5</v>
      </c>
      <c r="D1482" s="196">
        <v>13234078.102361601</v>
      </c>
      <c r="E1482" s="196">
        <v>9223519.9999999925</v>
      </c>
      <c r="F1482" s="196">
        <v>4010558.102361612</v>
      </c>
      <c r="G1482" s="196">
        <v>6472766.0496900883</v>
      </c>
      <c r="H1482" s="196">
        <v>6761312.0526715172</v>
      </c>
      <c r="I1482" s="206"/>
      <c r="J1482" s="206"/>
      <c r="K1482" s="206"/>
      <c r="L1482" s="206"/>
      <c r="M1482" s="206"/>
      <c r="N1482" s="206"/>
      <c r="O1482" s="206"/>
      <c r="P1482" s="206"/>
      <c r="Q1482" s="206"/>
      <c r="R1482" s="206"/>
    </row>
    <row r="1483" spans="1:18" x14ac:dyDescent="0.35">
      <c r="A1483" s="33" t="s">
        <v>152</v>
      </c>
      <c r="B1483" s="45" t="s">
        <v>223</v>
      </c>
      <c r="C1483" s="11" t="s">
        <v>26</v>
      </c>
      <c r="D1483" s="196">
        <v>8682532.9703709874</v>
      </c>
      <c r="E1483" s="196">
        <v>5731522.416480816</v>
      </c>
      <c r="F1483" s="196">
        <v>2951010.5538901719</v>
      </c>
      <c r="G1483" s="196">
        <v>5069153.3521126406</v>
      </c>
      <c r="H1483" s="196">
        <v>3613379.6182583482</v>
      </c>
      <c r="I1483" s="206"/>
      <c r="J1483" s="206"/>
      <c r="K1483" s="206"/>
      <c r="L1483" s="206"/>
      <c r="M1483" s="206"/>
      <c r="N1483" s="206"/>
      <c r="O1483" s="206"/>
      <c r="P1483" s="206"/>
      <c r="Q1483" s="206"/>
      <c r="R1483" s="206"/>
    </row>
    <row r="1484" spans="1:18" x14ac:dyDescent="0.35">
      <c r="A1484" s="33" t="s">
        <v>152</v>
      </c>
      <c r="B1484" s="45" t="s">
        <v>223</v>
      </c>
      <c r="C1484" s="11" t="s">
        <v>27</v>
      </c>
      <c r="D1484" s="196">
        <v>8359158.4127709204</v>
      </c>
      <c r="E1484" s="196">
        <v>5452903.9759697588</v>
      </c>
      <c r="F1484" s="196">
        <v>2906254.4368011612</v>
      </c>
      <c r="G1484" s="196">
        <v>4927518.6610300448</v>
      </c>
      <c r="H1484" s="196">
        <v>3431639.7517408752</v>
      </c>
      <c r="I1484" s="206"/>
      <c r="J1484" s="206"/>
      <c r="K1484" s="206"/>
      <c r="L1484" s="206"/>
      <c r="M1484" s="206"/>
      <c r="N1484" s="206"/>
      <c r="O1484" s="206"/>
      <c r="P1484" s="206"/>
      <c r="Q1484" s="206"/>
      <c r="R1484" s="206"/>
    </row>
    <row r="1485" spans="1:18" x14ac:dyDescent="0.35">
      <c r="A1485" s="33" t="s">
        <v>152</v>
      </c>
      <c r="B1485" s="45" t="s">
        <v>223</v>
      </c>
      <c r="C1485" s="11" t="s">
        <v>54</v>
      </c>
      <c r="D1485" s="196">
        <v>3027054.2837401968</v>
      </c>
      <c r="E1485" s="196">
        <v>2522569.9764479329</v>
      </c>
      <c r="F1485" s="196">
        <v>504484.3072922646</v>
      </c>
      <c r="G1485" s="196">
        <v>2064690.2964430051</v>
      </c>
      <c r="H1485" s="196">
        <v>962363.98729719245</v>
      </c>
      <c r="I1485" s="206"/>
      <c r="J1485" s="206"/>
      <c r="K1485" s="206"/>
      <c r="L1485" s="206"/>
      <c r="M1485" s="206"/>
      <c r="N1485" s="206"/>
      <c r="O1485" s="206"/>
      <c r="P1485" s="206"/>
      <c r="Q1485" s="206"/>
      <c r="R1485" s="206"/>
    </row>
    <row r="1486" spans="1:18" x14ac:dyDescent="0.35">
      <c r="A1486" s="33" t="s">
        <v>152</v>
      </c>
      <c r="B1486" s="45" t="s">
        <v>223</v>
      </c>
      <c r="C1486" s="11" t="s">
        <v>28</v>
      </c>
      <c r="D1486" s="196">
        <v>1732215.260951488</v>
      </c>
      <c r="E1486" s="196">
        <v>1150717.41076942</v>
      </c>
      <c r="F1486" s="196">
        <v>581497.85018206888</v>
      </c>
      <c r="G1486" s="196">
        <v>1147628.4000630251</v>
      </c>
      <c r="H1486" s="196">
        <v>584586.86088846368</v>
      </c>
      <c r="I1486" s="206"/>
      <c r="J1486" s="206"/>
      <c r="K1486" s="206"/>
      <c r="L1486" s="206"/>
      <c r="M1486" s="206"/>
      <c r="N1486" s="206"/>
      <c r="O1486" s="206"/>
      <c r="P1486" s="206"/>
      <c r="Q1486" s="206"/>
      <c r="R1486" s="206"/>
    </row>
    <row r="1487" spans="1:18" ht="10.199999999999999" customHeight="1" x14ac:dyDescent="0.35">
      <c r="A1487" s="33" t="s">
        <v>152</v>
      </c>
      <c r="B1487" s="45" t="s">
        <v>223</v>
      </c>
      <c r="C1487" s="11" t="s">
        <v>29</v>
      </c>
      <c r="D1487" s="196">
        <v>1630532.2996622359</v>
      </c>
      <c r="E1487" s="196">
        <v>1100301.810270471</v>
      </c>
      <c r="F1487" s="196">
        <v>530230.48939176428</v>
      </c>
      <c r="G1487" s="196">
        <v>1073649.8258299909</v>
      </c>
      <c r="H1487" s="196">
        <v>556882.4738322444</v>
      </c>
      <c r="I1487" s="206"/>
      <c r="J1487" s="206"/>
      <c r="K1487" s="206"/>
      <c r="L1487" s="206"/>
      <c r="M1487" s="206"/>
      <c r="N1487" s="206"/>
      <c r="O1487" s="206"/>
      <c r="P1487" s="206"/>
      <c r="Q1487" s="206"/>
      <c r="R1487" s="206"/>
    </row>
    <row r="1488" spans="1:18" x14ac:dyDescent="0.35">
      <c r="A1488" s="33" t="s">
        <v>152</v>
      </c>
      <c r="B1488" s="45" t="s">
        <v>223</v>
      </c>
      <c r="C1488" s="197" t="s">
        <v>30</v>
      </c>
      <c r="D1488" s="188">
        <v>101682.96128925261</v>
      </c>
      <c r="E1488" s="188">
        <v>50415.600498947999</v>
      </c>
      <c r="F1488" s="188">
        <v>51267.360790304592</v>
      </c>
      <c r="G1488" s="188">
        <v>73978.574233033301</v>
      </c>
      <c r="H1488" s="188">
        <v>27704.38705621929</v>
      </c>
      <c r="I1488" s="206"/>
      <c r="J1488" s="206"/>
      <c r="K1488" s="206"/>
      <c r="L1488" s="206"/>
      <c r="M1488" s="206"/>
      <c r="N1488" s="206"/>
      <c r="O1488" s="206"/>
      <c r="P1488" s="206"/>
      <c r="Q1488" s="206"/>
      <c r="R1488" s="206"/>
    </row>
    <row r="1489" spans="1:18" x14ac:dyDescent="0.35">
      <c r="A1489" s="33" t="s">
        <v>152</v>
      </c>
      <c r="B1489" s="45" t="s">
        <v>223</v>
      </c>
      <c r="C1489" s="11" t="s">
        <v>31</v>
      </c>
      <c r="D1489" s="209">
        <v>995507.76458719443</v>
      </c>
      <c r="E1489" s="196">
        <v>241704.5960746301</v>
      </c>
      <c r="F1489" s="209">
        <v>753803.16851256439</v>
      </c>
      <c r="G1489" s="209">
        <v>315141.76108389162</v>
      </c>
      <c r="H1489" s="209">
        <v>680366.00350330293</v>
      </c>
      <c r="I1489" s="206"/>
      <c r="J1489" s="206"/>
      <c r="K1489" s="206"/>
      <c r="L1489" s="206"/>
      <c r="M1489" s="206"/>
      <c r="N1489" s="206"/>
      <c r="O1489" s="206"/>
      <c r="P1489" s="206"/>
      <c r="Q1489" s="206"/>
      <c r="R1489" s="206"/>
    </row>
    <row r="1490" spans="1:18" x14ac:dyDescent="0.35">
      <c r="A1490" s="33" t="s">
        <v>152</v>
      </c>
      <c r="B1490" s="45" t="s">
        <v>223</v>
      </c>
      <c r="C1490" s="11" t="s">
        <v>57</v>
      </c>
      <c r="D1490" s="196">
        <v>2596235.1655639992</v>
      </c>
      <c r="E1490" s="196">
        <v>1530502.7954139081</v>
      </c>
      <c r="F1490" s="196">
        <v>1065732.3701500909</v>
      </c>
      <c r="G1490" s="196">
        <v>1393157.084905192</v>
      </c>
      <c r="H1490" s="196">
        <v>1203078.080658807</v>
      </c>
      <c r="I1490" s="206"/>
      <c r="J1490" s="206"/>
      <c r="K1490" s="206"/>
      <c r="L1490" s="206"/>
      <c r="M1490" s="206"/>
      <c r="N1490" s="206"/>
      <c r="O1490" s="206"/>
      <c r="P1490" s="206"/>
      <c r="Q1490" s="206"/>
      <c r="R1490" s="206"/>
    </row>
    <row r="1491" spans="1:18" x14ac:dyDescent="0.35">
      <c r="A1491" s="33" t="s">
        <v>152</v>
      </c>
      <c r="B1491" s="45" t="s">
        <v>223</v>
      </c>
      <c r="C1491" s="11" t="s">
        <v>32</v>
      </c>
      <c r="D1491" s="188">
        <v>8145.9379280401072</v>
      </c>
      <c r="E1491" s="188">
        <v>7409.1972638684774</v>
      </c>
      <c r="F1491" s="188">
        <v>736.74066417162987</v>
      </c>
      <c r="G1491" s="188">
        <v>6901.1185349310636</v>
      </c>
      <c r="H1491" s="188">
        <v>1244.8193931090429</v>
      </c>
      <c r="I1491" s="206"/>
      <c r="J1491" s="206"/>
      <c r="K1491" s="206"/>
      <c r="L1491" s="206"/>
      <c r="M1491" s="206"/>
      <c r="N1491" s="206"/>
      <c r="O1491" s="206"/>
      <c r="P1491" s="206"/>
      <c r="Q1491" s="206"/>
      <c r="R1491" s="206"/>
    </row>
    <row r="1492" spans="1:18" x14ac:dyDescent="0.35">
      <c r="A1492" s="33" t="s">
        <v>152</v>
      </c>
      <c r="B1492" s="45" t="s">
        <v>223</v>
      </c>
      <c r="C1492" s="11" t="s">
        <v>33</v>
      </c>
      <c r="D1492" s="196">
        <v>323374.55760006892</v>
      </c>
      <c r="E1492" s="196">
        <v>278618.44051105692</v>
      </c>
      <c r="F1492" s="188">
        <v>44756.117089011917</v>
      </c>
      <c r="G1492" s="196">
        <v>141634.69108259611</v>
      </c>
      <c r="H1492" s="196">
        <v>181739.86651747269</v>
      </c>
      <c r="I1492" s="206"/>
      <c r="J1492" s="206"/>
      <c r="K1492" s="206"/>
      <c r="L1492" s="206"/>
      <c r="M1492" s="206"/>
      <c r="N1492" s="206"/>
      <c r="O1492" s="206"/>
      <c r="P1492" s="206"/>
      <c r="Q1492" s="206"/>
      <c r="R1492" s="206"/>
    </row>
    <row r="1493" spans="1:18" x14ac:dyDescent="0.35">
      <c r="A1493" s="33" t="s">
        <v>152</v>
      </c>
      <c r="B1493" s="45" t="s">
        <v>223</v>
      </c>
      <c r="C1493" s="11" t="s">
        <v>34</v>
      </c>
      <c r="D1493" s="196">
        <v>294845.65605873201</v>
      </c>
      <c r="E1493" s="196">
        <v>257693.1208898405</v>
      </c>
      <c r="F1493" s="188">
        <v>37152.535168891452</v>
      </c>
      <c r="G1493" s="196">
        <v>132111.13824917629</v>
      </c>
      <c r="H1493" s="196">
        <v>162734.5178095556</v>
      </c>
      <c r="I1493" s="206"/>
      <c r="J1493" s="206"/>
      <c r="K1493" s="206"/>
      <c r="L1493" s="206"/>
      <c r="M1493" s="206"/>
      <c r="N1493" s="206"/>
      <c r="O1493" s="206"/>
      <c r="P1493" s="206"/>
      <c r="Q1493" s="206"/>
      <c r="R1493" s="206"/>
    </row>
    <row r="1494" spans="1:18" x14ac:dyDescent="0.35">
      <c r="A1494" s="33" t="s">
        <v>152</v>
      </c>
      <c r="B1494" s="45" t="s">
        <v>223</v>
      </c>
      <c r="C1494" s="11" t="s">
        <v>35</v>
      </c>
      <c r="D1494" s="188">
        <v>28528.901541336909</v>
      </c>
      <c r="E1494" s="188">
        <v>20925.31962121644</v>
      </c>
      <c r="F1494" s="188">
        <v>7603.5819201204686</v>
      </c>
      <c r="G1494" s="188">
        <v>9523.5528334198152</v>
      </c>
      <c r="H1494" s="188">
        <v>19005.348707917099</v>
      </c>
      <c r="I1494" s="206"/>
      <c r="J1494" s="206"/>
      <c r="K1494" s="206"/>
      <c r="L1494" s="206"/>
      <c r="M1494" s="206"/>
      <c r="N1494" s="206"/>
      <c r="O1494" s="206"/>
      <c r="P1494" s="206"/>
      <c r="Q1494" s="206"/>
      <c r="R1494" s="206"/>
    </row>
    <row r="1495" spans="1:18" x14ac:dyDescent="0.35">
      <c r="A1495" s="33" t="s">
        <v>152</v>
      </c>
      <c r="B1495" s="45" t="s">
        <v>223</v>
      </c>
      <c r="C1495" s="11" t="s">
        <v>36</v>
      </c>
      <c r="D1495" s="196">
        <v>238348.8514849816</v>
      </c>
      <c r="E1495" s="196">
        <v>209129.12483264069</v>
      </c>
      <c r="F1495" s="188">
        <v>29219.72665234088</v>
      </c>
      <c r="G1495" s="188">
        <v>100706.522653719</v>
      </c>
      <c r="H1495" s="188">
        <v>137642.3288312626</v>
      </c>
      <c r="I1495" s="206"/>
      <c r="J1495" s="206"/>
      <c r="K1495" s="206"/>
      <c r="L1495" s="206"/>
      <c r="M1495" s="206"/>
      <c r="N1495" s="206"/>
      <c r="O1495" s="206"/>
      <c r="P1495" s="206"/>
      <c r="Q1495" s="206"/>
      <c r="R1495" s="206"/>
    </row>
    <row r="1496" spans="1:18" x14ac:dyDescent="0.35">
      <c r="A1496" s="33" t="s">
        <v>152</v>
      </c>
      <c r="B1496" s="45" t="s">
        <v>223</v>
      </c>
      <c r="C1496" s="11" t="s">
        <v>37</v>
      </c>
      <c r="D1496" s="188">
        <v>85025.706115087261</v>
      </c>
      <c r="E1496" s="188">
        <v>69489.315678416213</v>
      </c>
      <c r="F1496" s="188">
        <v>15536.390436671039</v>
      </c>
      <c r="G1496" s="188">
        <v>40928.168428877172</v>
      </c>
      <c r="H1496" s="188">
        <v>44097.537686210082</v>
      </c>
      <c r="I1496" s="206"/>
      <c r="J1496" s="206"/>
      <c r="K1496" s="206"/>
      <c r="L1496" s="206"/>
      <c r="M1496" s="206"/>
      <c r="N1496" s="206"/>
      <c r="O1496" s="206"/>
      <c r="P1496" s="206"/>
      <c r="Q1496" s="206"/>
      <c r="R1496" s="206"/>
    </row>
    <row r="1497" spans="1:18" x14ac:dyDescent="0.35">
      <c r="A1497" s="33" t="s">
        <v>152</v>
      </c>
      <c r="B1497" s="45" t="s">
        <v>223</v>
      </c>
      <c r="C1497" s="11" t="s">
        <v>38</v>
      </c>
      <c r="D1497" s="196">
        <v>4551545.1319906162</v>
      </c>
      <c r="E1497" s="196">
        <v>3491997.583519177</v>
      </c>
      <c r="F1497" s="196">
        <v>1059547.5484714401</v>
      </c>
      <c r="G1497" s="196">
        <v>1403612.6975774469</v>
      </c>
      <c r="H1497" s="196">
        <v>3147932.434413169</v>
      </c>
      <c r="I1497" s="206"/>
      <c r="J1497" s="206"/>
      <c r="K1497" s="206"/>
      <c r="L1497" s="206"/>
      <c r="M1497" s="206"/>
      <c r="N1497" s="206"/>
      <c r="O1497" s="206"/>
      <c r="P1497" s="206"/>
      <c r="Q1497" s="206"/>
      <c r="R1497" s="206"/>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65"/>
  <sheetViews>
    <sheetView showGridLines="0" zoomScale="96" zoomScaleNormal="96" workbookViewId="0">
      <pane xSplit="3" ySplit="3" topLeftCell="D1157" activePane="bottomRight" state="frozen"/>
      <selection activeCell="J565" sqref="J565"/>
      <selection pane="topRight" activeCell="J565" sqref="J565"/>
      <selection pane="bottomLeft" activeCell="J565" sqref="J565"/>
      <selection pane="bottomRight" activeCell="I1173" sqref="I1173"/>
    </sheetView>
  </sheetViews>
  <sheetFormatPr baseColWidth="10" defaultColWidth="11.41796875" defaultRowHeight="10.5" x14ac:dyDescent="0.35"/>
  <cols>
    <col min="1" max="1" width="11.3125" style="32" customWidth="1"/>
    <col min="2" max="2" width="11.68359375" style="8" customWidth="1"/>
    <col min="3" max="3" width="52" style="8" customWidth="1"/>
    <col min="4" max="8" width="12" style="8" customWidth="1"/>
    <col min="9" max="13" width="11.41796875" style="8"/>
    <col min="14" max="14" width="11.68359375" style="8" bestFit="1" customWidth="1"/>
    <col min="15" max="15" width="13.3125" style="8" bestFit="1" customWidth="1"/>
    <col min="16" max="19" width="12.41796875" style="8" bestFit="1" customWidth="1"/>
    <col min="20" max="16384" width="11.41796875" style="8"/>
  </cols>
  <sheetData>
    <row r="1" spans="1:8" s="9" customFormat="1" ht="108.75" customHeight="1" x14ac:dyDescent="0.55000000000000004">
      <c r="A1" s="144"/>
      <c r="B1" s="145"/>
      <c r="C1" s="145"/>
      <c r="D1" s="145"/>
      <c r="E1" s="145"/>
      <c r="F1" s="145"/>
      <c r="G1" s="145"/>
      <c r="H1" s="145"/>
    </row>
    <row r="2" spans="1:8" s="7" customFormat="1" ht="14.1" customHeight="1" x14ac:dyDescent="0.55000000000000004">
      <c r="A2" s="232" t="s">
        <v>73</v>
      </c>
      <c r="B2" s="232" t="s">
        <v>63</v>
      </c>
      <c r="C2" s="233" t="s">
        <v>75</v>
      </c>
      <c r="D2" s="146" t="s">
        <v>7</v>
      </c>
      <c r="E2" s="232" t="s">
        <v>0</v>
      </c>
      <c r="F2" s="232"/>
      <c r="G2" s="232" t="s">
        <v>1</v>
      </c>
      <c r="H2" s="232"/>
    </row>
    <row r="3" spans="1:8" s="7" customFormat="1" ht="13.5" customHeight="1" x14ac:dyDescent="0.55000000000000004">
      <c r="A3" s="232"/>
      <c r="B3" s="232"/>
      <c r="C3" s="234"/>
      <c r="D3" s="147" t="s">
        <v>51</v>
      </c>
      <c r="E3" s="146" t="s">
        <v>182</v>
      </c>
      <c r="F3" s="147" t="s">
        <v>9</v>
      </c>
      <c r="G3" s="147" t="s">
        <v>2</v>
      </c>
      <c r="H3" s="147" t="s">
        <v>3</v>
      </c>
    </row>
    <row r="4" spans="1:8" s="57" customFormat="1" ht="15" customHeight="1" x14ac:dyDescent="0.35">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35">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35">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35">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35">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35">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35">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35">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35">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35">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35">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35">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35">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35">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35">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35">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35">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35">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35">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35">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35">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35">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35">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35">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35">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35">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35">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35">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35">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35">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35">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35">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35">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35">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35">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35">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35">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35">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35">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35">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35">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35">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35">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35">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35">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35">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35">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35">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35">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35">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35">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35">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35">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35">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35">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35">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35">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35">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35">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35">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35">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35">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35">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35">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35">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35">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35">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35">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35">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35">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35">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35">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35">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35">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35">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35">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35">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35">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35">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35">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35">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35">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35">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35">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35">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35">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35">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35">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35">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35">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35">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35">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35">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35">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35">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35">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35">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35">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35">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35">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35">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35">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35">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35">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35">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35">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35">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35">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35">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35">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35">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35">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35">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35">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35">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35">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35">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35">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35">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35">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35">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35">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35">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35">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35">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35">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35">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35">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35">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35">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35">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35">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35">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35">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35">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35">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35">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35">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35">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35">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35">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35">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35">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35">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35">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35">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35">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35">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35">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35">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35">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35">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35">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35">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35">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35">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35">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35">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35">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35">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35">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35">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35">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35">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35">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35">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35">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35">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35">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35">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35">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35">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35">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35">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35">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35">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35">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35">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35">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35">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35">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35">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35">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35">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35">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35">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35">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35">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35">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35">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35">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35">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35">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35">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35">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35">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35">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35">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35">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35">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35">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35">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35">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35">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35">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35">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35">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35">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35">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35">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35">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35">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35">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35">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35">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35">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35">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35">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35">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35">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35">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35">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35">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35">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35">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35">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35">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35">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35">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35">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35">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35">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35">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35">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35">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35">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35">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35">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35">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35">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35">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35">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35">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35">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35">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35">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35">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35">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35">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35">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35">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35">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35">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35">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35">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35">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35">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35">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35">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35">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35">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35">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35">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35">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35">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35">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35">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35">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35">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35">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35">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35">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35">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35">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35">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35">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35">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35">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35">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35">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35">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35">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35">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35">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35">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35">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35">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35">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35">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35">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35">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35">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35">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35">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35">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35">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35">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35">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35">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35">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35">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35">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35">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35">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35">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35">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35">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35">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35">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35">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35">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35">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35">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35">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35">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35">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35">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35">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35">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35">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35">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35">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35">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35">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35">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35">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35">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35">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35">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35">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35">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35">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35">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35">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35">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35">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35">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35">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35">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35">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35">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35">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35">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35">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35">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35">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35">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35">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35">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35">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35">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35">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35">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35">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35">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35">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35">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35">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35">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35">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35">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35">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35">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35">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35">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35">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35">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35">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35">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35">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35">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35">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35">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35">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35">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35">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35">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35">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35">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35">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35">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35">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35">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35">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35">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35">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35">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35">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35">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35">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35">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35">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35">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35">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35">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35">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35">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35">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35">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35">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35">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35">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35">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35">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35">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35">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35">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35">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35">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35">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35">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35">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35">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35">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35">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35">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35">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35">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35">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35">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35">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35">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35">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35">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35">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35">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35">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35">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35">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35">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35">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35">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35">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35">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35">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35">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35">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35">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35">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35">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35">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35">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35">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35">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35">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35">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35">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35">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35">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35">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35">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35">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35">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35">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35">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35">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35">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35">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35">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35">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35">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35">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35">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35">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35">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35">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35">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35">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35">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35">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35">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35">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35">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35">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35">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35">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35">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35">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35">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35">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35">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35">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35">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35">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35">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35">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35">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35">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35">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35">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35">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35">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35">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35">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35">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35">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35">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35">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35">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35">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35">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35">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35">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35">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3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3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3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3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3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3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3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3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3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3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3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3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3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3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3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3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3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3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3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3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3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3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3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3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3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3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3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3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3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3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3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3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3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3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3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3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3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3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3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3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3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3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3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3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3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3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3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3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3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3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3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3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3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3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3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3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3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3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3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3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3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3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3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3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3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3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3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3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3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3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3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3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3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3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3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3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3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3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3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3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3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3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3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3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3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3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3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3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3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3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3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3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3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3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3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3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3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3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3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3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3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3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3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3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3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3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3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3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3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3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3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3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3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3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3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3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3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3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3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3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3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3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3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3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3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3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3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3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3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3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3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3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3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3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3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3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3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3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3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3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3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3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3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3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3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3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3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3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3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3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3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3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3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3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3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3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3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3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3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3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3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3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3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3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3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3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3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3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3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3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3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3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3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3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3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3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3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3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3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3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3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3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3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3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3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3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3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3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3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3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3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3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3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3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3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3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3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3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3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3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3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3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3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3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3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3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3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3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3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3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3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3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3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3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3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3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3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3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3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3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3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3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3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3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3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3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3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3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3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3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3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3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3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3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3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3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3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3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3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3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3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3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3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3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3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3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3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3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3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3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3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3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3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3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3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3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3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3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3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3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3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3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3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3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3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3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3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3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3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3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3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3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3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3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3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3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3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3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3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3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3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3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3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3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3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3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3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3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3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3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3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3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3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3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3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35">
      <c r="A803" s="33" t="s">
        <v>152</v>
      </c>
      <c r="B803" s="45" t="s">
        <v>196</v>
      </c>
      <c r="C803" s="12" t="s">
        <v>40</v>
      </c>
      <c r="D803" s="194">
        <v>95.9513197318457</v>
      </c>
      <c r="E803" s="194">
        <v>94.75074143617212</v>
      </c>
      <c r="F803" s="194">
        <v>98.331026403260651</v>
      </c>
      <c r="G803" s="194">
        <v>96.296417643875287</v>
      </c>
      <c r="H803" s="194">
        <v>95.473920886885878</v>
      </c>
    </row>
    <row r="804" spans="1:8" x14ac:dyDescent="0.3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3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3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35">
      <c r="A807" s="33" t="s">
        <v>152</v>
      </c>
      <c r="B807" s="45" t="s">
        <v>196</v>
      </c>
      <c r="C807" s="12" t="s">
        <v>43</v>
      </c>
      <c r="D807" s="194">
        <v>2.111322332348152</v>
      </c>
      <c r="E807" s="194">
        <v>1.4511520799250897</v>
      </c>
      <c r="F807" s="183">
        <v>3.4198680220565634</v>
      </c>
      <c r="G807" s="194">
        <v>2.6641077892693708</v>
      </c>
      <c r="H807" s="194">
        <v>1.346614319215677</v>
      </c>
    </row>
    <row r="808" spans="1:8" x14ac:dyDescent="0.3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3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3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3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3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3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3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3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35">
      <c r="A816" s="33" t="s">
        <v>152</v>
      </c>
      <c r="B816" s="45" t="s">
        <v>197</v>
      </c>
      <c r="C816" s="12" t="s">
        <v>39</v>
      </c>
      <c r="D816" s="194">
        <v>64.10417085504713</v>
      </c>
      <c r="E816" s="194">
        <v>60.181048209515488</v>
      </c>
      <c r="F816" s="194">
        <v>73.11389057421502</v>
      </c>
      <c r="G816" s="194">
        <v>75.64729293146867</v>
      </c>
      <c r="H816" s="194">
        <v>53.072518586664451</v>
      </c>
    </row>
    <row r="817" spans="1:8" x14ac:dyDescent="0.3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3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3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3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3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3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3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3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3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3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3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3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35">
      <c r="A829" s="33" t="s">
        <v>152</v>
      </c>
      <c r="B829" s="45" t="s">
        <v>197</v>
      </c>
      <c r="C829" s="12" t="s">
        <v>50</v>
      </c>
      <c r="D829" s="194">
        <v>47.452609327013015</v>
      </c>
      <c r="E829" s="194">
        <v>46.016000795641339</v>
      </c>
      <c r="F829" s="194">
        <v>50.5298954364861</v>
      </c>
      <c r="G829" s="194">
        <v>55.714328584125091</v>
      </c>
      <c r="H829" s="194">
        <v>39.532813740470324</v>
      </c>
    </row>
    <row r="830" spans="1:8" x14ac:dyDescent="0.3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3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3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3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3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3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3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3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3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3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3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3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3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35">
      <c r="A843" s="33" t="s">
        <v>152</v>
      </c>
      <c r="B843" s="45" t="s">
        <v>199</v>
      </c>
      <c r="C843" s="12" t="s">
        <v>50</v>
      </c>
      <c r="D843" s="194">
        <v>47.16043323578117</v>
      </c>
      <c r="E843" s="194">
        <v>46.048761263588766</v>
      </c>
      <c r="F843" s="194">
        <v>49.54168586738691</v>
      </c>
      <c r="G843" s="194">
        <v>55.2382377585526</v>
      </c>
      <c r="H843" s="194">
        <v>39.416922272557478</v>
      </c>
    </row>
    <row r="844" spans="1:8" x14ac:dyDescent="0.3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3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3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3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3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3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35">
      <c r="A850" s="33" t="s">
        <v>152</v>
      </c>
      <c r="B850" s="45" t="s">
        <v>200</v>
      </c>
      <c r="C850" s="12" t="s">
        <v>44</v>
      </c>
      <c r="D850" s="194">
        <v>10.797671842241201</v>
      </c>
      <c r="E850" s="194">
        <v>4.8013481758255585</v>
      </c>
      <c r="F850" s="194">
        <v>22.127501167247228</v>
      </c>
      <c r="G850" s="194">
        <v>4.87407079829718</v>
      </c>
      <c r="H850" s="194">
        <v>18.654388053781858</v>
      </c>
    </row>
    <row r="851" spans="1:8" x14ac:dyDescent="0.3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3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3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3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3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3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3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3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3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35">
      <c r="A860" s="33" t="s">
        <v>152</v>
      </c>
      <c r="B860" s="45" t="s">
        <v>201</v>
      </c>
      <c r="C860" s="12" t="s">
        <v>55</v>
      </c>
      <c r="D860" s="194">
        <v>33.741292205350312</v>
      </c>
      <c r="E860" s="194">
        <v>42.660011232793472</v>
      </c>
      <c r="F860" s="194">
        <v>16.3177198318539</v>
      </c>
      <c r="G860" s="194">
        <v>39.877626430166259</v>
      </c>
      <c r="H860" s="194">
        <v>25.467970448618313</v>
      </c>
    </row>
    <row r="861" spans="1:8" x14ac:dyDescent="0.3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35">
      <c r="A862" s="33" t="s">
        <v>152</v>
      </c>
      <c r="B862" s="45" t="s">
        <v>201</v>
      </c>
      <c r="C862" s="12" t="s">
        <v>42</v>
      </c>
      <c r="D862" s="194">
        <v>18.41126637186948</v>
      </c>
      <c r="E862" s="194">
        <v>19.700473637850493</v>
      </c>
      <c r="F862" s="194">
        <v>15.892676422557653</v>
      </c>
      <c r="G862" s="194">
        <v>20.269530753710193</v>
      </c>
      <c r="H862" s="194">
        <v>15.90585865175761</v>
      </c>
    </row>
    <row r="863" spans="1:8" x14ac:dyDescent="0.3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3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3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3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3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3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3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3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3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35">
      <c r="A872" s="33" t="s">
        <v>152</v>
      </c>
      <c r="B872" s="45" t="s">
        <v>202</v>
      </c>
      <c r="C872" s="12" t="s">
        <v>39</v>
      </c>
      <c r="D872" s="194">
        <v>62.368563123480577</v>
      </c>
      <c r="E872" s="194">
        <v>59.212886875181333</v>
      </c>
      <c r="F872" s="194">
        <v>69.6154280859067</v>
      </c>
      <c r="G872" s="194">
        <v>74.887624904698441</v>
      </c>
      <c r="H872" s="194">
        <v>50.40396263731882</v>
      </c>
    </row>
    <row r="873" spans="1:8" x14ac:dyDescent="0.3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3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3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3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35">
      <c r="A877" s="33" t="s">
        <v>152</v>
      </c>
      <c r="B877" s="45" t="s">
        <v>202</v>
      </c>
      <c r="C877" s="12" t="s">
        <v>43</v>
      </c>
      <c r="D877" s="183">
        <v>2.998381467897016</v>
      </c>
      <c r="E877" s="183">
        <v>2.1057008448186001</v>
      </c>
      <c r="F877" s="183">
        <v>4.7928052271796071</v>
      </c>
      <c r="G877" s="183">
        <v>3.5064990579403932</v>
      </c>
      <c r="H877" s="183">
        <v>2.284626440527072</v>
      </c>
    </row>
    <row r="878" spans="1:8" x14ac:dyDescent="0.3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3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3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3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3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3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3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3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3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35">
      <c r="A887" s="33" t="s">
        <v>152</v>
      </c>
      <c r="B887" s="45" t="s">
        <v>203</v>
      </c>
      <c r="C887" s="12" t="s">
        <v>40</v>
      </c>
      <c r="D887" s="194">
        <v>96.806085621565629</v>
      </c>
      <c r="E887" s="194">
        <v>95.7968806297649</v>
      </c>
      <c r="F887" s="194">
        <v>98.713336550811832</v>
      </c>
      <c r="G887" s="194">
        <v>96.990591508274761</v>
      </c>
      <c r="H887" s="194">
        <v>96.543985221679151</v>
      </c>
    </row>
    <row r="888" spans="1:8" x14ac:dyDescent="0.3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35">
      <c r="A889" s="33" t="s">
        <v>152</v>
      </c>
      <c r="B889" s="45" t="s">
        <v>203</v>
      </c>
      <c r="C889" s="12" t="s">
        <v>41</v>
      </c>
      <c r="D889" s="194">
        <v>19.369193709772976</v>
      </c>
      <c r="E889" s="194">
        <v>19.796014165172394</v>
      </c>
      <c r="F889" s="194">
        <v>18.562565010157606</v>
      </c>
      <c r="G889" s="194">
        <v>20.42167811812801</v>
      </c>
      <c r="H889" s="194">
        <v>17.87408377466631</v>
      </c>
    </row>
    <row r="890" spans="1:8" x14ac:dyDescent="0.3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3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3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3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3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3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3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3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3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35">
      <c r="A899" s="33" t="s">
        <v>152</v>
      </c>
      <c r="B899" s="45" t="s">
        <v>203</v>
      </c>
      <c r="C899" s="12" t="s">
        <v>50</v>
      </c>
      <c r="D899" s="194">
        <v>45.96389595277622</v>
      </c>
      <c r="E899" s="194">
        <v>44.091365325236318</v>
      </c>
      <c r="F899" s="194">
        <v>49.97492672359671</v>
      </c>
      <c r="G899" s="194">
        <v>55.114358785799205</v>
      </c>
      <c r="H899" s="194">
        <v>37.192133682855683</v>
      </c>
    </row>
    <row r="900" spans="1:8" x14ac:dyDescent="0.3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35">
      <c r="A901" s="33" t="s">
        <v>152</v>
      </c>
      <c r="B901" s="45" t="s">
        <v>204</v>
      </c>
      <c r="C901" s="12" t="s">
        <v>40</v>
      </c>
      <c r="D901" s="194">
        <v>96.246902037154285</v>
      </c>
      <c r="E901" s="194">
        <v>95.054449598520208</v>
      </c>
      <c r="F901" s="194">
        <v>98.521545630148964</v>
      </c>
      <c r="G901" s="194">
        <v>96.89781242879377</v>
      </c>
      <c r="H901" s="194">
        <v>95.34835020753323</v>
      </c>
    </row>
    <row r="902" spans="1:8" x14ac:dyDescent="0.3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3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35">
      <c r="A904" s="33" t="s">
        <v>152</v>
      </c>
      <c r="B904" s="45" t="s">
        <v>204</v>
      </c>
      <c r="C904" s="12" t="s">
        <v>42</v>
      </c>
      <c r="D904" s="194">
        <v>18.113909762444539</v>
      </c>
      <c r="E904" s="194">
        <v>18.27440971245716</v>
      </c>
      <c r="F904" s="194">
        <v>17.80775064771225</v>
      </c>
      <c r="G904" s="194">
        <v>20.165560622304145</v>
      </c>
      <c r="H904" s="194">
        <v>15.281700202499128</v>
      </c>
    </row>
    <row r="905" spans="1:8" x14ac:dyDescent="0.3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3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3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3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3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3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3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3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3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3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35">
      <c r="A915" s="33" t="s">
        <v>152</v>
      </c>
      <c r="B915" s="45" t="s">
        <v>205</v>
      </c>
      <c r="C915" s="12" t="s">
        <v>40</v>
      </c>
      <c r="D915" s="194">
        <v>96.13693043630073</v>
      </c>
      <c r="E915" s="194">
        <v>94.826457975315208</v>
      </c>
      <c r="F915" s="194">
        <v>98.657447648498959</v>
      </c>
      <c r="G915" s="194">
        <v>96.654760536993777</v>
      </c>
      <c r="H915" s="194">
        <v>95.42885448252288</v>
      </c>
    </row>
    <row r="916" spans="1:8" x14ac:dyDescent="0.3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3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3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3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3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3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35">
      <c r="A922" s="33" t="s">
        <v>152</v>
      </c>
      <c r="B922" s="45" t="s">
        <v>205</v>
      </c>
      <c r="C922" s="12" t="s">
        <v>45</v>
      </c>
      <c r="D922" s="183">
        <v>0.16961474264910437</v>
      </c>
      <c r="E922" s="183">
        <v>0.25780118634528199</v>
      </c>
      <c r="F922" s="183">
        <v>0</v>
      </c>
      <c r="G922" s="183">
        <v>0.16495047554764408</v>
      </c>
      <c r="H922" s="183">
        <v>0.17599261711434358</v>
      </c>
    </row>
    <row r="923" spans="1:8" x14ac:dyDescent="0.3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3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3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3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3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3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35">
      <c r="A929" s="33" t="s">
        <v>152</v>
      </c>
      <c r="B929" s="45" t="s">
        <v>206</v>
      </c>
      <c r="C929" s="12" t="s">
        <v>40</v>
      </c>
      <c r="D929" s="194">
        <v>96.366557048090002</v>
      </c>
      <c r="E929" s="194">
        <v>95.1382825100779</v>
      </c>
      <c r="F929" s="194">
        <v>98.706674501717544</v>
      </c>
      <c r="G929" s="194">
        <v>96.820853675111465</v>
      </c>
      <c r="H929" s="194">
        <v>95.716311803868024</v>
      </c>
    </row>
    <row r="930" spans="1:8" x14ac:dyDescent="0.3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3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3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3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3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3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3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3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35">
      <c r="A938" s="33" t="s">
        <v>152</v>
      </c>
      <c r="B938" s="45" t="s">
        <v>206</v>
      </c>
      <c r="C938" s="12" t="s">
        <v>47</v>
      </c>
      <c r="D938" s="194">
        <v>3.2758876296245045</v>
      </c>
      <c r="E938" s="194">
        <v>4.440968187624831</v>
      </c>
      <c r="F938" s="194">
        <v>1.056167799665128</v>
      </c>
      <c r="G938" s="194">
        <v>2.8808980342310111</v>
      </c>
      <c r="H938" s="194">
        <v>3.8412453510891713</v>
      </c>
    </row>
    <row r="939" spans="1:8" x14ac:dyDescent="0.3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3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3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35">
      <c r="A942" s="33" t="s">
        <v>152</v>
      </c>
      <c r="B942" s="45" t="s">
        <v>207</v>
      </c>
      <c r="C942" s="12" t="s">
        <v>39</v>
      </c>
      <c r="D942" s="194">
        <v>62.769633868339</v>
      </c>
      <c r="E942" s="194">
        <v>58.455041598330403</v>
      </c>
      <c r="F942" s="194">
        <v>72.677550755006806</v>
      </c>
      <c r="G942" s="194">
        <v>75.605716076082203</v>
      </c>
      <c r="H942" s="194">
        <v>50.502089033378198</v>
      </c>
    </row>
    <row r="943" spans="1:8" x14ac:dyDescent="0.3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3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35">
      <c r="A945" s="33" t="s">
        <v>152</v>
      </c>
      <c r="B945" s="45" t="s">
        <v>207</v>
      </c>
      <c r="C945" s="12" t="s">
        <v>41</v>
      </c>
      <c r="D945" s="194">
        <v>19.8951569382976</v>
      </c>
      <c r="E945" s="194">
        <v>18.290426328883999</v>
      </c>
      <c r="F945" s="194">
        <v>22.982087221498599</v>
      </c>
      <c r="G945" s="194">
        <v>21.930234113426899</v>
      </c>
      <c r="H945" s="194">
        <v>17.029816718791</v>
      </c>
    </row>
    <row r="946" spans="1:18" x14ac:dyDescent="0.35">
      <c r="A946" s="33" t="s">
        <v>152</v>
      </c>
      <c r="B946" s="45" t="s">
        <v>207</v>
      </c>
      <c r="C946" s="12" t="s">
        <v>42</v>
      </c>
      <c r="D946" s="194">
        <v>18.4809400236763</v>
      </c>
      <c r="E946" s="194">
        <v>17.162316023590801</v>
      </c>
      <c r="F946" s="194">
        <v>21.017503066807102</v>
      </c>
      <c r="G946" s="194">
        <v>20.185045795986898</v>
      </c>
      <c r="H946" s="194">
        <v>16.0815996608791</v>
      </c>
    </row>
    <row r="947" spans="1:18" x14ac:dyDescent="0.35">
      <c r="A947" s="33" t="s">
        <v>152</v>
      </c>
      <c r="B947" s="45" t="s">
        <v>207</v>
      </c>
      <c r="C947" s="12" t="s">
        <v>43</v>
      </c>
      <c r="D947" s="194">
        <v>1.4142169146213199</v>
      </c>
      <c r="E947" s="194">
        <v>1.12811030529321</v>
      </c>
      <c r="F947" s="183">
        <v>1.96458415469141</v>
      </c>
      <c r="G947" s="194">
        <v>1.74518831744001</v>
      </c>
      <c r="H947" s="183">
        <v>0.94821705791189603</v>
      </c>
    </row>
    <row r="948" spans="1:18" x14ac:dyDescent="0.3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3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3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3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3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3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3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3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3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3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3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3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3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3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3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3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3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3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3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3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3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3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3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3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3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3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3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3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3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3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3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3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3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3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3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3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3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3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3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3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3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3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3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3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3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3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3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3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3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3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3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3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3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3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3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3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3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3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3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3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3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3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3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3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3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3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3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3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3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3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3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3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3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3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3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3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3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3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3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3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3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3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3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3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3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3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35">
      <c r="A1034" s="33" t="s">
        <v>152</v>
      </c>
      <c r="B1034" s="45" t="s">
        <v>213</v>
      </c>
      <c r="C1034" s="12" t="s">
        <v>45</v>
      </c>
      <c r="D1034" s="183">
        <v>8.553612447997018E-2</v>
      </c>
      <c r="E1034" s="183">
        <v>0.13070741004046391</v>
      </c>
      <c r="F1034" s="183">
        <v>0</v>
      </c>
      <c r="G1034" s="183">
        <v>0.10186477950642042</v>
      </c>
      <c r="H1034" s="183">
        <v>6.2165741724210799E-2</v>
      </c>
    </row>
    <row r="1035" spans="1:8" x14ac:dyDescent="0.3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3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3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3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3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3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3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3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3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3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3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3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3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3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3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3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3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3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3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3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3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3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3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3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3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3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3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3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3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3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3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3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3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3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3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3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3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3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3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3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3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3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3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3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3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3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3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3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3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3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3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3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3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3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3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3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3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3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3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3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3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3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3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3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3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3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3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3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3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3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3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3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3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3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3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3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3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3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3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3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3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3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3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3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3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3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3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3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3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3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3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3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3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3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3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3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3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3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3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3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3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3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3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3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3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3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3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3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3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3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3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3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3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3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3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3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3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3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3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3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3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3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3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3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3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3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3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3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3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3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35">
      <c r="A1165" s="33" t="s">
        <v>152</v>
      </c>
      <c r="B1165" s="45" t="s">
        <v>223</v>
      </c>
      <c r="C1165" s="12" t="s">
        <v>50</v>
      </c>
      <c r="D1165" s="199">
        <v>46.626605846966768</v>
      </c>
      <c r="E1165" s="199">
        <v>45.148089458963277</v>
      </c>
      <c r="F1165" s="199">
        <v>49.793695500720013</v>
      </c>
      <c r="G1165" s="199">
        <v>55.61900371197919</v>
      </c>
      <c r="H1165" s="199">
        <v>38.006185690641857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34"/>
  <sheetViews>
    <sheetView showGridLines="0" zoomScale="75" zoomScaleNormal="75" workbookViewId="0">
      <pane xSplit="2" ySplit="2" topLeftCell="BX3" activePane="bottomRight" state="frozen"/>
      <selection pane="topRight" activeCell="C1" sqref="C1"/>
      <selection pane="bottomLeft" activeCell="A3" sqref="A3"/>
      <selection pane="bottomRight" activeCell="CJ7" sqref="CJ7"/>
    </sheetView>
  </sheetViews>
  <sheetFormatPr baseColWidth="10" defaultColWidth="11.41796875" defaultRowHeight="14.4" x14ac:dyDescent="0.55000000000000004"/>
  <cols>
    <col min="1" max="1" width="33" style="1" customWidth="1"/>
    <col min="2" max="2" width="35.89453125" style="3" customWidth="1"/>
    <col min="3" max="37" width="11.41796875" style="3"/>
    <col min="38" max="38" width="8.41796875" style="3" customWidth="1"/>
    <col min="39" max="51" width="10.68359375" style="3" customWidth="1"/>
    <col min="55" max="72" width="11.41796875" style="3"/>
    <col min="73" max="73" width="12.41796875" style="3" bestFit="1" customWidth="1"/>
    <col min="74" max="16384" width="11.41796875" style="3"/>
  </cols>
  <sheetData>
    <row r="1" spans="1:85" s="9" customFormat="1" ht="111.75" customHeight="1" x14ac:dyDescent="0.4">
      <c r="AS1" s="2"/>
      <c r="BC1" s="112"/>
      <c r="BD1" s="112"/>
    </row>
    <row r="2" spans="1:85" ht="26.4" customHeight="1" thickBot="1" x14ac:dyDescent="0.5">
      <c r="A2" s="233" t="s">
        <v>10</v>
      </c>
      <c r="B2" s="233"/>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row>
    <row r="3" spans="1:85" ht="15.75" customHeight="1" x14ac:dyDescent="0.45">
      <c r="A3" s="239"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row>
    <row r="4" spans="1:85" ht="15.75" customHeight="1" x14ac:dyDescent="0.45">
      <c r="A4" s="240"/>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row>
    <row r="5" spans="1:85" ht="15.75" customHeight="1" x14ac:dyDescent="0.45">
      <c r="A5" s="235"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row>
    <row r="6" spans="1:85" ht="15.75" customHeight="1" x14ac:dyDescent="0.45">
      <c r="A6" s="236"/>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row>
    <row r="7" spans="1:85" ht="15.75" customHeight="1" x14ac:dyDescent="0.45">
      <c r="A7" s="237"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row>
    <row r="8" spans="1:85" ht="15.75" customHeight="1" x14ac:dyDescent="0.45">
      <c r="A8" s="238"/>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row>
    <row r="9" spans="1:85" ht="15.75" customHeight="1" x14ac:dyDescent="0.45">
      <c r="A9" s="237"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row>
    <row r="10" spans="1:85" ht="15.75" customHeight="1" x14ac:dyDescent="0.45">
      <c r="A10" s="241"/>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row>
    <row r="11" spans="1:85" ht="15.75" customHeight="1" x14ac:dyDescent="0.45">
      <c r="A11" s="241"/>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row>
    <row r="12" spans="1:85" ht="15.75" customHeight="1" x14ac:dyDescent="0.45">
      <c r="A12" s="241"/>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row>
    <row r="13" spans="1:85" ht="15.75" customHeight="1" x14ac:dyDescent="0.45">
      <c r="A13" s="238"/>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row>
    <row r="14" spans="1:85" ht="15.75" customHeight="1" x14ac:dyDescent="0.45">
      <c r="A14" s="235"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row>
    <row r="15" spans="1:85" ht="15.75" customHeight="1" x14ac:dyDescent="0.45">
      <c r="A15" s="242"/>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row>
    <row r="16" spans="1:85" ht="15.75" customHeight="1" x14ac:dyDescent="0.45">
      <c r="A16" s="242"/>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row>
    <row r="17" spans="1:85" ht="15.75" customHeight="1" x14ac:dyDescent="0.45">
      <c r="A17" s="236"/>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row>
    <row r="18" spans="1:85" ht="15.75" customHeight="1" x14ac:dyDescent="0.45">
      <c r="A18" s="237"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row>
    <row r="19" spans="1:85" ht="15.75" customHeight="1" x14ac:dyDescent="0.45">
      <c r="A19" s="241"/>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row>
    <row r="20" spans="1:85" ht="15.75" customHeight="1" x14ac:dyDescent="0.45">
      <c r="A20" s="241"/>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row>
    <row r="21" spans="1:85" ht="15.75" customHeight="1" x14ac:dyDescent="0.45">
      <c r="A21" s="241"/>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row>
    <row r="22" spans="1:85" ht="15.75" customHeight="1" x14ac:dyDescent="0.45">
      <c r="A22" s="241"/>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row>
    <row r="23" spans="1:85" ht="15.75" customHeight="1" x14ac:dyDescent="0.45">
      <c r="A23" s="238"/>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row>
    <row r="24" spans="1:85" ht="15.75" customHeight="1" x14ac:dyDescent="0.45">
      <c r="A24" s="237"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row>
    <row r="25" spans="1:85" ht="15.75" customHeight="1" x14ac:dyDescent="0.45">
      <c r="A25" s="241"/>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row>
    <row r="26" spans="1:85" ht="15.75" customHeight="1" x14ac:dyDescent="0.45">
      <c r="A26" s="241"/>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row>
    <row r="27" spans="1:85" ht="15.75" customHeight="1" x14ac:dyDescent="0.45">
      <c r="A27" s="238"/>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row>
    <row r="28" spans="1:85" ht="14.1" customHeight="1" x14ac:dyDescent="0.45">
      <c r="A28" s="237"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row>
    <row r="29" spans="1:85" ht="14.4" customHeight="1" x14ac:dyDescent="0.45">
      <c r="A29" s="241"/>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row>
    <row r="30" spans="1:85" ht="15" customHeight="1" x14ac:dyDescent="0.45">
      <c r="A30" s="238"/>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row>
    <row r="31" spans="1:85" ht="16.5" customHeight="1" x14ac:dyDescent="0.55000000000000004">
      <c r="AM31" s="142"/>
      <c r="AW31" s="110"/>
      <c r="AX31" s="110"/>
      <c r="AY31" s="110"/>
      <c r="BC31" s="112"/>
      <c r="BD31" s="112"/>
    </row>
    <row r="32" spans="1:85" x14ac:dyDescent="0.55000000000000004">
      <c r="BC32" s="112"/>
      <c r="BD32" s="112"/>
    </row>
    <row r="33" spans="55:56" x14ac:dyDescent="0.55000000000000004">
      <c r="BC33" s="112"/>
      <c r="BD33" s="112"/>
    </row>
    <row r="34" spans="55:56" ht="16.5" customHeight="1" x14ac:dyDescent="0.55000000000000004">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27"/>
  <sheetViews>
    <sheetView zoomScale="76" zoomScaleNormal="76" workbookViewId="0">
      <pane xSplit="2" ySplit="2" topLeftCell="BR3" activePane="bottomRight" state="frozen"/>
      <selection activeCell="J565" sqref="J565"/>
      <selection pane="topRight" activeCell="J565" sqref="J565"/>
      <selection pane="bottomLeft" activeCell="J565" sqref="J565"/>
      <selection pane="bottomRight" activeCell="CI7" sqref="CI7"/>
    </sheetView>
  </sheetViews>
  <sheetFormatPr baseColWidth="10" defaultColWidth="11.41796875" defaultRowHeight="13.8" x14ac:dyDescent="0.45"/>
  <cols>
    <col min="1" max="1" width="33" style="1" customWidth="1"/>
    <col min="2" max="2" width="36.5234375" style="3" customWidth="1"/>
    <col min="3" max="38" width="11.41796875" style="3"/>
    <col min="39" max="51" width="10.68359375" style="3" customWidth="1"/>
    <col min="52" max="16384" width="11.41796875" style="3"/>
  </cols>
  <sheetData>
    <row r="1" spans="1:85" s="9" customFormat="1" ht="112.5" customHeight="1" x14ac:dyDescent="0.55000000000000004">
      <c r="AR1" s="109"/>
      <c r="AS1" s="109"/>
    </row>
    <row r="2" spans="1:85" ht="26.4" customHeight="1" thickBot="1" x14ac:dyDescent="0.5">
      <c r="A2" s="233" t="s">
        <v>10</v>
      </c>
      <c r="B2" s="233"/>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row>
    <row r="3" spans="1:85" ht="15.75" customHeight="1" x14ac:dyDescent="0.45">
      <c r="A3" s="243"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row>
    <row r="4" spans="1:85" ht="15.75" customHeight="1" x14ac:dyDescent="0.45">
      <c r="A4" s="240"/>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row>
    <row r="5" spans="1:85" ht="15.75" customHeight="1" x14ac:dyDescent="0.45">
      <c r="A5" s="235"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row>
    <row r="6" spans="1:85" ht="15.75" customHeight="1" x14ac:dyDescent="0.45">
      <c r="A6" s="236"/>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row>
    <row r="7" spans="1:85" ht="15.75" customHeight="1" x14ac:dyDescent="0.45">
      <c r="A7" s="237"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row>
    <row r="8" spans="1:85" ht="15.75" customHeight="1" x14ac:dyDescent="0.45">
      <c r="A8" s="238"/>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row>
    <row r="9" spans="1:85" ht="15.75" customHeight="1" x14ac:dyDescent="0.45">
      <c r="A9" s="237"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row>
    <row r="10" spans="1:85" ht="15.75" customHeight="1" x14ac:dyDescent="0.45">
      <c r="A10" s="241"/>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row>
    <row r="11" spans="1:85" ht="15.75" customHeight="1" x14ac:dyDescent="0.45">
      <c r="A11" s="241"/>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row>
    <row r="12" spans="1:85" ht="15.75" customHeight="1" x14ac:dyDescent="0.45">
      <c r="A12" s="241"/>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row>
    <row r="13" spans="1:85" ht="15.75" customHeight="1" x14ac:dyDescent="0.45">
      <c r="A13" s="238"/>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row>
    <row r="14" spans="1:85" ht="15.75" customHeight="1" x14ac:dyDescent="0.45">
      <c r="A14" s="235"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row>
    <row r="15" spans="1:85" ht="15.75" customHeight="1" x14ac:dyDescent="0.45">
      <c r="A15" s="242"/>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row>
    <row r="16" spans="1:85" ht="15.75" customHeight="1" x14ac:dyDescent="0.45">
      <c r="A16" s="242"/>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row>
    <row r="17" spans="1:85" ht="15.75" customHeight="1" x14ac:dyDescent="0.45">
      <c r="A17" s="236"/>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row>
    <row r="18" spans="1:85" ht="15.75" customHeight="1" x14ac:dyDescent="0.45">
      <c r="A18" s="237"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row>
    <row r="19" spans="1:85" ht="15.75" customHeight="1" x14ac:dyDescent="0.45">
      <c r="A19" s="241"/>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row>
    <row r="20" spans="1:85" ht="15.75" customHeight="1" x14ac:dyDescent="0.45">
      <c r="A20" s="241"/>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row>
    <row r="21" spans="1:85" ht="15.75" customHeight="1" x14ac:dyDescent="0.45">
      <c r="A21" s="241"/>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row>
    <row r="22" spans="1:85" ht="15.75" customHeight="1" x14ac:dyDescent="0.45">
      <c r="A22" s="241"/>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row>
    <row r="23" spans="1:85" ht="15.75" customHeight="1" x14ac:dyDescent="0.45">
      <c r="A23" s="238"/>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row>
    <row r="24" spans="1:85" ht="15.75" customHeight="1" x14ac:dyDescent="0.45">
      <c r="A24" s="237"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row>
    <row r="25" spans="1:85" ht="15.75" customHeight="1" x14ac:dyDescent="0.45">
      <c r="A25" s="241"/>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row>
    <row r="26" spans="1:85" ht="15.75" customHeight="1" x14ac:dyDescent="0.45">
      <c r="A26" s="241"/>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row>
    <row r="27" spans="1:85" ht="15.75" customHeight="1" x14ac:dyDescent="0.45">
      <c r="A27" s="238"/>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G23"/>
  <sheetViews>
    <sheetView showGridLines="0" zoomScale="79" zoomScaleNormal="79" workbookViewId="0">
      <pane xSplit="2" ySplit="2" topLeftCell="BS3" activePane="bottomRight" state="frozen"/>
      <selection activeCell="J565" sqref="J565"/>
      <selection pane="topRight" activeCell="J565" sqref="J565"/>
      <selection pane="bottomLeft" activeCell="J565" sqref="J565"/>
      <selection pane="bottomRight" activeCell="CH6" sqref="CH6"/>
    </sheetView>
  </sheetViews>
  <sheetFormatPr baseColWidth="10" defaultColWidth="11.41796875" defaultRowHeight="13.8" x14ac:dyDescent="0.45"/>
  <cols>
    <col min="1" max="1" width="27" style="1" customWidth="1"/>
    <col min="2" max="2" width="36.41796875" style="3" customWidth="1"/>
    <col min="3" max="38" width="11.41796875" style="3"/>
    <col min="39" max="51" width="10.68359375" style="3" customWidth="1"/>
    <col min="52" max="16384" width="11.41796875" style="3"/>
  </cols>
  <sheetData>
    <row r="1" spans="1:85" s="9" customFormat="1" ht="112.5" customHeight="1" x14ac:dyDescent="0.55000000000000004"/>
    <row r="2" spans="1:85" s="24" customFormat="1" ht="26.4" customHeight="1" thickBot="1" x14ac:dyDescent="0.5">
      <c r="A2" s="244" t="s">
        <v>10</v>
      </c>
      <c r="B2" s="245"/>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row>
    <row r="3" spans="1:85" ht="15.75" customHeight="1" x14ac:dyDescent="0.45">
      <c r="A3" s="246"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row>
    <row r="4" spans="1:85" ht="15.75" customHeight="1" x14ac:dyDescent="0.45">
      <c r="A4" s="240"/>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row>
    <row r="5" spans="1:85" ht="15.75" customHeight="1" x14ac:dyDescent="0.45">
      <c r="A5" s="235"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row>
    <row r="6" spans="1:85" ht="15.75" customHeight="1" x14ac:dyDescent="0.45">
      <c r="A6" s="236"/>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row>
    <row r="7" spans="1:85" ht="15.75" customHeight="1" x14ac:dyDescent="0.45">
      <c r="A7" s="237"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row>
    <row r="8" spans="1:85" ht="15.75" customHeight="1" x14ac:dyDescent="0.45">
      <c r="A8" s="238"/>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row>
    <row r="9" spans="1:85" ht="15.75" customHeight="1" x14ac:dyDescent="0.45">
      <c r="A9" s="237"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row>
    <row r="10" spans="1:85" ht="15.75" customHeight="1" x14ac:dyDescent="0.45">
      <c r="A10" s="241"/>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row>
    <row r="11" spans="1:85" ht="15.75" customHeight="1" x14ac:dyDescent="0.45">
      <c r="A11" s="241"/>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row>
    <row r="12" spans="1:85" ht="15.75" customHeight="1" x14ac:dyDescent="0.45">
      <c r="A12" s="241"/>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row>
    <row r="13" spans="1:85" ht="15.75" customHeight="1" x14ac:dyDescent="0.45">
      <c r="A13" s="238"/>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row>
    <row r="14" spans="1:85" ht="15.75" customHeight="1" x14ac:dyDescent="0.45">
      <c r="A14" s="237"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row>
    <row r="15" spans="1:85" ht="15.75" customHeight="1" x14ac:dyDescent="0.45">
      <c r="A15" s="241"/>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row>
    <row r="16" spans="1:85" ht="15.75" customHeight="1" x14ac:dyDescent="0.45">
      <c r="A16" s="241"/>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row>
    <row r="17" spans="1:85" ht="15.75" customHeight="1" x14ac:dyDescent="0.45">
      <c r="A17" s="241"/>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row>
    <row r="18" spans="1:85" ht="15.75" customHeight="1" x14ac:dyDescent="0.45">
      <c r="A18" s="241"/>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row>
    <row r="19" spans="1:85" ht="15.75" customHeight="1" x14ac:dyDescent="0.45">
      <c r="A19" s="238"/>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row>
    <row r="20" spans="1:85" ht="15.75" customHeight="1" x14ac:dyDescent="0.45">
      <c r="A20" s="237"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row>
    <row r="21" spans="1:85" ht="15.75" customHeight="1" x14ac:dyDescent="0.45">
      <c r="A21" s="241"/>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row>
    <row r="22" spans="1:85" ht="15.75" customHeight="1" x14ac:dyDescent="0.45">
      <c r="A22" s="241"/>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row>
    <row r="23" spans="1:85" ht="15.75" customHeight="1" x14ac:dyDescent="0.45">
      <c r="A23" s="238"/>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31"/>
  <sheetViews>
    <sheetView zoomScale="78" zoomScaleNormal="78" workbookViewId="0">
      <pane xSplit="2" ySplit="2" topLeftCell="CC10" activePane="bottomRight" state="frozen"/>
      <selection activeCell="J565" sqref="J565"/>
      <selection pane="topRight" activeCell="J565" sqref="J565"/>
      <selection pane="bottomLeft" activeCell="J565" sqref="J565"/>
      <selection pane="bottomRight" activeCell="CI13" sqref="CI13"/>
    </sheetView>
  </sheetViews>
  <sheetFormatPr baseColWidth="10" defaultColWidth="11.41796875" defaultRowHeight="13.8" x14ac:dyDescent="0.45"/>
  <cols>
    <col min="1" max="1" width="33" style="1" customWidth="1"/>
    <col min="2" max="2" width="35.41796875" style="3" customWidth="1"/>
    <col min="3" max="38" width="11.41796875" style="3"/>
    <col min="39" max="51" width="10.68359375" style="3" customWidth="1"/>
    <col min="52" max="82" width="11.41796875" style="3"/>
    <col min="83" max="83" width="11.41796875" style="208"/>
    <col min="84" max="16384" width="11.41796875" style="3"/>
  </cols>
  <sheetData>
    <row r="1" spans="1:85" s="9" customFormat="1" ht="111.75" customHeight="1" x14ac:dyDescent="0.55000000000000004">
      <c r="CE1" s="114"/>
    </row>
    <row r="2" spans="1:85" ht="26.4" customHeight="1" thickBot="1" x14ac:dyDescent="0.5">
      <c r="A2" s="233" t="s">
        <v>10</v>
      </c>
      <c r="B2" s="247"/>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row>
    <row r="3" spans="1:85" ht="15.75" customHeight="1" x14ac:dyDescent="0.45">
      <c r="A3" s="243"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row>
    <row r="4" spans="1:85" ht="15.75" customHeight="1" x14ac:dyDescent="0.45">
      <c r="A4" s="240"/>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row>
    <row r="5" spans="1:85" ht="15.75" customHeight="1" x14ac:dyDescent="0.45">
      <c r="A5" s="235"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row>
    <row r="6" spans="1:85" ht="15.75" customHeight="1" x14ac:dyDescent="0.45">
      <c r="A6" s="236"/>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row>
    <row r="7" spans="1:85" ht="15.75" customHeight="1" x14ac:dyDescent="0.45">
      <c r="A7" s="237"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row>
    <row r="8" spans="1:85" ht="15.75" customHeight="1" x14ac:dyDescent="0.45">
      <c r="A8" s="238"/>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row>
    <row r="9" spans="1:85" ht="15.75" customHeight="1" x14ac:dyDescent="0.45">
      <c r="A9" s="237"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row>
    <row r="10" spans="1:85" ht="15.75" customHeight="1" x14ac:dyDescent="0.45">
      <c r="A10" s="241"/>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row>
    <row r="11" spans="1:85" ht="15.75" customHeight="1" x14ac:dyDescent="0.45">
      <c r="A11" s="241"/>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row>
    <row r="12" spans="1:85" ht="15.75" customHeight="1" x14ac:dyDescent="0.45">
      <c r="A12" s="241"/>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row>
    <row r="13" spans="1:85" ht="15.75" customHeight="1" x14ac:dyDescent="0.45">
      <c r="A13" s="238"/>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row>
    <row r="14" spans="1:85" ht="15.75" customHeight="1" x14ac:dyDescent="0.45">
      <c r="A14" s="237"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row>
    <row r="15" spans="1:85" ht="15.75" customHeight="1" x14ac:dyDescent="0.45">
      <c r="A15" s="241"/>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row>
    <row r="16" spans="1:85" ht="15.75" customHeight="1" x14ac:dyDescent="0.45">
      <c r="A16" s="241"/>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row>
    <row r="17" spans="1:85" ht="15.75" customHeight="1" x14ac:dyDescent="0.45">
      <c r="A17" s="241"/>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row>
    <row r="18" spans="1:85" ht="15.75" customHeight="1" x14ac:dyDescent="0.45">
      <c r="A18" s="241"/>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row>
    <row r="19" spans="1:85" ht="15.75" customHeight="1" x14ac:dyDescent="0.45">
      <c r="A19" s="238"/>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row>
    <row r="20" spans="1:85" ht="15.75" customHeight="1" x14ac:dyDescent="0.45">
      <c r="A20" s="237"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row>
    <row r="21" spans="1:85" ht="15.75" customHeight="1" x14ac:dyDescent="0.45">
      <c r="A21" s="241"/>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row>
    <row r="22" spans="1:85" ht="15.75" customHeight="1" x14ac:dyDescent="0.45">
      <c r="A22" s="241"/>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row>
    <row r="23" spans="1:85" ht="15.75" customHeight="1" x14ac:dyDescent="0.45">
      <c r="A23" s="238"/>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row>
    <row r="31" spans="1:85" ht="16.5" customHeight="1" x14ac:dyDescent="0.4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G13"/>
  <sheetViews>
    <sheetView zoomScale="79" zoomScaleNormal="79" workbookViewId="0">
      <pane xSplit="2" ySplit="2" topLeftCell="CD3" activePane="bottomRight" state="frozen"/>
      <selection activeCell="J565" sqref="J565"/>
      <selection pane="topRight" activeCell="J565" sqref="J565"/>
      <selection pane="bottomLeft" activeCell="J565" sqref="J565"/>
      <selection pane="bottomRight" activeCell="CH10" sqref="CH10"/>
    </sheetView>
  </sheetViews>
  <sheetFormatPr baseColWidth="10" defaultColWidth="11.41796875" defaultRowHeight="13.8" x14ac:dyDescent="0.45"/>
  <cols>
    <col min="1" max="1" width="33" style="1" customWidth="1"/>
    <col min="2" max="2" width="32.5234375" style="3" customWidth="1"/>
    <col min="3" max="6" width="11.41796875" style="3"/>
    <col min="7" max="7" width="7.5234375" style="3" customWidth="1"/>
    <col min="8" max="8" width="9.41796875" style="3" customWidth="1"/>
    <col min="9" max="38" width="11.41796875" style="3"/>
    <col min="39" max="51" width="10.68359375" style="3" customWidth="1"/>
    <col min="52" max="16384" width="11.41796875" style="3"/>
  </cols>
  <sheetData>
    <row r="1" spans="1:85" s="9" customFormat="1" ht="109.5" customHeight="1" x14ac:dyDescent="0.45">
      <c r="U1" s="24"/>
    </row>
    <row r="2" spans="1:85" ht="26.4" customHeight="1" thickBot="1" x14ac:dyDescent="0.5">
      <c r="A2" s="244" t="s">
        <v>10</v>
      </c>
      <c r="B2" s="24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row>
    <row r="3" spans="1:85" ht="15.75" customHeight="1" x14ac:dyDescent="0.45">
      <c r="A3" s="243"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row>
    <row r="4" spans="1:85" ht="15.75" customHeight="1" x14ac:dyDescent="0.45">
      <c r="A4" s="240"/>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row>
    <row r="5" spans="1:85" ht="15.75" customHeight="1" x14ac:dyDescent="0.45">
      <c r="A5" s="237"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row>
    <row r="6" spans="1:85" ht="15.75" customHeight="1" x14ac:dyDescent="0.45">
      <c r="A6" s="241"/>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row>
    <row r="7" spans="1:85" ht="15.75" customHeight="1" x14ac:dyDescent="0.45">
      <c r="A7" s="241"/>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row>
    <row r="8" spans="1:85" ht="15.75" customHeight="1" x14ac:dyDescent="0.45">
      <c r="A8" s="241"/>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row>
    <row r="9" spans="1:85" ht="15.75" customHeight="1" x14ac:dyDescent="0.45">
      <c r="A9" s="238"/>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row>
    <row r="10" spans="1:85" ht="15.75" customHeight="1" x14ac:dyDescent="0.45">
      <c r="A10" s="248"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row>
    <row r="11" spans="1:85" ht="15.75" customHeight="1" x14ac:dyDescent="0.45">
      <c r="A11" s="249"/>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row>
    <row r="12" spans="1:85" ht="15.75" customHeight="1" x14ac:dyDescent="0.45">
      <c r="A12" s="248"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row>
    <row r="13" spans="1:85" ht="15.75" customHeight="1" x14ac:dyDescent="0.45">
      <c r="A13" s="250"/>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V14"/>
  <sheetViews>
    <sheetView zoomScale="72" zoomScaleNormal="72" workbookViewId="0">
      <pane xSplit="2" ySplit="2" topLeftCell="CG3" activePane="bottomRight" state="frozen"/>
      <selection activeCell="J565" sqref="J565"/>
      <selection pane="topRight" activeCell="J565" sqref="J565"/>
      <selection pane="bottomLeft" activeCell="J565" sqref="J565"/>
      <selection pane="bottomRight" activeCell="CX15" sqref="CX15"/>
    </sheetView>
  </sheetViews>
  <sheetFormatPr baseColWidth="10" defaultColWidth="11.41796875" defaultRowHeight="14.4" x14ac:dyDescent="0.55000000000000004"/>
  <cols>
    <col min="1" max="1" width="14" style="58" customWidth="1"/>
    <col min="2" max="2" width="25.41796875" style="58" customWidth="1"/>
    <col min="3" max="48" width="9.41796875" style="58" customWidth="1"/>
    <col min="49" max="53" width="9.1015625" style="58" customWidth="1"/>
    <col min="54" max="66" width="10.68359375" style="58" customWidth="1"/>
    <col min="67" max="69" width="9.1015625" style="58" customWidth="1"/>
    <col min="70" max="16384" width="11.41796875" style="58"/>
  </cols>
  <sheetData>
    <row r="1" spans="1:100" s="56" customFormat="1" ht="111" customHeight="1" x14ac:dyDescent="0.55000000000000004">
      <c r="AZ1"/>
    </row>
    <row r="2" spans="1:100" ht="14.7" thickBot="1" x14ac:dyDescent="0.6">
      <c r="A2" s="251" t="s">
        <v>10</v>
      </c>
      <c r="B2" s="252"/>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row>
    <row r="3" spans="1:100" x14ac:dyDescent="0.55000000000000004">
      <c r="A3" s="253"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row>
    <row r="4" spans="1:100" x14ac:dyDescent="0.55000000000000004">
      <c r="A4" s="253"/>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row>
    <row r="5" spans="1:100" x14ac:dyDescent="0.55000000000000004">
      <c r="A5" s="253"/>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row>
    <row r="6" spans="1:100" x14ac:dyDescent="0.55000000000000004">
      <c r="A6" s="254"/>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row>
    <row r="7" spans="1:100" x14ac:dyDescent="0.55000000000000004">
      <c r="A7" s="255"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row>
    <row r="8" spans="1:100" x14ac:dyDescent="0.55000000000000004">
      <c r="A8" s="253"/>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row>
    <row r="9" spans="1:100" x14ac:dyDescent="0.55000000000000004">
      <c r="A9" s="253"/>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row>
    <row r="10" spans="1:100" x14ac:dyDescent="0.55000000000000004">
      <c r="A10" s="254"/>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row>
    <row r="11" spans="1:100" x14ac:dyDescent="0.55000000000000004">
      <c r="A11" s="255"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row>
    <row r="12" spans="1:100" x14ac:dyDescent="0.55000000000000004">
      <c r="A12" s="253"/>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row>
    <row r="13" spans="1:100" x14ac:dyDescent="0.55000000000000004">
      <c r="A13" s="253"/>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row>
    <row r="14" spans="1:100" x14ac:dyDescent="0.55000000000000004">
      <c r="A14" s="254"/>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B1" sqref="B1"/>
    </sheetView>
  </sheetViews>
  <sheetFormatPr baseColWidth="10" defaultColWidth="11.41796875" defaultRowHeight="15.3" x14ac:dyDescent="0.55000000000000004"/>
  <cols>
    <col min="1" max="1" width="4.41796875" style="5" customWidth="1"/>
    <col min="2" max="2" width="130.41796875" style="6" customWidth="1"/>
    <col min="3" max="6" width="11.41796875" style="5"/>
    <col min="7" max="16" width="11.41796875" style="5" customWidth="1"/>
    <col min="17" max="16384" width="11.41796875" style="5"/>
  </cols>
  <sheetData>
    <row r="1" spans="2:2" ht="105" customHeight="1" x14ac:dyDescent="0.55000000000000004"/>
    <row r="2" spans="2:2" ht="15.6" thickBot="1" x14ac:dyDescent="0.6">
      <c r="B2" s="4"/>
    </row>
    <row r="3" spans="2:2" x14ac:dyDescent="0.55000000000000004">
      <c r="B3" s="35" t="s">
        <v>64</v>
      </c>
    </row>
    <row r="4" spans="2:2" ht="7.5" customHeight="1" x14ac:dyDescent="0.55000000000000004">
      <c r="B4" s="36"/>
    </row>
    <row r="5" spans="2:2" ht="23.4" x14ac:dyDescent="0.55000000000000004">
      <c r="B5" s="36" t="s">
        <v>164</v>
      </c>
    </row>
    <row r="6" spans="2:2" x14ac:dyDescent="0.55000000000000004">
      <c r="B6" s="36"/>
    </row>
    <row r="7" spans="2:2" ht="7.5" customHeight="1" x14ac:dyDescent="0.55000000000000004">
      <c r="B7" s="36"/>
    </row>
    <row r="8" spans="2:2" ht="23.4" x14ac:dyDescent="0.55000000000000004">
      <c r="B8" s="36" t="s">
        <v>162</v>
      </c>
    </row>
    <row r="9" spans="2:2" ht="11.25" customHeight="1" x14ac:dyDescent="0.55000000000000004">
      <c r="B9" s="36"/>
    </row>
    <row r="10" spans="2:2" ht="27" customHeight="1" x14ac:dyDescent="0.55000000000000004">
      <c r="B10" s="108" t="s">
        <v>165</v>
      </c>
    </row>
    <row r="11" spans="2:2" ht="9" customHeight="1" x14ac:dyDescent="0.55000000000000004">
      <c r="B11" s="36"/>
    </row>
    <row r="12" spans="2:2" ht="15.75" customHeight="1" x14ac:dyDescent="0.55000000000000004">
      <c r="B12" s="36" t="s">
        <v>52</v>
      </c>
    </row>
    <row r="13" spans="2:2" ht="15.75" customHeight="1" x14ac:dyDescent="0.55000000000000004">
      <c r="B13" s="36" t="s">
        <v>53</v>
      </c>
    </row>
    <row r="14" spans="2:2" ht="23.4" x14ac:dyDescent="0.55000000000000004">
      <c r="B14" s="108" t="s">
        <v>166</v>
      </c>
    </row>
    <row r="15" spans="2:2" ht="13.5" customHeight="1" x14ac:dyDescent="0.55000000000000004">
      <c r="B15" s="36"/>
    </row>
    <row r="16" spans="2:2" ht="58.5" x14ac:dyDescent="0.55000000000000004">
      <c r="B16" s="108" t="s">
        <v>167</v>
      </c>
    </row>
    <row r="17" spans="2:2" ht="13.5" customHeight="1" x14ac:dyDescent="0.55000000000000004">
      <c r="B17" s="36"/>
    </row>
    <row r="18" spans="2:2" ht="35.1" x14ac:dyDescent="0.55000000000000004">
      <c r="B18" s="37" t="s">
        <v>163</v>
      </c>
    </row>
    <row r="19" spans="2:2" ht="12" customHeight="1" x14ac:dyDescent="0.55000000000000004">
      <c r="B19" s="36"/>
    </row>
    <row r="20" spans="2:2" ht="23.4" x14ac:dyDescent="0.55000000000000004">
      <c r="B20" s="38" t="s">
        <v>168</v>
      </c>
    </row>
    <row r="21" spans="2:2" ht="12.75" customHeight="1" x14ac:dyDescent="0.55000000000000004">
      <c r="B21" s="38"/>
    </row>
    <row r="22" spans="2:2" ht="23.4" x14ac:dyDescent="0.55000000000000004">
      <c r="B22" s="38" t="s">
        <v>169</v>
      </c>
    </row>
    <row r="23" spans="2:2" x14ac:dyDescent="0.55000000000000004">
      <c r="B23" s="38"/>
    </row>
    <row r="24" spans="2:2" ht="58.5" x14ac:dyDescent="0.55000000000000004">
      <c r="B24" s="39" t="s">
        <v>170</v>
      </c>
    </row>
    <row r="25" spans="2:2" ht="15" customHeight="1" x14ac:dyDescent="0.55000000000000004">
      <c r="B25" s="39"/>
    </row>
    <row r="26" spans="2:2" ht="35.1" x14ac:dyDescent="0.55000000000000004">
      <c r="B26" s="36" t="s">
        <v>195</v>
      </c>
    </row>
    <row r="27" spans="2:2" ht="15.6" customHeight="1" x14ac:dyDescent="0.55000000000000004">
      <c r="B27" s="36"/>
    </row>
    <row r="28" spans="2:2" ht="23.4" x14ac:dyDescent="0.55000000000000004">
      <c r="B28" s="36" t="s">
        <v>65</v>
      </c>
    </row>
    <row r="29" spans="2:2" x14ac:dyDescent="0.55000000000000004">
      <c r="B29" s="36"/>
    </row>
    <row r="30" spans="2:2" ht="35.1" x14ac:dyDescent="0.55000000000000004">
      <c r="B30" s="36" t="s">
        <v>66</v>
      </c>
    </row>
    <row r="31" spans="2:2" x14ac:dyDescent="0.55000000000000004">
      <c r="B31" s="36"/>
    </row>
    <row r="32" spans="2:2" ht="23.4" x14ac:dyDescent="0.55000000000000004">
      <c r="B32" s="40" t="s">
        <v>67</v>
      </c>
    </row>
    <row r="33" spans="2:2" x14ac:dyDescent="0.55000000000000004">
      <c r="B33" s="41"/>
    </row>
    <row r="34" spans="2:2" ht="47.1" thickBot="1" x14ac:dyDescent="0.6">
      <c r="B34" s="42" t="s">
        <v>68</v>
      </c>
    </row>
    <row r="35" spans="2:2" x14ac:dyDescent="0.55000000000000004">
      <c r="B35" s="4"/>
    </row>
    <row r="36" spans="2:2" x14ac:dyDescent="0.55000000000000004">
      <c r="B36" s="4"/>
    </row>
    <row r="37" spans="2:2" x14ac:dyDescent="0.55000000000000004">
      <c r="B37" s="4" t="s">
        <v>58</v>
      </c>
    </row>
    <row r="43" spans="2:2" x14ac:dyDescent="0.55000000000000004">
      <c r="B43" s="5"/>
    </row>
    <row r="44" spans="2:2" x14ac:dyDescent="0.55000000000000004">
      <c r="B44" s="5"/>
    </row>
    <row r="45" spans="2:2" x14ac:dyDescent="0.55000000000000004">
      <c r="B45" s="5"/>
    </row>
    <row r="46" spans="2:2" x14ac:dyDescent="0.55000000000000004">
      <c r="B46" s="5"/>
    </row>
    <row r="47" spans="2:2" x14ac:dyDescent="0.55000000000000004">
      <c r="B47" s="5"/>
    </row>
    <row r="48" spans="2:2" x14ac:dyDescent="0.55000000000000004">
      <c r="B48" s="5"/>
    </row>
    <row r="49" spans="2:2" x14ac:dyDescent="0.55000000000000004">
      <c r="B49" s="5"/>
    </row>
    <row r="50" spans="2:2" x14ac:dyDescent="0.55000000000000004">
      <c r="B50" s="5"/>
    </row>
    <row r="51" spans="2:2" x14ac:dyDescent="0.55000000000000004">
      <c r="B51" s="5"/>
    </row>
    <row r="52" spans="2:2" x14ac:dyDescent="0.55000000000000004">
      <c r="B52" s="5"/>
    </row>
    <row r="53" spans="2:2" x14ac:dyDescent="0.55000000000000004">
      <c r="B53" s="5"/>
    </row>
    <row r="54" spans="2:2" x14ac:dyDescent="0.55000000000000004">
      <c r="B54" s="5"/>
    </row>
    <row r="55" spans="2:2" x14ac:dyDescent="0.55000000000000004">
      <c r="B55" s="5"/>
    </row>
    <row r="56" spans="2:2" x14ac:dyDescent="0.55000000000000004">
      <c r="B56" s="5"/>
    </row>
    <row r="57" spans="2:2" x14ac:dyDescent="0.55000000000000004">
      <c r="B57" s="5"/>
    </row>
    <row r="58" spans="2:2" x14ac:dyDescent="0.55000000000000004">
      <c r="B58" s="5"/>
    </row>
    <row r="59" spans="2:2" x14ac:dyDescent="0.55000000000000004">
      <c r="B59" s="5"/>
    </row>
    <row r="60" spans="2:2" x14ac:dyDescent="0.55000000000000004">
      <c r="B60" s="5"/>
    </row>
    <row r="61" spans="2:2" x14ac:dyDescent="0.55000000000000004">
      <c r="B61" s="5"/>
    </row>
    <row r="62" spans="2:2" x14ac:dyDescent="0.55000000000000004">
      <c r="B62" s="5"/>
    </row>
    <row r="63" spans="2:2" x14ac:dyDescent="0.55000000000000004">
      <c r="B63" s="5"/>
    </row>
    <row r="64" spans="2:2" x14ac:dyDescent="0.55000000000000004">
      <c r="B64" s="5"/>
    </row>
    <row r="65" spans="2:2" x14ac:dyDescent="0.55000000000000004">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2024-08-19T15:17:13Z</dcterms:modified>
</cp:coreProperties>
</file>