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ENEMDU\Productos\2024\11_noviembre\Editables para productos\Noviembre\"/>
    </mc:Choice>
  </mc:AlternateContent>
  <xr:revisionPtr revIDLastSave="0" documentId="13_ncr:1_{7098A668-CBE5-4BB3-8F91-C2B48C0C4705}"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<sst xmlns="http://schemas.openxmlformats.org/spreadsheetml/2006/main" count="9228" uniqueCount="228">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</sst>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 numFmtId="177"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4">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176" fontId="9" fillId="2" borderId="0" xfId="0" applyNumberFormat="1" applyFont="1" applyFill="1" applyAlignment="1">
      <alignment vertical="center"/>
    </xf>
    <xf numFmtId="177" fontId="15" fillId="2" borderId="0" xfId="0" applyNumberFormat="1" applyFont="1" applyFill="1"/>
    <xf numFmtId="3" fontId="9" fillId="0" borderId="0" xfId="0" applyNumberFormat="1" applyFont="1" applyAlignment="1">
      <alignment vertical="center"/>
    </xf>
    <xf numFmtId="172" fontId="12" fillId="0" borderId="0" xfId="405" applyNumberFormat="1" applyFont="1" applyFill="1" applyBorder="1" applyAlignment="1">
      <alignment horizontal="right"/>
    </xf>
    <xf numFmtId="172" fontId="10" fillId="0" borderId="0" xfId="405" applyNumberFormat="1" applyFont="1" applyFill="1" applyBorder="1" applyAlignment="1">
      <alignment horizontal="right"/>
    </xf>
    <xf numFmtId="171" fontId="12" fillId="0" borderId="0" xfId="408" applyNumberFormat="1" applyFont="1" applyFill="1" applyBorder="1" applyAlignment="1">
      <alignment horizontal="center"/>
    </xf>
    <xf numFmtId="175" fontId="9" fillId="0" borderId="0" xfId="0" applyNumberFormat="1" applyFont="1"/>
    <xf numFmtId="171" fontId="12" fillId="0" borderId="0" xfId="2" applyNumberFormat="1" applyFont="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Noviembre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392919</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208293</xdr:colOff>
      <xdr:row>0</xdr:row>
      <xdr:rowOff>840740</xdr:rowOff>
    </xdr:from>
    <xdr:to>
      <xdr:col>8</xdr:col>
      <xdr:colOff>94875</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204800</xdr:colOff>
      <xdr:row>1</xdr:row>
      <xdr:rowOff>17145</xdr:rowOff>
    </xdr:from>
    <xdr:to>
      <xdr:col>9</xdr:col>
      <xdr:colOff>228113</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734121</xdr:colOff>
      <xdr:row>0</xdr:row>
      <xdr:rowOff>315952</xdr:rowOff>
    </xdr:from>
    <xdr:to>
      <xdr:col>10</xdr:col>
      <xdr:colOff>627528</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18097" y="315952"/>
          <a:ext cx="862503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(Poblaciones - 15 años y más)      </a:t>
          </a:r>
        </a:p>
      </xdr:txBody>
    </xdr:sp>
    <xdr:clientData/>
  </xdr:twoCellAnchor>
  <xdr:twoCellAnchor editAs="oneCell">
    <xdr:from>
      <xdr:col>0</xdr:col>
      <xdr:colOff>0</xdr:colOff>
      <xdr:row>1569</xdr:row>
      <xdr:rowOff>62193</xdr:rowOff>
    </xdr:from>
    <xdr:to>
      <xdr:col>6</xdr:col>
      <xdr:colOff>883062</xdr:colOff>
      <xdr:row>1589</xdr:row>
      <xdr:rowOff>3378</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94032268"/>
          <a:ext cx="7874412" cy="334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16</xdr:col>
      <xdr:colOff>973</xdr:colOff>
      <xdr:row>0</xdr:row>
      <xdr:rowOff>1165200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1221</xdr:row>
      <xdr:rowOff>79552</xdr:rowOff>
    </xdr:from>
    <xdr:to>
      <xdr:col>6</xdr:col>
      <xdr:colOff>205814</xdr:colOff>
      <xdr:row>1234</xdr:row>
      <xdr:rowOff>92216</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09646676"/>
          <a:ext cx="7817252" cy="179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1172820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87</xdr:col>
      <xdr:colOff>763904</xdr:colOff>
      <xdr:row>0</xdr:row>
      <xdr:rowOff>1058757</xdr:rowOff>
    </xdr:from>
    <xdr:to>
      <xdr:col>88</xdr:col>
      <xdr:colOff>764357</xdr:colOff>
      <xdr:row>0</xdr:row>
      <xdr:rowOff>1376965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71193024" y="1058757"/>
          <a:ext cx="78277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735330</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87</xdr:col>
      <xdr:colOff>764030</xdr:colOff>
      <xdr:row>0</xdr:row>
      <xdr:rowOff>1025471</xdr:rowOff>
    </xdr:from>
    <xdr:to>
      <xdr:col>88</xdr:col>
      <xdr:colOff>760363</xdr:colOff>
      <xdr:row>0</xdr:row>
      <xdr:rowOff>1304323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1359319" y="1025471"/>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88</xdr:col>
      <xdr:colOff>19293</xdr:colOff>
      <xdr:row>0</xdr:row>
      <xdr:rowOff>1030095</xdr:rowOff>
    </xdr:from>
    <xdr:to>
      <xdr:col>89</xdr:col>
      <xdr:colOff>34986</xdr:colOff>
      <xdr:row>0</xdr:row>
      <xdr:rowOff>1340683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0933521" y="1030095"/>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49530</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88</xdr:col>
      <xdr:colOff>7762</xdr:colOff>
      <xdr:row>0</xdr:row>
      <xdr:rowOff>1082613</xdr:rowOff>
    </xdr:from>
    <xdr:to>
      <xdr:col>89</xdr:col>
      <xdr:colOff>4001</xdr:colOff>
      <xdr:row>0</xdr:row>
      <xdr:rowOff>1392698</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1284070" y="1082613"/>
          <a:ext cx="777777"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624840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87</xdr:col>
      <xdr:colOff>761884</xdr:colOff>
      <xdr:row>0</xdr:row>
      <xdr:rowOff>1004876</xdr:rowOff>
    </xdr:from>
    <xdr:to>
      <xdr:col>88</xdr:col>
      <xdr:colOff>762337</xdr:colOff>
      <xdr:row>0</xdr:row>
      <xdr:rowOff>1317586</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0644036" y="1004876"/>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102</xdr:col>
      <xdr:colOff>762162</xdr:colOff>
      <xdr:row>0</xdr:row>
      <xdr:rowOff>1039415</xdr:rowOff>
    </xdr:from>
    <xdr:to>
      <xdr:col>104</xdr:col>
      <xdr:colOff>7822</xdr:colOff>
      <xdr:row>0</xdr:row>
      <xdr:rowOff>1349802</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3501412" y="1039415"/>
          <a:ext cx="811993"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activeCell="N10" sqref="N10"/>
    </sheetView>
  </sheetViews>
  <sheetFormatPr baseColWidth="10" defaultColWidth="11.44140625" defaultRowHeight="15.6" x14ac:dyDescent="0.3"/>
  <cols>
    <col min="1" max="16384" width="11.44140625" style="95"/>
  </cols>
  <sheetData>
    <row r="1" spans="1:14" ht="120" customHeight="1" thickBot="1" x14ac:dyDescent="0.35">
      <c r="A1" s="222"/>
      <c r="B1" s="222"/>
      <c r="C1" s="222"/>
      <c r="D1" s="222"/>
      <c r="E1" s="222"/>
      <c r="F1" s="222"/>
      <c r="G1" s="222"/>
      <c r="H1" s="222"/>
      <c r="I1" s="222"/>
      <c r="J1" s="222"/>
      <c r="K1" s="222"/>
      <c r="L1" s="222"/>
      <c r="M1" s="222"/>
      <c r="N1" s="222"/>
    </row>
    <row r="2" spans="1:14" ht="21.6" thickBot="1" x14ac:dyDescent="0.45">
      <c r="C2" s="96" t="s">
        <v>19</v>
      </c>
      <c r="D2" s="223" t="s">
        <v>20</v>
      </c>
      <c r="E2" s="224"/>
      <c r="F2" s="224"/>
      <c r="G2" s="224"/>
      <c r="H2" s="224"/>
      <c r="I2" s="225"/>
    </row>
    <row r="3" spans="1:14" s="99" customFormat="1" ht="20.100000000000001" customHeight="1" x14ac:dyDescent="0.25">
      <c r="B3" s="97"/>
      <c r="C3" s="98" t="s">
        <v>21</v>
      </c>
      <c r="D3" s="226" t="s">
        <v>76</v>
      </c>
      <c r="E3" s="227"/>
      <c r="F3" s="227"/>
      <c r="G3" s="227"/>
      <c r="H3" s="227"/>
      <c r="I3" s="228"/>
    </row>
    <row r="4" spans="1:14" s="99" customFormat="1" ht="20.100000000000001" customHeight="1" x14ac:dyDescent="0.25">
      <c r="B4" s="97"/>
      <c r="C4" s="100" t="s">
        <v>22</v>
      </c>
      <c r="D4" s="229" t="s">
        <v>77</v>
      </c>
      <c r="E4" s="230"/>
      <c r="F4" s="230"/>
      <c r="G4" s="230"/>
      <c r="H4" s="230"/>
      <c r="I4" s="231"/>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32" t="s">
        <v>98</v>
      </c>
      <c r="E6" s="233"/>
      <c r="F6" s="233"/>
      <c r="G6" s="233"/>
      <c r="H6" s="233"/>
      <c r="I6" s="234"/>
    </row>
    <row r="7" spans="1:14" s="99" customFormat="1" ht="20.100000000000001" customHeight="1" x14ac:dyDescent="0.3">
      <c r="B7" s="97"/>
      <c r="C7" s="100"/>
      <c r="D7" s="235" t="s">
        <v>99</v>
      </c>
      <c r="E7" s="236"/>
      <c r="F7" s="236"/>
      <c r="G7" s="236"/>
      <c r="H7" s="236"/>
      <c r="I7" s="237"/>
    </row>
    <row r="8" spans="1:14" s="99" customFormat="1" ht="20.100000000000001" customHeight="1" x14ac:dyDescent="0.3">
      <c r="B8" s="97"/>
      <c r="C8" s="100"/>
      <c r="D8" s="235" t="s">
        <v>100</v>
      </c>
      <c r="E8" s="236"/>
      <c r="F8" s="236"/>
      <c r="G8" s="236"/>
      <c r="H8" s="236"/>
      <c r="I8" s="237"/>
    </row>
    <row r="9" spans="1:14" s="99" customFormat="1" ht="20.100000000000001" customHeight="1" x14ac:dyDescent="0.3">
      <c r="B9" s="97"/>
      <c r="C9" s="100"/>
      <c r="D9" s="235" t="s">
        <v>101</v>
      </c>
      <c r="E9" s="236"/>
      <c r="F9" s="236"/>
      <c r="G9" s="236"/>
      <c r="H9" s="236"/>
      <c r="I9" s="237"/>
    </row>
    <row r="10" spans="1:14" s="99" customFormat="1" ht="20.100000000000001" customHeight="1" x14ac:dyDescent="0.3">
      <c r="B10" s="97"/>
      <c r="C10" s="100"/>
      <c r="D10" s="235" t="s">
        <v>102</v>
      </c>
      <c r="E10" s="236"/>
      <c r="F10" s="236"/>
      <c r="G10" s="236"/>
      <c r="H10" s="236"/>
      <c r="I10" s="237"/>
    </row>
    <row r="11" spans="1:14" s="99" customFormat="1" ht="20.100000000000001" customHeight="1" x14ac:dyDescent="0.25">
      <c r="B11" s="97"/>
      <c r="C11" s="100" t="s">
        <v>24</v>
      </c>
      <c r="D11" s="229" t="s">
        <v>157</v>
      </c>
      <c r="E11" s="230"/>
      <c r="F11" s="230"/>
      <c r="G11" s="230"/>
      <c r="H11" s="230"/>
      <c r="I11" s="231"/>
    </row>
    <row r="12" spans="1:14" s="99" customFormat="1" ht="20.100000000000001" customHeight="1" x14ac:dyDescent="0.25">
      <c r="B12" s="97"/>
      <c r="C12" s="100" t="s">
        <v>97</v>
      </c>
      <c r="D12" s="229" t="s">
        <v>18</v>
      </c>
      <c r="E12" s="230"/>
      <c r="F12" s="230"/>
      <c r="G12" s="230"/>
      <c r="H12" s="230"/>
      <c r="I12" s="231"/>
    </row>
    <row r="13" spans="1:14" s="107" customFormat="1" ht="14.4" thickBot="1" x14ac:dyDescent="0.3">
      <c r="B13" s="105"/>
      <c r="C13" s="106"/>
      <c r="D13" s="219"/>
      <c r="E13" s="220"/>
      <c r="F13" s="220"/>
      <c r="G13" s="220"/>
      <c r="H13" s="220"/>
      <c r="I13" s="221"/>
    </row>
    <row r="21" spans="8:8" x14ac:dyDescent="0.3">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69"/>
  <sheetViews>
    <sheetView showGridLines="0" zoomScaleNormal="100" workbookViewId="0">
      <pane xSplit="3" ySplit="3" topLeftCell="D1554" activePane="bottomRight" state="frozen"/>
      <selection activeCell="A523" sqref="A510:A523"/>
      <selection pane="topRight" activeCell="A523" sqref="A510:A523"/>
      <selection pane="bottomLeft" activeCell="A523" sqref="A510:A523"/>
      <selection pane="bottomRight" activeCell="J1561" sqref="J1561"/>
    </sheetView>
  </sheetViews>
  <sheetFormatPr baseColWidth="10" defaultColWidth="11.44140625" defaultRowHeight="10.8" x14ac:dyDescent="0.3"/>
  <cols>
    <col min="1" max="1" width="14.5546875" style="7" customWidth="1"/>
    <col min="2" max="2" width="9.109375" style="9" bestFit="1" customWidth="1"/>
    <col min="3" max="3" width="40.44140625" style="9" bestFit="1" customWidth="1"/>
    <col min="4" max="8" width="13.5546875" style="9" customWidth="1"/>
    <col min="9" max="16384" width="11.44140625" style="9"/>
  </cols>
  <sheetData>
    <row r="1" spans="1:9" ht="105.75" customHeight="1" x14ac:dyDescent="0.3"/>
    <row r="2" spans="1:9" s="7" customFormat="1" ht="14.1" customHeight="1" x14ac:dyDescent="0.3">
      <c r="A2" s="240" t="s">
        <v>73</v>
      </c>
      <c r="B2" s="240" t="s">
        <v>63</v>
      </c>
      <c r="C2" s="240" t="s">
        <v>75</v>
      </c>
      <c r="D2" s="146" t="s">
        <v>7</v>
      </c>
      <c r="E2" s="238" t="s">
        <v>0</v>
      </c>
      <c r="F2" s="239"/>
      <c r="G2" s="238" t="s">
        <v>1</v>
      </c>
      <c r="H2" s="239"/>
      <c r="I2" s="9"/>
    </row>
    <row r="3" spans="1:9" s="7" customFormat="1" ht="13.5" customHeight="1" x14ac:dyDescent="0.3">
      <c r="A3" s="240"/>
      <c r="B3" s="240"/>
      <c r="C3" s="240"/>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2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2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2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2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2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2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2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2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2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2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2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2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2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2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2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2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2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2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2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25">
      <c r="A1481" s="33" t="s">
        <v>152</v>
      </c>
      <c r="B1481" s="45" t="s">
        <v>223</v>
      </c>
      <c r="C1481" s="11" t="s">
        <v>25</v>
      </c>
      <c r="D1481" s="196">
        <v>5387335.1715703188</v>
      </c>
      <c r="E1481" s="196">
        <v>3471419</v>
      </c>
      <c r="F1481" s="209">
        <v>1915916.171570319</v>
      </c>
      <c r="G1481" s="196">
        <v>2641301.110453683</v>
      </c>
      <c r="H1481" s="196">
        <v>2746034.0611166349</v>
      </c>
    </row>
    <row r="1482" spans="1:8" x14ac:dyDescent="0.2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2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2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2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25">
      <c r="A1486" s="33" t="s">
        <v>152</v>
      </c>
      <c r="B1486" s="45" t="s">
        <v>223</v>
      </c>
      <c r="C1486" s="11" t="s">
        <v>28</v>
      </c>
      <c r="D1486" s="196">
        <v>1732215.260951488</v>
      </c>
      <c r="E1486" s="196">
        <v>1150717.41076942</v>
      </c>
      <c r="F1486" s="196">
        <v>581497.85018206888</v>
      </c>
      <c r="G1486" s="196">
        <v>1147628.4000630251</v>
      </c>
      <c r="H1486" s="196">
        <v>584586.86088846368</v>
      </c>
    </row>
    <row r="1487" spans="1:8" ht="10.199999999999999" customHeight="1" x14ac:dyDescent="0.2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2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2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2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2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2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2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2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2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2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2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2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2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2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2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2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2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2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99999999999999" customHeight="1" x14ac:dyDescent="0.2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2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2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2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2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2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2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2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2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2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25">
      <c r="A1515" s="33" t="s">
        <v>152</v>
      </c>
      <c r="B1515" s="45" t="s">
        <v>224</v>
      </c>
      <c r="C1515" s="11" t="s">
        <v>38</v>
      </c>
      <c r="D1515" s="196">
        <v>4641621.5640133265</v>
      </c>
      <c r="E1515" s="196">
        <v>3606350.3954145517</v>
      </c>
      <c r="F1515" s="196">
        <v>1035271.1685987067</v>
      </c>
      <c r="G1515" s="196">
        <v>1432317.8100818184</v>
      </c>
      <c r="H1515" s="196">
        <v>3209303.7539314623</v>
      </c>
    </row>
    <row r="1516" spans="1:8" x14ac:dyDescent="0.25">
      <c r="A1516" s="33" t="s">
        <v>152</v>
      </c>
      <c r="B1516" s="45" t="s">
        <v>225</v>
      </c>
      <c r="C1516" s="11" t="s">
        <v>4</v>
      </c>
      <c r="D1516" s="196">
        <v>18663668.45645522</v>
      </c>
      <c r="E1516" s="196">
        <v>12723749.00000024</v>
      </c>
      <c r="F1516" s="196">
        <v>5939919.4564541047</v>
      </c>
      <c r="G1516" s="196">
        <v>9134747.5237241164</v>
      </c>
      <c r="H1516" s="196">
        <v>9528920.9327301662</v>
      </c>
    </row>
    <row r="1517" spans="1:8" x14ac:dyDescent="0.25">
      <c r="A1517" s="33" t="s">
        <v>152</v>
      </c>
      <c r="B1517" s="45" t="s">
        <v>225</v>
      </c>
      <c r="C1517" s="11" t="s">
        <v>25</v>
      </c>
      <c r="D1517" s="196">
        <v>5399561.3523452338</v>
      </c>
      <c r="E1517" s="196">
        <v>3479298.0000000065</v>
      </c>
      <c r="F1517" s="209">
        <v>1920263.3523453076</v>
      </c>
      <c r="G1517" s="196">
        <v>2647296.8889955776</v>
      </c>
      <c r="H1517" s="196">
        <v>2752264.4633497759</v>
      </c>
    </row>
    <row r="1518" spans="1:8" x14ac:dyDescent="0.25">
      <c r="A1518" s="33" t="s">
        <v>152</v>
      </c>
      <c r="B1518" s="45" t="s">
        <v>225</v>
      </c>
      <c r="C1518" s="11" t="s">
        <v>5</v>
      </c>
      <c r="D1518" s="196">
        <v>13264107.104109205</v>
      </c>
      <c r="E1518" s="196">
        <v>9244450.9999999609</v>
      </c>
      <c r="F1518" s="196">
        <v>4019656.1041089953</v>
      </c>
      <c r="G1518" s="196">
        <v>6487450.6347284969</v>
      </c>
      <c r="H1518" s="196">
        <v>6776656.4693803666</v>
      </c>
    </row>
    <row r="1519" spans="1:8" x14ac:dyDescent="0.25">
      <c r="A1519" s="33" t="s">
        <v>152</v>
      </c>
      <c r="B1519" s="45" t="s">
        <v>225</v>
      </c>
      <c r="C1519" s="11" t="s">
        <v>26</v>
      </c>
      <c r="D1519" s="196">
        <v>8731105.9911751952</v>
      </c>
      <c r="E1519" s="196">
        <v>5707048.7938944446</v>
      </c>
      <c r="F1519" s="196">
        <v>3024057.1972808796</v>
      </c>
      <c r="G1519" s="196">
        <v>5060845.3930504657</v>
      </c>
      <c r="H1519" s="196">
        <v>3670260.59812479</v>
      </c>
    </row>
    <row r="1520" spans="1:8" x14ac:dyDescent="0.25">
      <c r="A1520" s="33" t="s">
        <v>152</v>
      </c>
      <c r="B1520" s="45" t="s">
        <v>225</v>
      </c>
      <c r="C1520" s="11" t="s">
        <v>27</v>
      </c>
      <c r="D1520" s="196">
        <v>8408857.1923355479</v>
      </c>
      <c r="E1520" s="196">
        <v>5425140.868661548</v>
      </c>
      <c r="F1520" s="196">
        <v>2983716.3236741526</v>
      </c>
      <c r="G1520" s="196">
        <v>4920892.8375203749</v>
      </c>
      <c r="H1520" s="196">
        <v>3487964.3548152577</v>
      </c>
    </row>
    <row r="1521" spans="1:14" x14ac:dyDescent="0.25">
      <c r="A1521" s="33" t="s">
        <v>152</v>
      </c>
      <c r="B1521" s="45" t="s">
        <v>225</v>
      </c>
      <c r="C1521" s="11" t="s">
        <v>54</v>
      </c>
      <c r="D1521" s="196">
        <v>3155112.74630854</v>
      </c>
      <c r="E1521" s="196">
        <v>2569004.0991256367</v>
      </c>
      <c r="F1521" s="196">
        <v>586108.6471828752</v>
      </c>
      <c r="G1521" s="196">
        <v>2142425.1523490427</v>
      </c>
      <c r="H1521" s="196">
        <v>1012687.5939594674</v>
      </c>
    </row>
    <row r="1522" spans="1:14" x14ac:dyDescent="0.25">
      <c r="A1522" s="33" t="s">
        <v>152</v>
      </c>
      <c r="B1522" s="45" t="s">
        <v>225</v>
      </c>
      <c r="C1522" s="11" t="s">
        <v>28</v>
      </c>
      <c r="D1522" s="196">
        <v>1849047.5408030446</v>
      </c>
      <c r="E1522" s="196">
        <v>1182133.9853665833</v>
      </c>
      <c r="F1522" s="196">
        <v>666913.555436461</v>
      </c>
      <c r="G1522" s="196">
        <v>1172238.9098002324</v>
      </c>
      <c r="H1522" s="196">
        <v>676808.63100280915</v>
      </c>
    </row>
    <row r="1523" spans="1:14" ht="10.199999999999999" customHeight="1" x14ac:dyDescent="0.25">
      <c r="A1523" s="33" t="s">
        <v>152</v>
      </c>
      <c r="B1523" s="45" t="s">
        <v>225</v>
      </c>
      <c r="C1523" s="11" t="s">
        <v>29</v>
      </c>
      <c r="D1523" s="196">
        <v>1736411.0239880972</v>
      </c>
      <c r="E1523" s="196">
        <v>1141644.5290047326</v>
      </c>
      <c r="F1523" s="196">
        <v>594766.49498336378</v>
      </c>
      <c r="G1523" s="196">
        <v>1099891.6139550074</v>
      </c>
      <c r="H1523" s="196">
        <v>636519.41003308713</v>
      </c>
    </row>
    <row r="1524" spans="1:14" x14ac:dyDescent="0.25">
      <c r="A1524" s="33" t="s">
        <v>152</v>
      </c>
      <c r="B1524" s="45" t="s">
        <v>225</v>
      </c>
      <c r="C1524" s="197" t="s">
        <v>30</v>
      </c>
      <c r="D1524" s="188">
        <v>112636.51681494802</v>
      </c>
      <c r="E1524" s="188">
        <v>40489.456361850629</v>
      </c>
      <c r="F1524" s="188">
        <v>72147.060453097292</v>
      </c>
      <c r="G1524" s="188">
        <v>72347.295845225963</v>
      </c>
      <c r="H1524" s="188">
        <v>40289.220969721981</v>
      </c>
    </row>
    <row r="1525" spans="1:14" x14ac:dyDescent="0.25">
      <c r="A1525" s="33" t="s">
        <v>152</v>
      </c>
      <c r="B1525" s="45" t="s">
        <v>225</v>
      </c>
      <c r="C1525" s="11" t="s">
        <v>31</v>
      </c>
      <c r="D1525" s="209">
        <v>954342.67202631384</v>
      </c>
      <c r="E1525" s="196">
        <v>207412.76918737084</v>
      </c>
      <c r="F1525" s="209">
        <v>746929.90283894213</v>
      </c>
      <c r="G1525" s="209">
        <v>294908.652120393</v>
      </c>
      <c r="H1525" s="209">
        <v>659434.01990591967</v>
      </c>
    </row>
    <row r="1526" spans="1:14" x14ac:dyDescent="0.25">
      <c r="A1526" s="33" t="s">
        <v>152</v>
      </c>
      <c r="B1526" s="45" t="s">
        <v>225</v>
      </c>
      <c r="C1526" s="11" t="s">
        <v>57</v>
      </c>
      <c r="D1526" s="196">
        <v>2429177.2001046012</v>
      </c>
      <c r="E1526" s="196">
        <v>1451370.3898446646</v>
      </c>
      <c r="F1526" s="196">
        <v>977806.81025993056</v>
      </c>
      <c r="G1526" s="196">
        <v>1299536.1014201709</v>
      </c>
      <c r="H1526" s="196">
        <v>1129641.0986844194</v>
      </c>
    </row>
    <row r="1527" spans="1:14" x14ac:dyDescent="0.25">
      <c r="A1527" s="33" t="s">
        <v>152</v>
      </c>
      <c r="B1527" s="45" t="s">
        <v>225</v>
      </c>
      <c r="C1527" s="11" t="s">
        <v>32</v>
      </c>
      <c r="D1527" s="188">
        <v>21177.033093176058</v>
      </c>
      <c r="E1527" s="188">
        <v>15219.625137270295</v>
      </c>
      <c r="F1527" s="188">
        <v>5957.4079559057618</v>
      </c>
      <c r="G1527" s="188">
        <v>11784.021830560794</v>
      </c>
      <c r="H1527" s="188">
        <v>9393.0112626152622</v>
      </c>
    </row>
    <row r="1528" spans="1:14" x14ac:dyDescent="0.25">
      <c r="A1528" s="33" t="s">
        <v>152</v>
      </c>
      <c r="B1528" s="45" t="s">
        <v>225</v>
      </c>
      <c r="C1528" s="11" t="s">
        <v>33</v>
      </c>
      <c r="D1528" s="196">
        <v>322248.79883963027</v>
      </c>
      <c r="E1528" s="196">
        <v>281907.92523290723</v>
      </c>
      <c r="F1528" s="188">
        <v>40340.873606723238</v>
      </c>
      <c r="G1528" s="196">
        <v>139952.55553010004</v>
      </c>
      <c r="H1528" s="196">
        <v>182296.24330953025</v>
      </c>
    </row>
    <row r="1529" spans="1:14" x14ac:dyDescent="0.25">
      <c r="A1529" s="33" t="s">
        <v>152</v>
      </c>
      <c r="B1529" s="45" t="s">
        <v>225</v>
      </c>
      <c r="C1529" s="11" t="s">
        <v>34</v>
      </c>
      <c r="D1529" s="196">
        <v>301380.46357712208</v>
      </c>
      <c r="E1529" s="196">
        <v>268246.95410806633</v>
      </c>
      <c r="F1529" s="188">
        <v>33133.509469055592</v>
      </c>
      <c r="G1529" s="196">
        <v>131533.75276328446</v>
      </c>
      <c r="H1529" s="196">
        <v>169846.71081383759</v>
      </c>
    </row>
    <row r="1530" spans="1:14" x14ac:dyDescent="0.25">
      <c r="A1530" s="33" t="s">
        <v>152</v>
      </c>
      <c r="B1530" s="45" t="s">
        <v>225</v>
      </c>
      <c r="C1530" s="11" t="s">
        <v>35</v>
      </c>
      <c r="D1530" s="188">
        <v>20868.335262508233</v>
      </c>
      <c r="E1530" s="188">
        <v>13660.971124840595</v>
      </c>
      <c r="F1530" s="188">
        <v>7207.3641376676424</v>
      </c>
      <c r="G1530" s="188">
        <v>8418.8027668155646</v>
      </c>
      <c r="H1530" s="188">
        <v>12449.532495692674</v>
      </c>
    </row>
    <row r="1531" spans="1:14" x14ac:dyDescent="0.25">
      <c r="A1531" s="33" t="s">
        <v>152</v>
      </c>
      <c r="B1531" s="45" t="s">
        <v>225</v>
      </c>
      <c r="C1531" s="11" t="s">
        <v>36</v>
      </c>
      <c r="D1531" s="196">
        <v>223800.56410108547</v>
      </c>
      <c r="E1531" s="196">
        <v>205490.80989753926</v>
      </c>
      <c r="F1531" s="188">
        <v>18309.754203546305</v>
      </c>
      <c r="G1531" s="188">
        <v>103594.74520481272</v>
      </c>
      <c r="H1531" s="188">
        <v>120205.81889627298</v>
      </c>
    </row>
    <row r="1532" spans="1:14" x14ac:dyDescent="0.25">
      <c r="A1532" s="33" t="s">
        <v>152</v>
      </c>
      <c r="B1532" s="45" t="s">
        <v>225</v>
      </c>
      <c r="C1532" s="11" t="s">
        <v>37</v>
      </c>
      <c r="D1532" s="188">
        <v>98448.234738544576</v>
      </c>
      <c r="E1532" s="188">
        <v>76417.115335367664</v>
      </c>
      <c r="F1532" s="188">
        <v>22031.11940317693</v>
      </c>
      <c r="G1532" s="188">
        <v>36357.810325287282</v>
      </c>
      <c r="H1532" s="188">
        <v>62090.4244132573</v>
      </c>
    </row>
    <row r="1533" spans="1:14" x14ac:dyDescent="0.25">
      <c r="A1533" s="33" t="s">
        <v>152</v>
      </c>
      <c r="B1533" s="45" t="s">
        <v>225</v>
      </c>
      <c r="C1533" s="11" t="s">
        <v>38</v>
      </c>
      <c r="D1533" s="196">
        <v>4533001.1129337056</v>
      </c>
      <c r="E1533" s="196">
        <v>3537402.2061055754</v>
      </c>
      <c r="F1533" s="196">
        <v>995598.90682814654</v>
      </c>
      <c r="G1533" s="196">
        <v>1426605.2416780647</v>
      </c>
      <c r="H1533" s="196">
        <v>3106395.8712556525</v>
      </c>
      <c r="J1533" s="213"/>
      <c r="K1533" s="213"/>
      <c r="L1533" s="213"/>
      <c r="M1533" s="213"/>
      <c r="N1533" s="213"/>
    </row>
    <row r="1534" spans="1:14" x14ac:dyDescent="0.25">
      <c r="A1534" s="33" t="s">
        <v>152</v>
      </c>
      <c r="B1534" s="45" t="s">
        <v>226</v>
      </c>
      <c r="C1534" s="11" t="s">
        <v>4</v>
      </c>
      <c r="D1534" s="196">
        <v>18684844.267825402</v>
      </c>
      <c r="E1534" s="196">
        <v>12738184.000000207</v>
      </c>
      <c r="F1534" s="196">
        <v>5946660.2678259304</v>
      </c>
      <c r="G1534" s="196">
        <v>9145113.1312638298</v>
      </c>
      <c r="H1534" s="196">
        <v>9539731.1365620587</v>
      </c>
      <c r="J1534" s="214"/>
      <c r="K1534" s="214"/>
      <c r="L1534" s="214"/>
      <c r="M1534" s="214"/>
      <c r="N1534" s="214"/>
    </row>
    <row r="1535" spans="1:14" x14ac:dyDescent="0.25">
      <c r="A1535" s="33" t="s">
        <v>152</v>
      </c>
      <c r="B1535" s="45" t="s">
        <v>226</v>
      </c>
      <c r="C1535" s="11" t="s">
        <v>25</v>
      </c>
      <c r="D1535" s="196">
        <v>5405690.1120812846</v>
      </c>
      <c r="E1535" s="196">
        <v>3483246.0000000126</v>
      </c>
      <c r="F1535" s="209">
        <v>1922444.112081209</v>
      </c>
      <c r="G1535" s="196">
        <v>2650303.0479101338</v>
      </c>
      <c r="H1535" s="196">
        <v>2755387.0641710702</v>
      </c>
      <c r="J1535" s="214"/>
      <c r="K1535" s="214"/>
      <c r="L1535" s="214"/>
      <c r="M1535" s="214"/>
      <c r="N1535" s="214"/>
    </row>
    <row r="1536" spans="1:14" x14ac:dyDescent="0.25">
      <c r="A1536" s="33" t="s">
        <v>152</v>
      </c>
      <c r="B1536" s="45" t="s">
        <v>226</v>
      </c>
      <c r="C1536" s="11" t="s">
        <v>5</v>
      </c>
      <c r="D1536" s="196">
        <v>13279154.15574478</v>
      </c>
      <c r="E1536" s="196">
        <v>9254937.9999999106</v>
      </c>
      <c r="F1536" s="196">
        <v>4024216.1557445768</v>
      </c>
      <c r="G1536" s="196">
        <v>6494810.0833537104</v>
      </c>
      <c r="H1536" s="196">
        <v>6784344.072391063</v>
      </c>
      <c r="J1536" s="214"/>
      <c r="K1536" s="214"/>
      <c r="L1536" s="214"/>
      <c r="M1536" s="214"/>
      <c r="N1536" s="214"/>
    </row>
    <row r="1537" spans="1:20" x14ac:dyDescent="0.25">
      <c r="A1537" s="33" t="s">
        <v>152</v>
      </c>
      <c r="B1537" s="45" t="s">
        <v>226</v>
      </c>
      <c r="C1537" s="11" t="s">
        <v>26</v>
      </c>
      <c r="D1537" s="196">
        <v>8421281.0638510436</v>
      </c>
      <c r="E1537" s="196">
        <v>5570990.0771212541</v>
      </c>
      <c r="F1537" s="196">
        <v>2850290.9867297662</v>
      </c>
      <c r="G1537" s="196">
        <v>5027430.8931835163</v>
      </c>
      <c r="H1537" s="196">
        <v>3393850.1706675282</v>
      </c>
      <c r="J1537" s="214"/>
      <c r="K1537" s="214"/>
      <c r="L1537" s="214"/>
      <c r="M1537" s="214"/>
      <c r="N1537" s="214"/>
    </row>
    <row r="1538" spans="1:20" x14ac:dyDescent="0.25">
      <c r="A1538" s="33" t="s">
        <v>152</v>
      </c>
      <c r="B1538" s="45" t="s">
        <v>226</v>
      </c>
      <c r="C1538" s="11" t="s">
        <v>27</v>
      </c>
      <c r="D1538" s="196">
        <v>8123454.9142919658</v>
      </c>
      <c r="E1538" s="196">
        <v>5309180.6014479147</v>
      </c>
      <c r="F1538" s="196">
        <v>2814274.312844004</v>
      </c>
      <c r="G1538" s="196">
        <v>4887854.9032528866</v>
      </c>
      <c r="H1538" s="196">
        <v>3235600.011039048</v>
      </c>
      <c r="J1538" s="214"/>
      <c r="K1538" s="214"/>
      <c r="L1538" s="214"/>
      <c r="M1538" s="214"/>
      <c r="N1538" s="214"/>
    </row>
    <row r="1539" spans="1:20" x14ac:dyDescent="0.25">
      <c r="A1539" s="33" t="s">
        <v>152</v>
      </c>
      <c r="B1539" s="45" t="s">
        <v>226</v>
      </c>
      <c r="C1539" s="11" t="s">
        <v>54</v>
      </c>
      <c r="D1539" s="196">
        <v>2972172.042481462</v>
      </c>
      <c r="E1539" s="196">
        <v>2467714.0890349206</v>
      </c>
      <c r="F1539" s="196">
        <v>504457.95344654948</v>
      </c>
      <c r="G1539" s="196">
        <v>2020906.943505846</v>
      </c>
      <c r="H1539" s="196">
        <v>951265.09897560871</v>
      </c>
      <c r="J1539" s="214"/>
      <c r="K1539" s="214"/>
      <c r="L1539" s="214"/>
      <c r="M1539" s="214"/>
      <c r="N1539" s="214"/>
    </row>
    <row r="1540" spans="1:20" x14ac:dyDescent="0.25">
      <c r="A1540" s="33" t="s">
        <v>152</v>
      </c>
      <c r="B1540" s="45" t="s">
        <v>226</v>
      </c>
      <c r="C1540" s="11" t="s">
        <v>28</v>
      </c>
      <c r="D1540" s="196">
        <v>1788229.3386358481</v>
      </c>
      <c r="E1540" s="196">
        <v>1176598.8692457161</v>
      </c>
      <c r="F1540" s="209">
        <v>611630.4693901256</v>
      </c>
      <c r="G1540" s="196">
        <v>1196184.0025909301</v>
      </c>
      <c r="H1540" s="196">
        <v>592045.33604491409</v>
      </c>
      <c r="J1540" s="214"/>
      <c r="K1540" s="214"/>
      <c r="L1540" s="214"/>
      <c r="M1540" s="214"/>
      <c r="N1540" s="214"/>
    </row>
    <row r="1541" spans="1:20" ht="12" customHeight="1" x14ac:dyDescent="0.25">
      <c r="A1541" s="33" t="s">
        <v>152</v>
      </c>
      <c r="B1541" s="45" t="s">
        <v>226</v>
      </c>
      <c r="C1541" s="11" t="s">
        <v>29</v>
      </c>
      <c r="D1541" s="196">
        <v>1725099.3572637034</v>
      </c>
      <c r="E1541" s="196">
        <v>1145010.6821277735</v>
      </c>
      <c r="F1541" s="209">
        <v>580088.67513592471</v>
      </c>
      <c r="G1541" s="196">
        <v>1151013.2858618854</v>
      </c>
      <c r="H1541" s="196">
        <v>574086.07140181365</v>
      </c>
      <c r="J1541" s="214"/>
      <c r="K1541" s="214"/>
      <c r="L1541" s="214"/>
      <c r="M1541" s="214"/>
      <c r="N1541" s="214"/>
    </row>
    <row r="1542" spans="1:20" x14ac:dyDescent="0.25">
      <c r="A1542" s="33" t="s">
        <v>152</v>
      </c>
      <c r="B1542" s="45" t="s">
        <v>226</v>
      </c>
      <c r="C1542" s="197" t="s">
        <v>30</v>
      </c>
      <c r="D1542" s="188">
        <v>63129.981372143913</v>
      </c>
      <c r="E1542" s="188">
        <v>31588.187117942831</v>
      </c>
      <c r="F1542" s="188">
        <v>31541.794254201079</v>
      </c>
      <c r="G1542" s="188">
        <v>45170.716729043568</v>
      </c>
      <c r="H1542" s="188">
        <v>17959.264643100349</v>
      </c>
      <c r="J1542" s="215"/>
      <c r="K1542" s="215"/>
      <c r="L1542" s="215"/>
      <c r="M1542" s="215"/>
      <c r="N1542" s="215"/>
    </row>
    <row r="1543" spans="1:20" x14ac:dyDescent="0.25">
      <c r="A1543" s="33" t="s">
        <v>152</v>
      </c>
      <c r="B1543" s="45" t="s">
        <v>226</v>
      </c>
      <c r="C1543" s="11" t="s">
        <v>31</v>
      </c>
      <c r="D1543" s="196">
        <v>792861.98348159215</v>
      </c>
      <c r="E1543" s="196">
        <v>214551.04576122665</v>
      </c>
      <c r="F1543" s="196">
        <v>578310.93772036582</v>
      </c>
      <c r="G1543" s="196">
        <v>240577.74578133138</v>
      </c>
      <c r="H1543" s="196">
        <v>552284.23770026164</v>
      </c>
      <c r="J1543" s="214"/>
      <c r="K1543" s="214"/>
      <c r="L1543" s="214"/>
      <c r="M1543" s="214"/>
      <c r="N1543" s="214"/>
    </row>
    <row r="1544" spans="1:20" x14ac:dyDescent="0.25">
      <c r="A1544" s="33" t="s">
        <v>152</v>
      </c>
      <c r="B1544" s="45" t="s">
        <v>226</v>
      </c>
      <c r="C1544" s="11" t="s">
        <v>57</v>
      </c>
      <c r="D1544" s="196">
        <v>2561480.0560306171</v>
      </c>
      <c r="E1544" s="196">
        <v>1441833.3785441718</v>
      </c>
      <c r="F1544" s="196">
        <v>1119646.6774864702</v>
      </c>
      <c r="G1544" s="196">
        <v>1424705.2166340682</v>
      </c>
      <c r="H1544" s="196">
        <v>1136774.8393965706</v>
      </c>
      <c r="J1544" s="214"/>
      <c r="K1544" s="214"/>
      <c r="L1544" s="214"/>
      <c r="M1544" s="214"/>
      <c r="N1544" s="214"/>
    </row>
    <row r="1545" spans="1:20" x14ac:dyDescent="0.25">
      <c r="A1545" s="33" t="s">
        <v>152</v>
      </c>
      <c r="B1545" s="45" t="s">
        <v>226</v>
      </c>
      <c r="C1545" s="11" t="s">
        <v>32</v>
      </c>
      <c r="D1545" s="188">
        <v>8711.4936623128815</v>
      </c>
      <c r="E1545" s="188">
        <v>8483.2188617956253</v>
      </c>
      <c r="F1545" s="188">
        <v>228.27480051725792</v>
      </c>
      <c r="G1545" s="188">
        <v>5480.9947406099909</v>
      </c>
      <c r="H1545" s="188">
        <v>3230.4989217028947</v>
      </c>
      <c r="J1545" s="215"/>
      <c r="K1545" s="215"/>
      <c r="L1545" s="215"/>
      <c r="M1545" s="215"/>
      <c r="N1545" s="215"/>
    </row>
    <row r="1546" spans="1:20" x14ac:dyDescent="0.25">
      <c r="A1546" s="33" t="s">
        <v>152</v>
      </c>
      <c r="B1546" s="45" t="s">
        <v>226</v>
      </c>
      <c r="C1546" s="11" t="s">
        <v>33</v>
      </c>
      <c r="D1546" s="196">
        <v>297826.14955909352</v>
      </c>
      <c r="E1546" s="196">
        <v>261809.47567333485</v>
      </c>
      <c r="F1546" s="188">
        <v>36016.67388575853</v>
      </c>
      <c r="G1546" s="196">
        <v>139575.98993061919</v>
      </c>
      <c r="H1546" s="196">
        <v>158250.15962847465</v>
      </c>
      <c r="J1546" s="214"/>
      <c r="K1546" s="214"/>
      <c r="L1546" s="215"/>
      <c r="M1546" s="214"/>
      <c r="N1546" s="214"/>
    </row>
    <row r="1547" spans="1:20" x14ac:dyDescent="0.25">
      <c r="A1547" s="33" t="s">
        <v>152</v>
      </c>
      <c r="B1547" s="45" t="s">
        <v>226</v>
      </c>
      <c r="C1547" s="11" t="s">
        <v>34</v>
      </c>
      <c r="D1547" s="196">
        <v>283603.89579012105</v>
      </c>
      <c r="E1547" s="196">
        <v>249829.7105282344</v>
      </c>
      <c r="F1547" s="188">
        <v>33774.185261886385</v>
      </c>
      <c r="G1547" s="188">
        <v>133532.33237954864</v>
      </c>
      <c r="H1547" s="196">
        <v>150071.56341057277</v>
      </c>
      <c r="J1547" s="214"/>
      <c r="K1547" s="214"/>
      <c r="L1547" s="215"/>
      <c r="M1547" s="215"/>
      <c r="N1547" s="214"/>
    </row>
    <row r="1548" spans="1:20" x14ac:dyDescent="0.25">
      <c r="A1548" s="33" t="s">
        <v>152</v>
      </c>
      <c r="B1548" s="45" t="s">
        <v>226</v>
      </c>
      <c r="C1548" s="11" t="s">
        <v>35</v>
      </c>
      <c r="D1548" s="188">
        <v>14222.253768972518</v>
      </c>
      <c r="E1548" s="188">
        <v>11979.765145100364</v>
      </c>
      <c r="F1548" s="188">
        <v>2242.4886238721538</v>
      </c>
      <c r="G1548" s="188">
        <v>6043.6575510706125</v>
      </c>
      <c r="H1548" s="188">
        <v>8178.596217901907</v>
      </c>
      <c r="J1548" s="215"/>
      <c r="K1548" s="215"/>
      <c r="L1548" s="215"/>
      <c r="M1548" s="215"/>
      <c r="N1548" s="215"/>
    </row>
    <row r="1549" spans="1:20" x14ac:dyDescent="0.25">
      <c r="A1549" s="33" t="s">
        <v>152</v>
      </c>
      <c r="B1549" s="45" t="s">
        <v>226</v>
      </c>
      <c r="C1549" s="11" t="s">
        <v>36</v>
      </c>
      <c r="D1549" s="196">
        <v>216632.641615025</v>
      </c>
      <c r="E1549" s="209">
        <v>191071.15903418808</v>
      </c>
      <c r="F1549" s="188">
        <v>25561.482580836844</v>
      </c>
      <c r="G1549" s="188">
        <v>103303.40316591752</v>
      </c>
      <c r="H1549" s="188">
        <v>113329.23844910781</v>
      </c>
      <c r="J1549" s="214"/>
      <c r="K1549" s="214"/>
      <c r="L1549" s="215"/>
      <c r="M1549" s="215"/>
      <c r="N1549" s="215"/>
    </row>
    <row r="1550" spans="1:20" x14ac:dyDescent="0.25">
      <c r="A1550" s="33" t="s">
        <v>152</v>
      </c>
      <c r="B1550" s="45" t="s">
        <v>226</v>
      </c>
      <c r="C1550" s="11" t="s">
        <v>37</v>
      </c>
      <c r="D1550" s="188">
        <v>81193.507944068726</v>
      </c>
      <c r="E1550" s="188">
        <v>70738.316639147</v>
      </c>
      <c r="F1550" s="188">
        <v>10455.1913049217</v>
      </c>
      <c r="G1550" s="188">
        <v>36272.586764701766</v>
      </c>
      <c r="H1550" s="188">
        <v>44920.921179366931</v>
      </c>
      <c r="J1550" s="215"/>
      <c r="K1550" s="215"/>
      <c r="L1550" s="215"/>
      <c r="M1550" s="215"/>
      <c r="N1550" s="215"/>
    </row>
    <row r="1551" spans="1:20" x14ac:dyDescent="0.25">
      <c r="A1551" s="33" t="s">
        <v>152</v>
      </c>
      <c r="B1551" s="45" t="s">
        <v>226</v>
      </c>
      <c r="C1551" s="11" t="s">
        <v>38</v>
      </c>
      <c r="D1551" s="196">
        <v>4857873.0918937661</v>
      </c>
      <c r="E1551" s="196">
        <v>3683947.9228788749</v>
      </c>
      <c r="F1551" s="209">
        <v>1173925.1690148036</v>
      </c>
      <c r="G1551" s="196">
        <v>1467379.1901702229</v>
      </c>
      <c r="H1551" s="196">
        <v>3390493.9017234365</v>
      </c>
      <c r="J1551" s="214"/>
      <c r="K1551" s="214"/>
      <c r="L1551" s="214"/>
      <c r="M1551" s="214"/>
      <c r="N1551" s="214"/>
      <c r="T1551" s="211"/>
    </row>
    <row r="1552" spans="1:20" x14ac:dyDescent="0.25">
      <c r="A1552" s="33" t="s">
        <v>152</v>
      </c>
      <c r="B1552" s="45" t="s">
        <v>227</v>
      </c>
      <c r="C1552" s="11" t="s">
        <v>4</v>
      </c>
      <c r="D1552" s="196">
        <v>18706022.000028014</v>
      </c>
      <c r="E1552" s="196">
        <v>12752617.999999955</v>
      </c>
      <c r="F1552" s="209">
        <v>5953404.0000284491</v>
      </c>
      <c r="G1552" s="196">
        <v>9155477.0000144243</v>
      </c>
      <c r="H1552" s="196">
        <v>9550545.0000136998</v>
      </c>
    </row>
    <row r="1553" spans="1:8" x14ac:dyDescent="0.25">
      <c r="A1553" s="33" t="s">
        <v>152</v>
      </c>
      <c r="B1553" s="45" t="s">
        <v>227</v>
      </c>
      <c r="C1553" s="11" t="s">
        <v>25</v>
      </c>
      <c r="D1553" s="196">
        <v>5411812.0000150017</v>
      </c>
      <c r="E1553" s="196">
        <v>3487188.9999999856</v>
      </c>
      <c r="F1553" s="209">
        <v>1924623.0000150097</v>
      </c>
      <c r="G1553" s="196">
        <v>2653305.0000073705</v>
      </c>
      <c r="H1553" s="196">
        <v>2758507.0000076359</v>
      </c>
    </row>
    <row r="1554" spans="1:8" x14ac:dyDescent="0.25">
      <c r="A1554" s="33" t="s">
        <v>152</v>
      </c>
      <c r="B1554" s="45" t="s">
        <v>227</v>
      </c>
      <c r="C1554" s="11" t="s">
        <v>5</v>
      </c>
      <c r="D1554" s="196">
        <v>13294210.000013117</v>
      </c>
      <c r="E1554" s="196">
        <v>9265428.9999999944</v>
      </c>
      <c r="F1554" s="196">
        <v>4028781.0000134041</v>
      </c>
      <c r="G1554" s="196">
        <v>6502172.0000071786</v>
      </c>
      <c r="H1554" s="196">
        <v>6792038.0000061663</v>
      </c>
    </row>
    <row r="1555" spans="1:8" x14ac:dyDescent="0.25">
      <c r="A1555" s="33" t="s">
        <v>152</v>
      </c>
      <c r="B1555" s="45" t="s">
        <v>227</v>
      </c>
      <c r="C1555" s="11" t="s">
        <v>26</v>
      </c>
      <c r="D1555" s="196">
        <v>8623733.5786982533</v>
      </c>
      <c r="E1555" s="196">
        <v>5584131.9134073891</v>
      </c>
      <c r="F1555" s="209">
        <v>3039601.6652909024</v>
      </c>
      <c r="G1555" s="196">
        <v>4981841.6649716059</v>
      </c>
      <c r="H1555" s="196">
        <v>3641891.9137266646</v>
      </c>
    </row>
    <row r="1556" spans="1:8" x14ac:dyDescent="0.25">
      <c r="A1556" s="33" t="s">
        <v>152</v>
      </c>
      <c r="B1556" s="45" t="s">
        <v>227</v>
      </c>
      <c r="C1556" s="11" t="s">
        <v>27</v>
      </c>
      <c r="D1556" s="196">
        <v>8301732.6726457747</v>
      </c>
      <c r="E1556" s="196">
        <v>5300773.9541792646</v>
      </c>
      <c r="F1556" s="209">
        <v>3000958.7184665576</v>
      </c>
      <c r="G1556" s="196">
        <v>4834714.3399068667</v>
      </c>
      <c r="H1556" s="196">
        <v>3467018.3327389383</v>
      </c>
    </row>
    <row r="1557" spans="1:8" x14ac:dyDescent="0.25">
      <c r="A1557" s="33" t="s">
        <v>152</v>
      </c>
      <c r="B1557" s="45" t="s">
        <v>227</v>
      </c>
      <c r="C1557" s="11" t="s">
        <v>54</v>
      </c>
      <c r="D1557" s="196">
        <v>2905636.8946314496</v>
      </c>
      <c r="E1557" s="196">
        <v>2393536.3258527252</v>
      </c>
      <c r="F1557" s="196">
        <v>512100.5687787396</v>
      </c>
      <c r="G1557" s="196">
        <v>1940310.1178770871</v>
      </c>
      <c r="H1557" s="196">
        <v>965326.77675437904</v>
      </c>
    </row>
    <row r="1558" spans="1:8" x14ac:dyDescent="0.25">
      <c r="A1558" s="33" t="s">
        <v>152</v>
      </c>
      <c r="B1558" s="45" t="s">
        <v>227</v>
      </c>
      <c r="C1558" s="11" t="s">
        <v>28</v>
      </c>
      <c r="D1558" s="196">
        <v>1958119.658503707</v>
      </c>
      <c r="E1558" s="196">
        <v>1272082.680338518</v>
      </c>
      <c r="F1558" s="209">
        <v>686036.97816518694</v>
      </c>
      <c r="G1558" s="196">
        <v>1256343.8955103231</v>
      </c>
      <c r="H1558" s="196">
        <v>701775.76299338206</v>
      </c>
    </row>
    <row r="1559" spans="1:8" x14ac:dyDescent="0.25">
      <c r="A1559" s="33" t="s">
        <v>152</v>
      </c>
      <c r="B1559" s="45" t="s">
        <v>227</v>
      </c>
      <c r="C1559" s="11" t="s">
        <v>29</v>
      </c>
      <c r="D1559" s="196">
        <v>1863632.253975519</v>
      </c>
      <c r="E1559" s="196">
        <v>1227290.6942796197</v>
      </c>
      <c r="F1559" s="209">
        <v>636341.55969589972</v>
      </c>
      <c r="G1559" s="196">
        <v>1180722.1161169105</v>
      </c>
      <c r="H1559" s="196">
        <v>682910.13785860804</v>
      </c>
    </row>
    <row r="1560" spans="1:8" x14ac:dyDescent="0.25">
      <c r="A1560" s="33" t="s">
        <v>152</v>
      </c>
      <c r="B1560" s="45" t="s">
        <v>227</v>
      </c>
      <c r="C1560" s="197" t="s">
        <v>30</v>
      </c>
      <c r="D1560" s="188">
        <v>94487.404528186002</v>
      </c>
      <c r="E1560" s="188">
        <v>44791.986058899238</v>
      </c>
      <c r="F1560" s="188">
        <v>49695.4184692868</v>
      </c>
      <c r="G1560" s="188">
        <v>75621.779393412347</v>
      </c>
      <c r="H1560" s="188">
        <v>18865.625134773676</v>
      </c>
    </row>
    <row r="1561" spans="1:8" x14ac:dyDescent="0.25">
      <c r="A1561" s="33" t="s">
        <v>152</v>
      </c>
      <c r="B1561" s="45" t="s">
        <v>227</v>
      </c>
      <c r="C1561" s="11" t="s">
        <v>31</v>
      </c>
      <c r="D1561" s="209">
        <v>958189.32117196138</v>
      </c>
      <c r="E1561" s="196">
        <v>223347.41120008507</v>
      </c>
      <c r="F1561" s="209">
        <v>734841.90997187758</v>
      </c>
      <c r="G1561" s="209">
        <v>293227.02479136764</v>
      </c>
      <c r="H1561" s="209">
        <v>664962.29638059344</v>
      </c>
    </row>
    <row r="1562" spans="1:8" x14ac:dyDescent="0.25">
      <c r="A1562" s="33" t="s">
        <v>152</v>
      </c>
      <c r="B1562" s="45" t="s">
        <v>227</v>
      </c>
      <c r="C1562" s="11" t="s">
        <v>57</v>
      </c>
      <c r="D1562" s="196">
        <v>2471744.5867824499</v>
      </c>
      <c r="E1562" s="196">
        <v>1404691.5240455593</v>
      </c>
      <c r="F1562" s="196">
        <v>1067053.0627368905</v>
      </c>
      <c r="G1562" s="196">
        <v>1339950.420109767</v>
      </c>
      <c r="H1562" s="196">
        <v>1131794.1666726763</v>
      </c>
    </row>
    <row r="1563" spans="1:8" x14ac:dyDescent="0.25">
      <c r="A1563" s="33" t="s">
        <v>152</v>
      </c>
      <c r="B1563" s="45" t="s">
        <v>227</v>
      </c>
      <c r="C1563" s="11" t="s">
        <v>32</v>
      </c>
      <c r="D1563" s="188">
        <v>8042.2115562929193</v>
      </c>
      <c r="E1563" s="188">
        <v>7116.0127424187795</v>
      </c>
      <c r="F1563" s="188">
        <v>926.19881387414011</v>
      </c>
      <c r="G1563" s="188">
        <v>4882.8816183680237</v>
      </c>
      <c r="H1563" s="188">
        <v>3159.329937924897</v>
      </c>
    </row>
    <row r="1564" spans="1:8" x14ac:dyDescent="0.25">
      <c r="A1564" s="33" t="s">
        <v>152</v>
      </c>
      <c r="B1564" s="45" t="s">
        <v>227</v>
      </c>
      <c r="C1564" s="11" t="s">
        <v>33</v>
      </c>
      <c r="D1564" s="196">
        <v>322000.90605246974</v>
      </c>
      <c r="E1564" s="196">
        <v>283357.95922812336</v>
      </c>
      <c r="F1564" s="188">
        <v>38642.946824346465</v>
      </c>
      <c r="G1564" s="196">
        <v>147127.32506474212</v>
      </c>
      <c r="H1564" s="196">
        <v>174873.58098772771</v>
      </c>
    </row>
    <row r="1565" spans="1:8" x14ac:dyDescent="0.25">
      <c r="A1565" s="33" t="s">
        <v>152</v>
      </c>
      <c r="B1565" s="45" t="s">
        <v>227</v>
      </c>
      <c r="C1565" s="11" t="s">
        <v>34</v>
      </c>
      <c r="D1565" s="196">
        <v>305335.92701534508</v>
      </c>
      <c r="E1565" s="196">
        <v>268333.99855932157</v>
      </c>
      <c r="F1565" s="188">
        <v>37001.928456023445</v>
      </c>
      <c r="G1565" s="188">
        <v>137692.92548584932</v>
      </c>
      <c r="H1565" s="196">
        <v>167643.00152949555</v>
      </c>
    </row>
    <row r="1566" spans="1:8" x14ac:dyDescent="0.25">
      <c r="A1566" s="33" t="s">
        <v>152</v>
      </c>
      <c r="B1566" s="45" t="s">
        <v>227</v>
      </c>
      <c r="C1566" s="11" t="s">
        <v>35</v>
      </c>
      <c r="D1566" s="188">
        <v>16664.979037124966</v>
      </c>
      <c r="E1566" s="188">
        <v>15023.96066880195</v>
      </c>
      <c r="F1566" s="188">
        <v>1641.0183683230159</v>
      </c>
      <c r="G1566" s="188">
        <v>9434.3995788927841</v>
      </c>
      <c r="H1566" s="188">
        <v>7230.5794582321805</v>
      </c>
    </row>
    <row r="1567" spans="1:8" x14ac:dyDescent="0.25">
      <c r="A1567" s="33" t="s">
        <v>152</v>
      </c>
      <c r="B1567" s="45" t="s">
        <v>227</v>
      </c>
      <c r="C1567" s="11" t="s">
        <v>36</v>
      </c>
      <c r="D1567" s="196">
        <v>226189.02409570609</v>
      </c>
      <c r="E1567" s="196">
        <v>198338.64523531651</v>
      </c>
      <c r="F1567" s="188">
        <v>27850.378860389439</v>
      </c>
      <c r="G1567" s="188">
        <v>101141.49818536454</v>
      </c>
      <c r="H1567" s="188">
        <v>125047.52591034131</v>
      </c>
    </row>
    <row r="1568" spans="1:8" x14ac:dyDescent="0.25">
      <c r="A1568" s="33" t="s">
        <v>152</v>
      </c>
      <c r="B1568" s="45" t="s">
        <v>227</v>
      </c>
      <c r="C1568" s="11" t="s">
        <v>37</v>
      </c>
      <c r="D1568" s="188">
        <v>95811.881956763813</v>
      </c>
      <c r="E1568" s="188">
        <v>85019.313992806841</v>
      </c>
      <c r="F1568" s="188">
        <v>10792.56796395701</v>
      </c>
      <c r="G1568" s="188">
        <v>45985.826879377659</v>
      </c>
      <c r="H1568" s="188">
        <v>49826.055077386307</v>
      </c>
    </row>
    <row r="1569" spans="1:8" x14ac:dyDescent="0.25">
      <c r="A1569" s="33" t="s">
        <v>152</v>
      </c>
      <c r="B1569" s="45" t="s">
        <v>227</v>
      </c>
      <c r="C1569" s="11" t="s">
        <v>38</v>
      </c>
      <c r="D1569" s="196">
        <v>4670476.4213150581</v>
      </c>
      <c r="E1569" s="196">
        <v>3681297.0865925639</v>
      </c>
      <c r="F1569" s="196">
        <v>989179.33472252404</v>
      </c>
      <c r="G1569" s="196">
        <v>1520330.335035596</v>
      </c>
      <c r="H1569" s="196">
        <v>3150146.0862794919</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21"/>
  <sheetViews>
    <sheetView showGridLines="0" zoomScale="89" zoomScaleNormal="89" workbookViewId="0">
      <pane xSplit="3" ySplit="3" topLeftCell="F1207" activePane="bottomRight" state="frozen"/>
      <selection activeCell="J565" sqref="J565"/>
      <selection pane="topRight" activeCell="J565" sqref="J565"/>
      <selection pane="bottomLeft" activeCell="J565" sqref="J565"/>
      <selection pane="bottomRight" activeCell="I1210" sqref="I1210"/>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40" t="s">
        <v>73</v>
      </c>
      <c r="B2" s="240" t="s">
        <v>63</v>
      </c>
      <c r="C2" s="241" t="s">
        <v>75</v>
      </c>
      <c r="D2" s="146" t="s">
        <v>7</v>
      </c>
      <c r="E2" s="240" t="s">
        <v>0</v>
      </c>
      <c r="F2" s="240"/>
      <c r="G2" s="240" t="s">
        <v>1</v>
      </c>
      <c r="H2" s="240"/>
    </row>
    <row r="3" spans="1:8" s="7" customFormat="1" ht="13.5" customHeight="1" x14ac:dyDescent="0.3">
      <c r="A3" s="240"/>
      <c r="B3" s="240"/>
      <c r="C3" s="242"/>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2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2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2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2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2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2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2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2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2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2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2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2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2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2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2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2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2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2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2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2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2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2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2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2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2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2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2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2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2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2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2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2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2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2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2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2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2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2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2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2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2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25">
      <c r="A1179" s="33" t="s">
        <v>152</v>
      </c>
      <c r="B1179" s="45" t="s">
        <v>224</v>
      </c>
      <c r="C1179" s="12" t="s">
        <v>50</v>
      </c>
      <c r="D1179" s="199">
        <v>46.171114227095309</v>
      </c>
      <c r="E1179" s="199">
        <v>44.279498757452679</v>
      </c>
      <c r="F1179" s="199">
        <v>50.223098128709267</v>
      </c>
      <c r="G1179" s="199">
        <v>55.321837525052622</v>
      </c>
      <c r="H1179" s="199">
        <v>37.398921784508879</v>
      </c>
    </row>
    <row r="1180" spans="1:8" x14ac:dyDescent="0.25">
      <c r="A1180" s="33" t="s">
        <v>152</v>
      </c>
      <c r="B1180" s="45" t="s">
        <v>225</v>
      </c>
      <c r="C1180" s="12" t="s">
        <v>39</v>
      </c>
      <c r="D1180" s="199">
        <v>63.395576696834162</v>
      </c>
      <c r="E1180" s="199">
        <v>58.685376434593131</v>
      </c>
      <c r="F1180" s="199">
        <v>74.228149035537996</v>
      </c>
      <c r="G1180" s="199">
        <v>75.852489900700377</v>
      </c>
      <c r="H1180" s="199">
        <v>51.470284358890268</v>
      </c>
    </row>
    <row r="1181" spans="1:8" x14ac:dyDescent="0.25">
      <c r="A1181" s="33" t="s">
        <v>152</v>
      </c>
      <c r="B1181" s="45" t="s">
        <v>225</v>
      </c>
      <c r="C1181" s="12" t="s">
        <v>40</v>
      </c>
      <c r="D1181" s="199">
        <v>96.309186955635184</v>
      </c>
      <c r="E1181" s="199">
        <v>95.060355440898263</v>
      </c>
      <c r="F1181" s="199">
        <v>98.666001633732421</v>
      </c>
      <c r="G1181" s="199">
        <v>97.234601244245042</v>
      </c>
      <c r="H1181" s="199">
        <v>95.033152594050819</v>
      </c>
    </row>
    <row r="1182" spans="1:8" x14ac:dyDescent="0.25">
      <c r="A1182" s="33" t="s">
        <v>152</v>
      </c>
      <c r="B1182" s="45" t="s">
        <v>225</v>
      </c>
      <c r="C1182" s="12" t="s">
        <v>55</v>
      </c>
      <c r="D1182" s="199">
        <v>36.136461400164769</v>
      </c>
      <c r="E1182" s="199">
        <v>45.01458094898409</v>
      </c>
      <c r="F1182" s="199">
        <v>19.381533117491678</v>
      </c>
      <c r="G1182" s="199">
        <v>42.333345240915605</v>
      </c>
      <c r="H1182" s="199">
        <v>27.591708187611456</v>
      </c>
    </row>
    <row r="1183" spans="1:8" x14ac:dyDescent="0.25">
      <c r="A1183" s="33" t="s">
        <v>152</v>
      </c>
      <c r="B1183" s="45" t="s">
        <v>225</v>
      </c>
      <c r="C1183" s="12" t="s">
        <v>41</v>
      </c>
      <c r="D1183" s="199">
        <v>21.177701229052907</v>
      </c>
      <c r="E1183" s="199">
        <v>20.713577683640302</v>
      </c>
      <c r="F1183" s="199">
        <v>22.053602558712615</v>
      </c>
      <c r="G1183" s="199">
        <v>23.162906960365607</v>
      </c>
      <c r="H1183" s="199">
        <v>18.440342665275846</v>
      </c>
    </row>
    <row r="1184" spans="1:8" x14ac:dyDescent="0.25">
      <c r="A1184" s="33" t="s">
        <v>152</v>
      </c>
      <c r="B1184" s="45" t="s">
        <v>225</v>
      </c>
      <c r="C1184" s="12" t="s">
        <v>42</v>
      </c>
      <c r="D1184" s="199">
        <v>19.887641104610822</v>
      </c>
      <c r="E1184" s="199">
        <v>20.004113688778972</v>
      </c>
      <c r="F1184" s="199">
        <v>19.66783219306053</v>
      </c>
      <c r="G1184" s="199">
        <v>21.733357345106082</v>
      </c>
      <c r="H1184" s="199">
        <v>17.342621675373721</v>
      </c>
    </row>
    <row r="1185" spans="1:19" x14ac:dyDescent="0.25">
      <c r="A1185" s="33" t="s">
        <v>152</v>
      </c>
      <c r="B1185" s="45" t="s">
        <v>225</v>
      </c>
      <c r="C1185" s="12" t="s">
        <v>43</v>
      </c>
      <c r="D1185" s="183">
        <v>1.2900601244423262</v>
      </c>
      <c r="E1185" s="199">
        <v>0.70946399486135858</v>
      </c>
      <c r="F1185" s="183">
        <v>2.3857703656521441</v>
      </c>
      <c r="G1185" s="199">
        <v>1.429549615259389</v>
      </c>
      <c r="H1185" s="183">
        <v>1.0977209899021021</v>
      </c>
    </row>
    <row r="1186" spans="1:19" x14ac:dyDescent="0.25">
      <c r="A1186" s="33" t="s">
        <v>152</v>
      </c>
      <c r="B1186" s="45" t="s">
        <v>225</v>
      </c>
      <c r="C1186" s="12" t="s">
        <v>44</v>
      </c>
      <c r="D1186" s="198">
        <v>10.93037552162221</v>
      </c>
      <c r="E1186" s="199">
        <v>3.6343261934130657</v>
      </c>
      <c r="F1186" s="199">
        <v>24.699595745429772</v>
      </c>
      <c r="G1186" s="183">
        <v>5.8272606494827546</v>
      </c>
      <c r="H1186" s="199">
        <v>17.966953633832958</v>
      </c>
    </row>
    <row r="1187" spans="1:19" x14ac:dyDescent="0.25">
      <c r="A1187" s="33" t="s">
        <v>152</v>
      </c>
      <c r="B1187" s="45" t="s">
        <v>225</v>
      </c>
      <c r="C1187" s="12" t="s">
        <v>56</v>
      </c>
      <c r="D1187" s="199">
        <v>27.822101834061144</v>
      </c>
      <c r="E1187" s="199">
        <v>25.431189433624407</v>
      </c>
      <c r="F1187" s="199">
        <v>32.334269706907349</v>
      </c>
      <c r="G1187" s="199">
        <v>25.678241489152914</v>
      </c>
      <c r="H1187" s="199">
        <v>30.778225918388067</v>
      </c>
    </row>
    <row r="1188" spans="1:19" x14ac:dyDescent="0.25">
      <c r="A1188" s="33" t="s">
        <v>152</v>
      </c>
      <c r="B1188" s="45" t="s">
        <v>225</v>
      </c>
      <c r="C1188" s="12" t="s">
        <v>45</v>
      </c>
      <c r="D1188" s="183">
        <v>0.24254697073406462</v>
      </c>
      <c r="E1188" s="183">
        <v>0.26668118123595974</v>
      </c>
      <c r="F1188" s="183">
        <v>0.19700050519092474</v>
      </c>
      <c r="G1188" s="183">
        <v>0.23284690432832519</v>
      </c>
      <c r="H1188" s="183">
        <v>0.2559221889425069</v>
      </c>
    </row>
    <row r="1189" spans="1:19" x14ac:dyDescent="0.25">
      <c r="A1189" s="33" t="s">
        <v>152</v>
      </c>
      <c r="B1189" s="45" t="s">
        <v>225</v>
      </c>
      <c r="C1189" s="12" t="s">
        <v>46</v>
      </c>
      <c r="D1189" s="199">
        <v>3.6908130443649814</v>
      </c>
      <c r="E1189" s="199">
        <v>4.9396445591020735</v>
      </c>
      <c r="F1189" s="183">
        <v>1.3339983662675738</v>
      </c>
      <c r="G1189" s="199">
        <v>2.7653987557549469</v>
      </c>
      <c r="H1189" s="199">
        <v>4.9668474059490535</v>
      </c>
    </row>
    <row r="1190" spans="1:19" x14ac:dyDescent="0.25">
      <c r="A1190" s="33" t="s">
        <v>152</v>
      </c>
      <c r="B1190" s="45" t="s">
        <v>225</v>
      </c>
      <c r="C1190" s="12" t="s">
        <v>47</v>
      </c>
      <c r="D1190" s="199">
        <v>3.4518016833346472</v>
      </c>
      <c r="E1190" s="199">
        <v>4.7002744114443775</v>
      </c>
      <c r="F1190" s="183">
        <v>1.0956641130613689</v>
      </c>
      <c r="G1190" s="199">
        <v>2.5990470474341181</v>
      </c>
      <c r="H1190" s="199">
        <v>4.6276471730812991</v>
      </c>
    </row>
    <row r="1191" spans="1:19" x14ac:dyDescent="0.25">
      <c r="A1191" s="33" t="s">
        <v>152</v>
      </c>
      <c r="B1191" s="45" t="s">
        <v>225</v>
      </c>
      <c r="C1191" s="12" t="s">
        <v>48</v>
      </c>
      <c r="D1191" s="183">
        <v>0.23901136103032491</v>
      </c>
      <c r="E1191" s="183">
        <v>0.23937014765767389</v>
      </c>
      <c r="F1191" s="183">
        <v>0.23833425320620133</v>
      </c>
      <c r="G1191" s="183">
        <v>0.16635170832083057</v>
      </c>
      <c r="H1191" s="183">
        <v>0.33920023286775469</v>
      </c>
    </row>
    <row r="1192" spans="1:19" x14ac:dyDescent="0.25">
      <c r="A1192" s="33" t="s">
        <v>152</v>
      </c>
      <c r="B1192" s="45" t="s">
        <v>225</v>
      </c>
      <c r="C1192" s="12" t="s">
        <v>49</v>
      </c>
      <c r="D1192" s="199">
        <v>65.825056467393068</v>
      </c>
      <c r="E1192" s="199">
        <v>61.734859040244011</v>
      </c>
      <c r="F1192" s="199">
        <v>75.231739207480231</v>
      </c>
      <c r="G1192" s="199">
        <v>78.009771141206272</v>
      </c>
      <c r="H1192" s="199">
        <v>54.16034610443144</v>
      </c>
    </row>
    <row r="1193" spans="1:19" x14ac:dyDescent="0.25">
      <c r="A1193" s="33" t="s">
        <v>152</v>
      </c>
      <c r="B1193" s="45" t="s">
        <v>225</v>
      </c>
      <c r="C1193" s="12" t="s">
        <v>50</v>
      </c>
      <c r="D1193" s="199">
        <v>46.78129603269867</v>
      </c>
      <c r="E1193" s="199">
        <v>44.853516002983639</v>
      </c>
      <c r="F1193" s="199">
        <v>50.910744151503685</v>
      </c>
      <c r="G1193" s="199">
        <v>55.402137605958437</v>
      </c>
      <c r="H1193" s="199">
        <v>38.517064251399937</v>
      </c>
    </row>
    <row r="1194" spans="1:19" x14ac:dyDescent="0.25">
      <c r="A1194" s="33" t="s">
        <v>152</v>
      </c>
      <c r="B1194" s="45" t="s">
        <v>226</v>
      </c>
      <c r="C1194" s="12" t="s">
        <v>39</v>
      </c>
      <c r="D1194" s="199">
        <v>61.17449062655573</v>
      </c>
      <c r="E1194" s="199">
        <v>57.365922942410002</v>
      </c>
      <c r="F1194" s="199">
        <v>69.933477823417348</v>
      </c>
      <c r="G1194" s="199">
        <v>75.257857281778016</v>
      </c>
      <c r="H1194" s="199">
        <v>47.692156773215714</v>
      </c>
      <c r="J1194" s="216"/>
      <c r="K1194" s="216"/>
      <c r="L1194" s="216"/>
      <c r="M1194" s="216"/>
      <c r="N1194" s="216"/>
      <c r="O1194" s="217"/>
      <c r="P1194" s="217"/>
      <c r="Q1194" s="217"/>
      <c r="R1194" s="217"/>
      <c r="S1194" s="217"/>
    </row>
    <row r="1195" spans="1:19" x14ac:dyDescent="0.25">
      <c r="A1195" s="33" t="s">
        <v>152</v>
      </c>
      <c r="B1195" s="45" t="s">
        <v>226</v>
      </c>
      <c r="C1195" s="12" t="s">
        <v>40</v>
      </c>
      <c r="D1195" s="199">
        <v>96.463410408690279</v>
      </c>
      <c r="E1195" s="199">
        <v>95.30048569376369</v>
      </c>
      <c r="F1195" s="199">
        <v>98.736386072388953</v>
      </c>
      <c r="G1195" s="199">
        <v>97.223711416503761</v>
      </c>
      <c r="H1195" s="199">
        <v>95.337149500699681</v>
      </c>
      <c r="J1195" s="216"/>
      <c r="K1195" s="216"/>
      <c r="L1195" s="216"/>
      <c r="M1195" s="216"/>
      <c r="N1195" s="216"/>
      <c r="O1195" s="217"/>
      <c r="P1195" s="217"/>
      <c r="Q1195" s="217"/>
      <c r="R1195" s="217"/>
      <c r="S1195" s="217"/>
    </row>
    <row r="1196" spans="1:19" x14ac:dyDescent="0.25">
      <c r="A1196" s="33" t="s">
        <v>152</v>
      </c>
      <c r="B1196" s="45" t="s">
        <v>226</v>
      </c>
      <c r="C1196" s="12" t="s">
        <v>55</v>
      </c>
      <c r="D1196" s="199">
        <v>35.29358561893585</v>
      </c>
      <c r="E1196" s="199">
        <v>44.295790422770061</v>
      </c>
      <c r="F1196" s="199">
        <v>17.698472043562422</v>
      </c>
      <c r="G1196" s="199">
        <v>40.197607613979287</v>
      </c>
      <c r="H1196" s="199">
        <v>28.029083522815359</v>
      </c>
      <c r="J1196" s="216"/>
      <c r="K1196" s="216"/>
      <c r="L1196" s="216"/>
      <c r="M1196" s="216"/>
      <c r="N1196" s="216"/>
      <c r="O1196" s="217"/>
      <c r="P1196" s="217"/>
      <c r="Q1196" s="217"/>
      <c r="R1196" s="217"/>
      <c r="S1196" s="217"/>
    </row>
    <row r="1197" spans="1:19" x14ac:dyDescent="0.25">
      <c r="A1197" s="33" t="s">
        <v>152</v>
      </c>
      <c r="B1197" s="45" t="s">
        <v>226</v>
      </c>
      <c r="C1197" s="12" t="s">
        <v>41</v>
      </c>
      <c r="D1197" s="199">
        <v>21.234647378199671</v>
      </c>
      <c r="E1197" s="199">
        <v>21.120103481744781</v>
      </c>
      <c r="F1197" s="199">
        <v>21.458527295553992</v>
      </c>
      <c r="G1197" s="199">
        <v>23.793146599246423</v>
      </c>
      <c r="H1197" s="199">
        <v>17.444651539477466</v>
      </c>
      <c r="J1197" s="216"/>
      <c r="K1197" s="216"/>
      <c r="L1197" s="216"/>
      <c r="M1197" s="216"/>
      <c r="N1197" s="216"/>
      <c r="O1197" s="217"/>
      <c r="P1197" s="217"/>
      <c r="Q1197" s="217"/>
      <c r="R1197" s="217"/>
      <c r="S1197" s="217"/>
    </row>
    <row r="1198" spans="1:19" x14ac:dyDescent="0.25">
      <c r="A1198" s="33" t="s">
        <v>152</v>
      </c>
      <c r="B1198" s="45" t="s">
        <v>226</v>
      </c>
      <c r="C1198" s="12" t="s">
        <v>42</v>
      </c>
      <c r="D1198" s="199">
        <v>20.484999184611379</v>
      </c>
      <c r="E1198" s="199">
        <v>20.553091394473878</v>
      </c>
      <c r="F1198" s="199">
        <v>20.351910658829865</v>
      </c>
      <c r="G1198" s="199">
        <v>22.89466151434377</v>
      </c>
      <c r="H1198" s="199">
        <v>16.915480723443263</v>
      </c>
      <c r="J1198" s="216"/>
      <c r="K1198" s="216"/>
      <c r="L1198" s="216"/>
      <c r="M1198" s="216"/>
      <c r="N1198" s="216"/>
      <c r="O1198" s="217"/>
      <c r="P1198" s="217"/>
      <c r="Q1198" s="217"/>
      <c r="R1198" s="217"/>
      <c r="S1198" s="217"/>
    </row>
    <row r="1199" spans="1:19" x14ac:dyDescent="0.25">
      <c r="A1199" s="33" t="s">
        <v>152</v>
      </c>
      <c r="B1199" s="45" t="s">
        <v>226</v>
      </c>
      <c r="C1199" s="12" t="s">
        <v>43</v>
      </c>
      <c r="D1199" s="199">
        <v>0.74964819358820134</v>
      </c>
      <c r="E1199" s="183">
        <v>0.56701208727095964</v>
      </c>
      <c r="F1199" s="183">
        <v>1.1066166367241597</v>
      </c>
      <c r="G1199" s="199">
        <v>0.89848508490270129</v>
      </c>
      <c r="H1199" s="183">
        <v>0.52917081603422522</v>
      </c>
      <c r="J1199" s="216"/>
      <c r="K1199" s="218"/>
      <c r="L1199" s="218"/>
      <c r="M1199" s="216"/>
      <c r="N1199" s="218"/>
      <c r="O1199" s="217"/>
      <c r="P1199" s="217"/>
      <c r="Q1199" s="217"/>
      <c r="R1199" s="217"/>
      <c r="S1199" s="217"/>
    </row>
    <row r="1200" spans="1:19" x14ac:dyDescent="0.25">
      <c r="A1200" s="33" t="s">
        <v>152</v>
      </c>
      <c r="B1200" s="45" t="s">
        <v>226</v>
      </c>
      <c r="C1200" s="12" t="s">
        <v>44</v>
      </c>
      <c r="D1200" s="198">
        <v>9.4149806599499453</v>
      </c>
      <c r="E1200" s="199">
        <v>3.8512193127455117</v>
      </c>
      <c r="F1200" s="199">
        <v>20.289540275460681</v>
      </c>
      <c r="G1200" s="199">
        <v>4.7853018946023873</v>
      </c>
      <c r="H1200" s="199">
        <v>16.273088378313147</v>
      </c>
      <c r="J1200" s="216"/>
      <c r="K1200" s="216"/>
      <c r="L1200" s="216"/>
      <c r="M1200" s="216"/>
      <c r="N1200" s="216"/>
      <c r="O1200" s="217"/>
      <c r="P1200" s="217"/>
      <c r="Q1200" s="217"/>
      <c r="R1200" s="217"/>
      <c r="S1200" s="217"/>
    </row>
    <row r="1201" spans="1:19" x14ac:dyDescent="0.25">
      <c r="A1201" s="33" t="s">
        <v>152</v>
      </c>
      <c r="B1201" s="45" t="s">
        <v>226</v>
      </c>
      <c r="C1201" s="12" t="s">
        <v>56</v>
      </c>
      <c r="D1201" s="199">
        <v>30.416750570480399</v>
      </c>
      <c r="E1201" s="199">
        <v>25.881097589196365</v>
      </c>
      <c r="F1201" s="199">
        <v>39.281837633394318</v>
      </c>
      <c r="G1201" s="199">
        <v>28.338633526833643</v>
      </c>
      <c r="H1201" s="199">
        <v>33.495139214497968</v>
      </c>
      <c r="J1201" s="216"/>
      <c r="K1201" s="216"/>
      <c r="L1201" s="216"/>
      <c r="M1201" s="216"/>
      <c r="N1201" s="216"/>
      <c r="O1201" s="217"/>
      <c r="P1201" s="217"/>
      <c r="Q1201" s="217"/>
      <c r="R1201" s="217"/>
      <c r="S1201" s="217"/>
    </row>
    <row r="1202" spans="1:19" x14ac:dyDescent="0.25">
      <c r="A1202" s="33" t="s">
        <v>152</v>
      </c>
      <c r="B1202" s="45" t="s">
        <v>226</v>
      </c>
      <c r="C1202" s="12" t="s">
        <v>45</v>
      </c>
      <c r="D1202" s="183">
        <v>0.10344618112448095</v>
      </c>
      <c r="E1202" s="183">
        <v>0.1522748873065542</v>
      </c>
      <c r="F1202" s="183">
        <v>8.0088244175786725E-3</v>
      </c>
      <c r="G1202" s="183">
        <v>0.10902178184172598</v>
      </c>
      <c r="H1202" s="183">
        <v>9.5186845595705505E-2</v>
      </c>
      <c r="J1202" s="218"/>
      <c r="K1202" s="218"/>
      <c r="L1202" s="218"/>
      <c r="M1202" s="218"/>
      <c r="N1202" s="218"/>
      <c r="O1202" s="217"/>
      <c r="P1202" s="217"/>
      <c r="Q1202" s="217"/>
      <c r="R1202" s="217"/>
      <c r="S1202" s="217"/>
    </row>
    <row r="1203" spans="1:19" x14ac:dyDescent="0.25">
      <c r="A1203" s="33" t="s">
        <v>152</v>
      </c>
      <c r="B1203" s="45" t="s">
        <v>226</v>
      </c>
      <c r="C1203" s="12" t="s">
        <v>46</v>
      </c>
      <c r="D1203" s="199">
        <v>3.5365895913097694</v>
      </c>
      <c r="E1203" s="199">
        <v>4.6995143062366838</v>
      </c>
      <c r="F1203" s="183">
        <v>1.2636139276109997</v>
      </c>
      <c r="G1203" s="199">
        <v>2.7762885834963518</v>
      </c>
      <c r="H1203" s="199">
        <v>4.6628504993003004</v>
      </c>
      <c r="J1203" s="216"/>
      <c r="K1203" s="216"/>
      <c r="L1203" s="218"/>
      <c r="M1203" s="216"/>
      <c r="N1203" s="216"/>
      <c r="O1203" s="217"/>
      <c r="P1203" s="217"/>
      <c r="Q1203" s="217"/>
      <c r="R1203" s="217"/>
      <c r="S1203" s="217"/>
    </row>
    <row r="1204" spans="1:19" x14ac:dyDescent="0.25">
      <c r="A1204" s="33" t="s">
        <v>152</v>
      </c>
      <c r="B1204" s="45" t="s">
        <v>226</v>
      </c>
      <c r="C1204" s="12" t="s">
        <v>47</v>
      </c>
      <c r="D1204" s="199">
        <v>3.3677049090252522</v>
      </c>
      <c r="E1204" s="199">
        <v>4.4844759561542276</v>
      </c>
      <c r="F1204" s="183">
        <v>1.1849381490918016</v>
      </c>
      <c r="G1204" s="199">
        <v>2.6560749459649919</v>
      </c>
      <c r="H1204" s="199">
        <v>4.4218676683966844</v>
      </c>
      <c r="J1204" s="216"/>
      <c r="K1204" s="216"/>
      <c r="L1204" s="218"/>
      <c r="M1204" s="216"/>
      <c r="N1204" s="216"/>
      <c r="O1204" s="217"/>
      <c r="P1204" s="217"/>
      <c r="Q1204" s="217"/>
      <c r="R1204" s="217"/>
      <c r="S1204" s="217"/>
    </row>
    <row r="1205" spans="1:19" x14ac:dyDescent="0.25">
      <c r="A1205" s="33" t="s">
        <v>152</v>
      </c>
      <c r="B1205" s="45" t="s">
        <v>226</v>
      </c>
      <c r="C1205" s="12" t="s">
        <v>48</v>
      </c>
      <c r="D1205" s="183">
        <v>0.16888468228453635</v>
      </c>
      <c r="E1205" s="183">
        <v>0.21503835008248573</v>
      </c>
      <c r="F1205" s="183">
        <v>7.867577851919684E-2</v>
      </c>
      <c r="G1205" s="183">
        <v>0.12021363753134938</v>
      </c>
      <c r="H1205" s="183">
        <v>0.24098283090361791</v>
      </c>
      <c r="J1205" s="218"/>
      <c r="K1205" s="218"/>
      <c r="L1205" s="218"/>
      <c r="M1205" s="218"/>
      <c r="N1205" s="218"/>
      <c r="O1205" s="217"/>
      <c r="P1205" s="217"/>
      <c r="Q1205" s="217"/>
      <c r="R1205" s="217"/>
      <c r="S1205" s="217"/>
    </row>
    <row r="1206" spans="1:19" x14ac:dyDescent="0.25">
      <c r="A1206" s="33" t="s">
        <v>152</v>
      </c>
      <c r="B1206" s="45" t="s">
        <v>226</v>
      </c>
      <c r="C1206" s="12" t="s">
        <v>49</v>
      </c>
      <c r="D1206" s="199">
        <v>63.417300266883714</v>
      </c>
      <c r="E1206" s="199">
        <v>60.194785498521441</v>
      </c>
      <c r="F1206" s="199">
        <v>70.828476314846483</v>
      </c>
      <c r="G1206" s="199">
        <v>77.406896101070942</v>
      </c>
      <c r="H1206" s="199">
        <v>50.024735397470515</v>
      </c>
      <c r="J1206" s="216"/>
      <c r="K1206" s="216"/>
      <c r="L1206" s="216"/>
      <c r="M1206" s="216"/>
      <c r="N1206" s="216"/>
      <c r="O1206" s="217"/>
      <c r="P1206" s="217"/>
      <c r="Q1206" s="217"/>
      <c r="R1206" s="217"/>
      <c r="S1206" s="217"/>
    </row>
    <row r="1207" spans="1:19" x14ac:dyDescent="0.25">
      <c r="A1207" s="33" t="s">
        <v>152</v>
      </c>
      <c r="B1207" s="45" t="s">
        <v>226</v>
      </c>
      <c r="C1207" s="12" t="s">
        <v>50</v>
      </c>
      <c r="D1207" s="199">
        <v>45.070116417035933</v>
      </c>
      <c r="E1207" s="199">
        <v>43.734570619494697</v>
      </c>
      <c r="F1207" s="199">
        <v>47.930953818754169</v>
      </c>
      <c r="G1207" s="199">
        <v>54.97396063911436</v>
      </c>
      <c r="H1207" s="199">
        <v>35.575952006238943</v>
      </c>
      <c r="J1207" s="216"/>
      <c r="K1207" s="216"/>
      <c r="L1207" s="216"/>
      <c r="M1207" s="216"/>
      <c r="N1207" s="216"/>
      <c r="O1207" s="217"/>
      <c r="P1207" s="217"/>
      <c r="Q1207" s="217"/>
      <c r="R1207" s="217"/>
      <c r="S1207" s="217"/>
    </row>
    <row r="1208" spans="1:19" x14ac:dyDescent="0.25">
      <c r="A1208" s="33" t="s">
        <v>152</v>
      </c>
      <c r="B1208" s="45" t="s">
        <v>227</v>
      </c>
      <c r="C1208" s="12" t="s">
        <v>39</v>
      </c>
      <c r="D1208" s="199">
        <v>62.446227888964174</v>
      </c>
      <c r="E1208" s="199">
        <v>57.210237693033996</v>
      </c>
      <c r="F1208" s="199">
        <v>74.488008120981448</v>
      </c>
      <c r="G1208" s="199">
        <v>74.355374479505173</v>
      </c>
      <c r="H1208" s="199">
        <v>51.045331794901692</v>
      </c>
    </row>
    <row r="1209" spans="1:19" x14ac:dyDescent="0.25">
      <c r="A1209" s="33" t="s">
        <v>152</v>
      </c>
      <c r="B1209" s="45" t="s">
        <v>227</v>
      </c>
      <c r="C1209" s="12" t="s">
        <v>40</v>
      </c>
      <c r="D1209" s="199">
        <v>96.26610790890085</v>
      </c>
      <c r="E1209" s="199">
        <v>94.925657852963965</v>
      </c>
      <c r="F1209" s="199">
        <v>98.728683851387373</v>
      </c>
      <c r="G1209" s="199">
        <v>97.046728198946553</v>
      </c>
      <c r="H1209" s="199">
        <v>95.198276469199584</v>
      </c>
    </row>
    <row r="1210" spans="1:19" x14ac:dyDescent="0.25">
      <c r="A1210" s="33" t="s">
        <v>152</v>
      </c>
      <c r="B1210" s="45" t="s">
        <v>227</v>
      </c>
      <c r="C1210" s="12" t="s">
        <v>55</v>
      </c>
      <c r="D1210" s="199">
        <v>33.693490970184328</v>
      </c>
      <c r="E1210" s="199">
        <v>42.863176639969332</v>
      </c>
      <c r="F1210" s="183">
        <v>16.847621009897299</v>
      </c>
      <c r="G1210" s="199">
        <v>38.947647242982441</v>
      </c>
      <c r="H1210" s="199">
        <v>26.506189629515177</v>
      </c>
    </row>
    <row r="1211" spans="1:19" x14ac:dyDescent="0.25">
      <c r="A1211" s="33" t="s">
        <v>152</v>
      </c>
      <c r="B1211" s="45" t="s">
        <v>227</v>
      </c>
      <c r="C1211" s="12" t="s">
        <v>41</v>
      </c>
      <c r="D1211" s="199">
        <v>22.706170600405471</v>
      </c>
      <c r="E1211" s="199">
        <v>22.780312142774928</v>
      </c>
      <c r="F1211" s="199">
        <v>22.569963229031433</v>
      </c>
      <c r="G1211" s="199">
        <v>25.218462970108803</v>
      </c>
      <c r="H1211" s="199">
        <v>19.269538460169969</v>
      </c>
    </row>
    <row r="1212" spans="1:19" x14ac:dyDescent="0.25">
      <c r="A1212" s="33" t="s">
        <v>152</v>
      </c>
      <c r="B1212" s="45" t="s">
        <v>227</v>
      </c>
      <c r="C1212" s="12" t="s">
        <v>42</v>
      </c>
      <c r="D1212" s="199">
        <v>21.610503582565624</v>
      </c>
      <c r="E1212" s="199">
        <v>21.978182344383924</v>
      </c>
      <c r="F1212" s="199">
        <v>20.935031289206687</v>
      </c>
      <c r="G1212" s="199">
        <v>23.700514699590133</v>
      </c>
      <c r="H1212" s="199">
        <v>18.751521298165073</v>
      </c>
    </row>
    <row r="1213" spans="1:19" x14ac:dyDescent="0.25">
      <c r="A1213" s="33" t="s">
        <v>152</v>
      </c>
      <c r="B1213" s="45" t="s">
        <v>227</v>
      </c>
      <c r="C1213" s="12" t="s">
        <v>43</v>
      </c>
      <c r="D1213" s="183">
        <v>1.0956670178399477</v>
      </c>
      <c r="E1213" s="183">
        <v>0.80212979839094312</v>
      </c>
      <c r="F1213" s="183">
        <v>1.6349319398247733</v>
      </c>
      <c r="G1213" s="183">
        <v>1.5179482705186038</v>
      </c>
      <c r="H1213" s="183">
        <v>0.51801716200492098</v>
      </c>
    </row>
    <row r="1214" spans="1:19" x14ac:dyDescent="0.25">
      <c r="A1214" s="33" t="s">
        <v>152</v>
      </c>
      <c r="B1214" s="45" t="s">
        <v>227</v>
      </c>
      <c r="C1214" s="12" t="s">
        <v>44</v>
      </c>
      <c r="D1214" s="198">
        <v>11.111072859889889</v>
      </c>
      <c r="E1214" s="199">
        <v>3.9996800695884573</v>
      </c>
      <c r="F1214" s="199">
        <v>24.175599005718652</v>
      </c>
      <c r="G1214" s="183">
        <v>5.8859161834288569</v>
      </c>
      <c r="H1214" s="199">
        <v>18.25870487463617</v>
      </c>
    </row>
    <row r="1215" spans="1:19" x14ac:dyDescent="0.25">
      <c r="A1215" s="33" t="s">
        <v>152</v>
      </c>
      <c r="B1215" s="45" t="s">
        <v>227</v>
      </c>
      <c r="C1215" s="12" t="s">
        <v>56</v>
      </c>
      <c r="D1215" s="199">
        <v>28.662116752863888</v>
      </c>
      <c r="E1215" s="199">
        <v>25.155056252752782</v>
      </c>
      <c r="F1215" s="199">
        <v>35.105029547835919</v>
      </c>
      <c r="G1215" s="199">
        <v>26.896688217356104</v>
      </c>
      <c r="H1215" s="199">
        <v>31.077093815080701</v>
      </c>
    </row>
    <row r="1216" spans="1:19" x14ac:dyDescent="0.25">
      <c r="A1216" s="33" t="s">
        <v>152</v>
      </c>
      <c r="B1216" s="45" t="s">
        <v>227</v>
      </c>
      <c r="C1216" s="12" t="s">
        <v>45</v>
      </c>
      <c r="D1216" s="183">
        <v>9.3256725557456649E-2</v>
      </c>
      <c r="E1216" s="183">
        <v>0.12743274787856199</v>
      </c>
      <c r="F1216" s="183">
        <v>3.0471058903880882E-2</v>
      </c>
      <c r="G1216" s="183">
        <v>9.8013585070367962E-2</v>
      </c>
      <c r="H1216" s="183">
        <v>8.6749689797685367E-2</v>
      </c>
    </row>
    <row r="1217" spans="1:8" x14ac:dyDescent="0.25">
      <c r="A1217" s="33" t="s">
        <v>152</v>
      </c>
      <c r="B1217" s="45" t="s">
        <v>227</v>
      </c>
      <c r="C1217" s="12" t="s">
        <v>46</v>
      </c>
      <c r="D1217" s="199">
        <v>3.7338920910990412</v>
      </c>
      <c r="E1217" s="199">
        <v>5.0743421470360373</v>
      </c>
      <c r="F1217" s="183">
        <v>1.2713161486127822</v>
      </c>
      <c r="G1217" s="199">
        <v>2.9532718010535075</v>
      </c>
      <c r="H1217" s="199">
        <v>4.8017235308003432</v>
      </c>
    </row>
    <row r="1218" spans="1:8" x14ac:dyDescent="0.25">
      <c r="A1218" s="33" t="s">
        <v>152</v>
      </c>
      <c r="B1218" s="45" t="s">
        <v>227</v>
      </c>
      <c r="C1218" s="12" t="s">
        <v>47</v>
      </c>
      <c r="D1218" s="199">
        <v>3.5406465683212098</v>
      </c>
      <c r="E1218" s="199">
        <v>4.8052947659609382</v>
      </c>
      <c r="F1218" s="183">
        <v>1.2173282071314435</v>
      </c>
      <c r="G1218" s="199">
        <v>2.7638960598446394</v>
      </c>
      <c r="H1218" s="183">
        <v>4.6031844299835258</v>
      </c>
    </row>
    <row r="1219" spans="1:8" x14ac:dyDescent="0.25">
      <c r="A1219" s="33" t="s">
        <v>152</v>
      </c>
      <c r="B1219" s="45" t="s">
        <v>227</v>
      </c>
      <c r="C1219" s="12" t="s">
        <v>48</v>
      </c>
      <c r="D1219" s="183">
        <v>0.19324552277785359</v>
      </c>
      <c r="E1219" s="183">
        <v>0.26904738107510767</v>
      </c>
      <c r="F1219" s="183">
        <v>5.3987941481337572E-2</v>
      </c>
      <c r="G1219" s="183">
        <v>0.18937574120887843</v>
      </c>
      <c r="H1219" s="183">
        <v>0.19853910081678569</v>
      </c>
    </row>
    <row r="1220" spans="1:8" x14ac:dyDescent="0.25">
      <c r="A1220" s="33" t="s">
        <v>152</v>
      </c>
      <c r="B1220" s="45" t="s">
        <v>227</v>
      </c>
      <c r="C1220" s="12" t="s">
        <v>49</v>
      </c>
      <c r="D1220" s="199">
        <v>64.868341772016763</v>
      </c>
      <c r="E1220" s="199">
        <v>60.268465857408451</v>
      </c>
      <c r="F1220" s="199">
        <v>75.447180307909036</v>
      </c>
      <c r="G1220" s="199">
        <v>76.618115684514351</v>
      </c>
      <c r="H1220" s="199">
        <v>53.620016756728546</v>
      </c>
    </row>
    <row r="1221" spans="1:8" x14ac:dyDescent="0.25">
      <c r="A1221" s="33" t="s">
        <v>152</v>
      </c>
      <c r="B1221" s="45" t="s">
        <v>227</v>
      </c>
      <c r="C1221" s="12" t="s">
        <v>50</v>
      </c>
      <c r="D1221" s="199">
        <v>46.101376223577873</v>
      </c>
      <c r="E1221" s="199">
        <v>43.788121885305671</v>
      </c>
      <c r="F1221" s="199">
        <v>51.056532788240098</v>
      </c>
      <c r="G1221" s="199">
        <v>54.413786031723859</v>
      </c>
      <c r="H1221" s="199">
        <v>38.132817694920973</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34"/>
  <sheetViews>
    <sheetView showGridLines="0" zoomScale="75" zoomScaleNormal="75" workbookViewId="0">
      <pane xSplit="2" ySplit="2" topLeftCell="CG15" activePane="bottomRight" state="frozen"/>
      <selection pane="topRight" activeCell="C1" sqref="C1"/>
      <selection pane="bottomLeft" activeCell="A3" sqref="A3"/>
      <selection pane="bottomRight" activeCell="CJ37" sqref="CJ37"/>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89" s="9" customFormat="1" ht="111.75" customHeight="1" x14ac:dyDescent="0.25">
      <c r="AS1" s="2"/>
      <c r="BC1" s="112"/>
      <c r="BD1" s="112"/>
    </row>
    <row r="2" spans="1:89" ht="26.4" customHeight="1" thickBot="1" x14ac:dyDescent="0.3">
      <c r="A2" s="241" t="s">
        <v>10</v>
      </c>
      <c r="B2" s="24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row>
    <row r="3" spans="1:89" ht="15.75" customHeight="1" x14ac:dyDescent="0.25">
      <c r="A3" s="247"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c r="CI3" s="117">
        <v>0.585203521116477</v>
      </c>
      <c r="CJ3" s="117">
        <v>0.60169656320163234</v>
      </c>
      <c r="CK3" s="117">
        <v>0.582374129660578</v>
      </c>
    </row>
    <row r="4" spans="1:89" ht="15.75" customHeight="1" x14ac:dyDescent="0.25">
      <c r="A4" s="248"/>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c r="CI4" s="120">
        <v>0.4147964788835331</v>
      </c>
      <c r="CJ4" s="120">
        <v>0.39830343679836383</v>
      </c>
      <c r="CK4" s="120">
        <v>0.41762587033942572</v>
      </c>
    </row>
    <row r="5" spans="1:89" ht="15.75" customHeight="1" x14ac:dyDescent="0.25">
      <c r="A5" s="243"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c r="CI5" s="117">
        <v>7.1987836402981273E-2</v>
      </c>
      <c r="CJ5" s="117">
        <v>6.2138981596545531E-2</v>
      </c>
      <c r="CK5" s="117">
        <v>6.1821063537951144E-2</v>
      </c>
    </row>
    <row r="6" spans="1:89" ht="15.75" customHeight="1" x14ac:dyDescent="0.25">
      <c r="A6" s="244"/>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c r="CI6" s="120">
        <v>0.92801216359702265</v>
      </c>
      <c r="CJ6" s="120">
        <v>0.9378610184034557</v>
      </c>
      <c r="CK6" s="120">
        <v>0.93817893646205297</v>
      </c>
    </row>
    <row r="7" spans="1:89" ht="15.75" customHeight="1" x14ac:dyDescent="0.25">
      <c r="A7" s="245"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c r="CI7" s="117">
        <v>0.55310190512357005</v>
      </c>
      <c r="CJ7" s="117">
        <v>0.55741268582391801</v>
      </c>
      <c r="CK7" s="117">
        <v>0.556055960584392</v>
      </c>
    </row>
    <row r="8" spans="1:89" ht="15.75" customHeight="1" x14ac:dyDescent="0.25">
      <c r="A8" s="246"/>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c r="CI8" s="123">
        <v>0.44689809487644305</v>
      </c>
      <c r="CJ8" s="123">
        <v>0.4425873141760695</v>
      </c>
      <c r="CK8" s="123">
        <v>0.44394403941561</v>
      </c>
    </row>
    <row r="9" spans="1:89" ht="15.75" customHeight="1" x14ac:dyDescent="0.25">
      <c r="A9" s="245"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c r="CI9" s="124">
        <v>0.14622387669009357</v>
      </c>
      <c r="CJ9" s="124">
        <v>0.14418565426907254</v>
      </c>
      <c r="CK9" s="124">
        <v>0.15928461244481226</v>
      </c>
    </row>
    <row r="10" spans="1:89" ht="15.75" customHeight="1" x14ac:dyDescent="0.25">
      <c r="A10" s="249"/>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c r="CI10" s="124">
        <v>0.22298037190630951</v>
      </c>
      <c r="CJ10" s="124">
        <v>0.2233617562627373</v>
      </c>
      <c r="CK10" s="124">
        <v>0.20193630698546744</v>
      </c>
    </row>
    <row r="11" spans="1:89" ht="15.75" customHeight="1" x14ac:dyDescent="0.25">
      <c r="A11" s="249"/>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c r="CI11" s="124">
        <v>0.22713888564892154</v>
      </c>
      <c r="CJ11" s="124">
        <v>0.21613166080749846</v>
      </c>
      <c r="CK11" s="124">
        <v>0.22296182439633616</v>
      </c>
    </row>
    <row r="12" spans="1:89" ht="15.75" customHeight="1" x14ac:dyDescent="0.25">
      <c r="A12" s="249"/>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c r="CI12" s="124">
        <v>0.31789336345651303</v>
      </c>
      <c r="CJ12" s="124">
        <v>0.3295200117892278</v>
      </c>
      <c r="CK12" s="124">
        <v>0.33166981864217626</v>
      </c>
    </row>
    <row r="13" spans="1:89" ht="15.75" customHeight="1" x14ac:dyDescent="0.25">
      <c r="A13" s="246"/>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c r="CI13" s="125">
        <v>8.5763502298175073E-2</v>
      </c>
      <c r="CJ13" s="125">
        <v>8.6800916871448364E-2</v>
      </c>
      <c r="CK13" s="125">
        <v>8.4147437531221267E-2</v>
      </c>
    </row>
    <row r="14" spans="1:89" ht="15.75" customHeight="1" x14ac:dyDescent="0.25">
      <c r="A14" s="243"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c r="CI14" s="124">
        <v>3.1580191563835958E-2</v>
      </c>
      <c r="CJ14" s="124">
        <v>3.2200590454127639E-2</v>
      </c>
      <c r="CK14" s="124">
        <v>3.0953873049522615E-2</v>
      </c>
    </row>
    <row r="15" spans="1:89" ht="15.75" customHeight="1" x14ac:dyDescent="0.25">
      <c r="A15" s="250"/>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c r="CI15" s="124">
        <v>0.39015085525446375</v>
      </c>
      <c r="CJ15" s="124">
        <v>0.41907885132941586</v>
      </c>
      <c r="CK15" s="124">
        <v>0.37818311495892248</v>
      </c>
    </row>
    <row r="16" spans="1:89" ht="15.75" customHeight="1" x14ac:dyDescent="0.25">
      <c r="A16" s="250"/>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c r="CI16" s="124">
        <v>0.36563487024694319</v>
      </c>
      <c r="CJ16" s="124">
        <v>0.34865640452830216</v>
      </c>
      <c r="CK16" s="124">
        <v>0.38265637622545401</v>
      </c>
    </row>
    <row r="17" spans="1:89" ht="15.75" customHeight="1" x14ac:dyDescent="0.25">
      <c r="A17" s="244"/>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c r="CI17" s="125">
        <v>0.20937772743759711</v>
      </c>
      <c r="CJ17" s="125">
        <v>0.19703041214548733</v>
      </c>
      <c r="CK17" s="125">
        <v>0.20530288798261226</v>
      </c>
    </row>
    <row r="18" spans="1:89" ht="15.75" customHeight="1" x14ac:dyDescent="0.25">
      <c r="A18" s="245"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c r="CI18" s="124">
        <v>0.16835566081222431</v>
      </c>
      <c r="CJ18" s="124">
        <v>0.160022706141841</v>
      </c>
      <c r="CK18" s="124">
        <v>0.16142056422329151</v>
      </c>
    </row>
    <row r="19" spans="1:89" ht="15.75" customHeight="1" x14ac:dyDescent="0.25">
      <c r="A19" s="249"/>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c r="CI19" s="124">
        <v>2.3523625033549492E-2</v>
      </c>
      <c r="CJ19" s="124">
        <v>3.7240549130353184E-2</v>
      </c>
      <c r="CK19" s="124">
        <v>3.3730127344211686E-2</v>
      </c>
    </row>
    <row r="20" spans="1:89" ht="15.75" customHeight="1" x14ac:dyDescent="0.25">
      <c r="A20" s="249"/>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c r="CI20" s="124">
        <v>0.78429089219381498</v>
      </c>
      <c r="CJ20" s="124">
        <v>0.77499635074717188</v>
      </c>
      <c r="CK20" s="124">
        <v>0.783308724689735</v>
      </c>
    </row>
    <row r="21" spans="1:89" ht="15.75" customHeight="1" x14ac:dyDescent="0.25">
      <c r="A21" s="249"/>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c r="CI21" s="124">
        <v>6.1082541224206435E-3</v>
      </c>
      <c r="CJ21" s="124">
        <v>7.1516247106708959E-3</v>
      </c>
      <c r="CK21" s="124">
        <v>3.4132537945743614E-3</v>
      </c>
    </row>
    <row r="22" spans="1:89" ht="15.75" customHeight="1" x14ac:dyDescent="0.25">
      <c r="A22" s="249"/>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c r="CI22" s="124">
        <v>1.7578006701350901E-2</v>
      </c>
      <c r="CJ22" s="124">
        <v>2.0267850428531953E-2</v>
      </c>
      <c r="CK22" s="124">
        <v>1.8072893575965164E-2</v>
      </c>
    </row>
    <row r="23" spans="1:89" ht="15.75" customHeight="1" x14ac:dyDescent="0.25">
      <c r="A23" s="246"/>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c r="CI23" s="125">
        <v>1.4356113664195684E-4</v>
      </c>
      <c r="CJ23" s="125">
        <v>3.2091884142961951E-4</v>
      </c>
      <c r="CK23" s="125">
        <v>5.4436372229766458E-5</v>
      </c>
    </row>
    <row r="24" spans="1:89" ht="15.75" customHeight="1" x14ac:dyDescent="0.25">
      <c r="A24" s="245"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c r="CI24" s="124">
        <v>0.41112836691959953</v>
      </c>
      <c r="CJ24" s="124">
        <v>0.413710467670036</v>
      </c>
      <c r="CK24" s="124">
        <v>0.42758675449014399</v>
      </c>
    </row>
    <row r="25" spans="1:89" ht="15.75" customHeight="1" x14ac:dyDescent="0.25">
      <c r="A25" s="249"/>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c r="CI25" s="124">
        <v>0.55376978148352085</v>
      </c>
      <c r="CJ25" s="124">
        <v>0.54887911055850425</v>
      </c>
      <c r="CK25" s="124">
        <v>0.53528134371214997</v>
      </c>
    </row>
    <row r="26" spans="1:89" ht="15.75" customHeight="1" x14ac:dyDescent="0.25">
      <c r="A26" s="249"/>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c r="CI26" s="124">
        <v>2.1760508970454059E-2</v>
      </c>
      <c r="CJ26" s="124">
        <v>2.3213341026823962E-2</v>
      </c>
      <c r="CK26" s="124">
        <v>2.1973023487706203E-2</v>
      </c>
    </row>
    <row r="27" spans="1:89" ht="15.75" customHeight="1" x14ac:dyDescent="0.25">
      <c r="A27" s="246"/>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c r="CI27" s="125">
        <v>1.3341342626436136E-2</v>
      </c>
      <c r="CJ27" s="125">
        <v>1.4197080744625966E-2</v>
      </c>
      <c r="CK27" s="125">
        <v>1.5158878310006165E-2</v>
      </c>
    </row>
    <row r="28" spans="1:89" ht="14.1" customHeight="1" x14ac:dyDescent="0.25">
      <c r="A28" s="245"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c r="CI28" s="200">
        <v>34.691090881816535</v>
      </c>
      <c r="CJ28" s="200">
        <v>34.843811675399799</v>
      </c>
      <c r="CK28" s="200">
        <v>34.841849171180776</v>
      </c>
    </row>
    <row r="29" spans="1:89" ht="14.4" customHeight="1" x14ac:dyDescent="0.25">
      <c r="A29" s="249"/>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c r="CI29" s="200">
        <v>37.501587379473428</v>
      </c>
      <c r="CJ29" s="200">
        <v>37.164970445472228</v>
      </c>
      <c r="CK29" s="200">
        <v>37.461915258072743</v>
      </c>
    </row>
    <row r="30" spans="1:89" ht="15" customHeight="1" x14ac:dyDescent="0.25">
      <c r="A30" s="246"/>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c r="CI30" s="201">
        <v>30.725983822707825</v>
      </c>
      <c r="CJ30" s="201">
        <v>31.33735623071674</v>
      </c>
      <c r="CK30" s="201">
        <v>31.188199300863065</v>
      </c>
    </row>
    <row r="31" spans="1:89" ht="16.5" customHeight="1" x14ac:dyDescent="0.3">
      <c r="AM31" s="142"/>
      <c r="AW31" s="110"/>
      <c r="AX31" s="110"/>
      <c r="AY31" s="110"/>
      <c r="BC31" s="112"/>
      <c r="BD31" s="112"/>
    </row>
    <row r="32" spans="1:89"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7"/>
  <sheetViews>
    <sheetView zoomScale="76" zoomScaleNormal="76" workbookViewId="0">
      <pane xSplit="2" ySplit="2" topLeftCell="CF3" activePane="bottomRight" state="frozen"/>
      <selection activeCell="J565" sqref="J565"/>
      <selection pane="topRight" activeCell="J565" sqref="J565"/>
      <selection pane="bottomLeft" activeCell="J565" sqref="J565"/>
      <selection pane="bottomRight" activeCell="CP15" sqref="CP15"/>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90" width="11.44140625" style="3"/>
    <col min="91" max="91" width="13.44140625" style="3" bestFit="1" customWidth="1"/>
    <col min="92" max="16384" width="11.44140625" style="3"/>
  </cols>
  <sheetData>
    <row r="1" spans="1:91" s="9" customFormat="1" ht="112.5" customHeight="1" x14ac:dyDescent="0.3">
      <c r="AR1" s="109"/>
      <c r="AS1" s="109"/>
    </row>
    <row r="2" spans="1:91" ht="26.4" customHeight="1" thickBot="1" x14ac:dyDescent="0.3">
      <c r="A2" s="241" t="s">
        <v>10</v>
      </c>
      <c r="B2" s="241"/>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row>
    <row r="3" spans="1:91" ht="15.75" customHeight="1" x14ac:dyDescent="0.25">
      <c r="A3" s="251"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c r="CI3" s="167">
        <v>0.67903283483471877</v>
      </c>
      <c r="CJ3" s="167">
        <v>0.6799427875038464</v>
      </c>
      <c r="CK3" s="167">
        <v>0.66777446330684609</v>
      </c>
      <c r="CL3" s="208"/>
      <c r="CM3" s="212"/>
    </row>
    <row r="4" spans="1:91" ht="15.75" customHeight="1" x14ac:dyDescent="0.25">
      <c r="A4" s="248"/>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c r="CI4" s="168">
        <v>0.32096716516527179</v>
      </c>
      <c r="CJ4" s="168">
        <v>0.32005721249615104</v>
      </c>
      <c r="CK4" s="168">
        <v>0.33222553669315963</v>
      </c>
      <c r="CL4" s="208"/>
      <c r="CM4" s="212"/>
    </row>
    <row r="5" spans="1:91" ht="15.75" customHeight="1" x14ac:dyDescent="0.25">
      <c r="A5" s="243"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c r="CI5" s="169">
        <v>0.18886685610159015</v>
      </c>
      <c r="CJ5" s="169">
        <v>0.16821129127974074</v>
      </c>
      <c r="CK5" s="169">
        <v>0.16580202619879816</v>
      </c>
      <c r="CL5" s="208"/>
      <c r="CM5" s="212"/>
    </row>
    <row r="6" spans="1:91" ht="15.75" customHeight="1" x14ac:dyDescent="0.25">
      <c r="A6" s="244"/>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c r="CI6" s="170">
        <v>0.81113314389840629</v>
      </c>
      <c r="CJ6" s="170">
        <v>0.83178870872026001</v>
      </c>
      <c r="CK6" s="170">
        <v>0.83419797380120686</v>
      </c>
      <c r="CL6" s="208"/>
      <c r="CM6" s="212"/>
    </row>
    <row r="7" spans="1:91" ht="15.75" customHeight="1" x14ac:dyDescent="0.25">
      <c r="A7" s="245"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c r="CI7" s="171">
        <v>0.7715179631895337</v>
      </c>
      <c r="CJ7" s="171">
        <v>0.76380374487907521</v>
      </c>
      <c r="CK7" s="171">
        <v>0.76830993210100407</v>
      </c>
      <c r="CL7" s="208"/>
      <c r="CM7" s="212"/>
    </row>
    <row r="8" spans="1:91" ht="15.75" customHeight="1" x14ac:dyDescent="0.25">
      <c r="A8" s="246"/>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c r="CI8" s="172">
        <v>0.22848203681046189</v>
      </c>
      <c r="CJ8" s="172">
        <v>0.2361962551209231</v>
      </c>
      <c r="CK8" s="172">
        <v>0.2316900678990006</v>
      </c>
      <c r="CL8" s="208"/>
      <c r="CM8" s="212"/>
    </row>
    <row r="9" spans="1:91" ht="15.75" customHeight="1" x14ac:dyDescent="0.25">
      <c r="A9" s="245"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c r="CI9" s="137">
        <v>7.6632167434578638E-2</v>
      </c>
      <c r="CJ9" s="137">
        <v>8.7402514353061247E-2</v>
      </c>
      <c r="CK9" s="137">
        <v>8.1265744523609587E-2</v>
      </c>
      <c r="CL9" s="208"/>
      <c r="CM9" s="212"/>
    </row>
    <row r="10" spans="1:91" ht="15.75" customHeight="1" x14ac:dyDescent="0.25">
      <c r="A10" s="249"/>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c r="CI10" s="139">
        <v>0.27659000375908777</v>
      </c>
      <c r="CJ10" s="139">
        <v>0.27422914225610689</v>
      </c>
      <c r="CK10" s="139">
        <v>0.28218079875012902</v>
      </c>
      <c r="CL10" s="208"/>
      <c r="CM10" s="212"/>
    </row>
    <row r="11" spans="1:91" ht="15.75" customHeight="1" x14ac:dyDescent="0.25">
      <c r="A11" s="249"/>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c r="CI11" s="139">
        <v>0.28237791044685329</v>
      </c>
      <c r="CJ11" s="139">
        <v>0.24860494833032859</v>
      </c>
      <c r="CK11" s="139">
        <v>0.25600353777246793</v>
      </c>
      <c r="CL11" s="208"/>
      <c r="CM11" s="212"/>
    </row>
    <row r="12" spans="1:91" ht="15.75" customHeight="1" x14ac:dyDescent="0.25">
      <c r="A12" s="249"/>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c r="CI12" s="139">
        <v>0.3219562708940622</v>
      </c>
      <c r="CJ12" s="139">
        <v>0.34536868533647941</v>
      </c>
      <c r="CK12" s="139">
        <v>0.34289192646984362</v>
      </c>
      <c r="CL12" s="208"/>
      <c r="CM12" s="212"/>
    </row>
    <row r="13" spans="1:91" ht="15.75" customHeight="1" x14ac:dyDescent="0.25">
      <c r="A13" s="246"/>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c r="CI13" s="138">
        <v>4.2443647465409053E-2</v>
      </c>
      <c r="CJ13" s="138">
        <v>4.4394709724021639E-2</v>
      </c>
      <c r="CK13" s="138">
        <v>3.7657992483953982E-2</v>
      </c>
      <c r="CL13" s="208"/>
      <c r="CM13" s="212"/>
    </row>
    <row r="14" spans="1:91" ht="15.75" customHeight="1" x14ac:dyDescent="0.25">
      <c r="A14" s="243"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c r="CI14" s="137">
        <v>3.5829714599295783E-3</v>
      </c>
      <c r="CJ14" s="137">
        <v>6.6283197411392157E-3</v>
      </c>
      <c r="CK14" s="137">
        <v>6.2318964741329315E-3</v>
      </c>
      <c r="CL14" s="208"/>
      <c r="CM14" s="212"/>
    </row>
    <row r="15" spans="1:91" ht="15.75" customHeight="1" x14ac:dyDescent="0.25">
      <c r="A15" s="250"/>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c r="CI15" s="139">
        <v>0.23816967578573578</v>
      </c>
      <c r="CJ15" s="139">
        <v>0.26371271197118873</v>
      </c>
      <c r="CK15" s="139">
        <v>0.2266247435737582</v>
      </c>
      <c r="CL15" s="208"/>
      <c r="CM15" s="212"/>
    </row>
    <row r="16" spans="1:91" ht="15.75" customHeight="1" x14ac:dyDescent="0.25">
      <c r="A16" s="250"/>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c r="CI16" s="139">
        <v>0.37324001522296085</v>
      </c>
      <c r="CJ16" s="139">
        <v>0.36436490072560024</v>
      </c>
      <c r="CK16" s="139">
        <v>0.39598206566660982</v>
      </c>
      <c r="CL16" s="208"/>
      <c r="CM16" s="212"/>
    </row>
    <row r="17" spans="1:91" ht="15.75" customHeight="1" x14ac:dyDescent="0.25">
      <c r="A17" s="244"/>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c r="CI17" s="138">
        <v>0.38429709753219837</v>
      </c>
      <c r="CJ17" s="138">
        <v>0.36397199656111184</v>
      </c>
      <c r="CK17" s="138">
        <v>0.37034861664489904</v>
      </c>
      <c r="CL17" s="208"/>
      <c r="CM17" s="212"/>
    </row>
    <row r="18" spans="1:91" ht="15.75" customHeight="1" x14ac:dyDescent="0.25">
      <c r="A18" s="245"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c r="CI18" s="173">
        <v>6.1556978416222687E-2</v>
      </c>
      <c r="CJ18" s="173">
        <v>5.4407829772984841E-2</v>
      </c>
      <c r="CK18" s="173">
        <v>4.3728889996649339E-2</v>
      </c>
      <c r="CL18" s="208"/>
      <c r="CM18" s="212"/>
    </row>
    <row r="19" spans="1:91" ht="15.75" customHeight="1" x14ac:dyDescent="0.25">
      <c r="A19" s="249"/>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c r="CI19" s="173">
        <v>1.888398846206259E-2</v>
      </c>
      <c r="CJ19" s="173">
        <v>2.8762922893768632E-2</v>
      </c>
      <c r="CK19" s="173">
        <v>3.4498467078292676E-2</v>
      </c>
      <c r="CL19" s="208"/>
      <c r="CM19" s="212"/>
    </row>
    <row r="20" spans="1:91" ht="15.75" customHeight="1" x14ac:dyDescent="0.25">
      <c r="A20" s="249"/>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c r="CI20" s="173">
        <v>0.90159059849453438</v>
      </c>
      <c r="CJ20" s="173">
        <v>0.89689573254856436</v>
      </c>
      <c r="CK20" s="173">
        <v>0.91037570496666065</v>
      </c>
      <c r="CL20" s="208"/>
      <c r="CM20" s="212"/>
    </row>
    <row r="21" spans="1:91" ht="15.75" customHeight="1" x14ac:dyDescent="0.25">
      <c r="A21" s="249"/>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c r="CI21" s="173">
        <v>6.9721635130061159E-3</v>
      </c>
      <c r="CJ21" s="173">
        <v>1.0152646252035224E-2</v>
      </c>
      <c r="CK21" s="173">
        <v>4.0998867055404885E-3</v>
      </c>
      <c r="CL21" s="208"/>
      <c r="CM21" s="212"/>
    </row>
    <row r="22" spans="1:91" ht="15.75" customHeight="1" x14ac:dyDescent="0.25">
      <c r="A22" s="249"/>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c r="CI22" s="173">
        <v>1.0758677498387872E-2</v>
      </c>
      <c r="CJ22" s="173">
        <v>9.5212931439940945E-3</v>
      </c>
      <c r="CK22" s="173">
        <v>7.2591563693799824E-3</v>
      </c>
      <c r="CL22" s="208"/>
      <c r="CM22" s="212"/>
    </row>
    <row r="23" spans="1:91" ht="15.75" customHeight="1" x14ac:dyDescent="0.25">
      <c r="A23" s="246"/>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c r="CI23" s="138">
        <v>2.3759361578440543E-4</v>
      </c>
      <c r="CJ23" s="138">
        <v>2.5957538865629596E-4</v>
      </c>
      <c r="CK23" s="138">
        <v>3.7894883482753874E-5</v>
      </c>
      <c r="CL23" s="208"/>
      <c r="CM23" s="212"/>
    </row>
    <row r="24" spans="1:91" ht="15.75" customHeight="1" x14ac:dyDescent="0.25">
      <c r="A24" s="245"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c r="CI24" s="137">
        <v>0.78955516982892038</v>
      </c>
      <c r="CJ24" s="137">
        <v>0.80316571697287087</v>
      </c>
      <c r="CK24" s="137">
        <v>0.82166804496854151</v>
      </c>
      <c r="CL24" s="208"/>
      <c r="CM24" s="212"/>
    </row>
    <row r="25" spans="1:91" ht="15.75" customHeight="1" x14ac:dyDescent="0.25">
      <c r="A25" s="249"/>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c r="CI25" s="139">
        <v>0.17403043694440487</v>
      </c>
      <c r="CJ25" s="139">
        <v>0.15474793054218944</v>
      </c>
      <c r="CK25" s="139">
        <v>0.14230767796259547</v>
      </c>
      <c r="CL25" s="208"/>
      <c r="CM25" s="212"/>
    </row>
    <row r="26" spans="1:91" ht="15.75" customHeight="1" x14ac:dyDescent="0.25">
      <c r="A26" s="249"/>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c r="CI26" s="139">
        <v>2.6222918236108731E-2</v>
      </c>
      <c r="CJ26" s="139">
        <v>2.7459473964756939E-2</v>
      </c>
      <c r="CK26" s="139">
        <v>2.3488110812265837E-2</v>
      </c>
      <c r="CL26" s="208"/>
      <c r="CM26" s="212"/>
    </row>
    <row r="27" spans="1:91" ht="15.75" customHeight="1" x14ac:dyDescent="0.25">
      <c r="A27" s="246"/>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c r="CI27" s="138">
        <v>1.0191474990562199E-2</v>
      </c>
      <c r="CJ27" s="138">
        <v>1.4626878520179456E-2</v>
      </c>
      <c r="CK27" s="138">
        <v>1.2536166256600961E-2</v>
      </c>
      <c r="CL27" s="208"/>
      <c r="CM27" s="212"/>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K23"/>
  <sheetViews>
    <sheetView showGridLines="0" zoomScale="79" zoomScaleNormal="79" workbookViewId="0">
      <pane xSplit="2" ySplit="2" topLeftCell="CH3" activePane="bottomRight" state="frozen"/>
      <selection activeCell="J565" sqref="J565"/>
      <selection pane="topRight" activeCell="J565" sqref="J565"/>
      <selection pane="bottomLeft" activeCell="J565" sqref="J565"/>
      <selection pane="bottomRight" activeCell="CM12" sqref="CM12"/>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89" s="9" customFormat="1" ht="112.5" customHeight="1" x14ac:dyDescent="0.3"/>
    <row r="2" spans="1:89" s="24" customFormat="1" ht="26.4" customHeight="1" thickBot="1" x14ac:dyDescent="0.3">
      <c r="A2" s="252" t="s">
        <v>10</v>
      </c>
      <c r="B2" s="25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row>
    <row r="3" spans="1:89" ht="15.75" customHeight="1" x14ac:dyDescent="0.25">
      <c r="A3" s="254"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c r="CI3" s="184">
        <v>0.63396904835184875</v>
      </c>
      <c r="CJ3" s="184">
        <v>0.66892091341228066</v>
      </c>
      <c r="CK3" s="184">
        <v>0.64160731447349628</v>
      </c>
    </row>
    <row r="4" spans="1:89" ht="15.75" customHeight="1" x14ac:dyDescent="0.25">
      <c r="A4" s="248"/>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c r="CI4" s="168">
        <v>0.36603095164814969</v>
      </c>
      <c r="CJ4" s="168">
        <v>0.33107908658771712</v>
      </c>
      <c r="CK4" s="168">
        <v>0.35839268552650272</v>
      </c>
    </row>
    <row r="5" spans="1:89" ht="15.75" customHeight="1" x14ac:dyDescent="0.25">
      <c r="A5" s="243"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c r="CI5" s="169">
        <v>6.4473986866437166E-5</v>
      </c>
      <c r="CJ5" s="169">
        <v>5.0694653641033182E-4</v>
      </c>
      <c r="CK5" s="169">
        <v>1.3256228029929186E-2</v>
      </c>
    </row>
    <row r="6" spans="1:89" ht="15.75" customHeight="1" x14ac:dyDescent="0.25">
      <c r="A6" s="244"/>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c r="CI6" s="170">
        <v>0.99993552601313351</v>
      </c>
      <c r="CJ6" s="170">
        <v>0.99949305346358974</v>
      </c>
      <c r="CK6" s="170">
        <v>0.98674377197007046</v>
      </c>
    </row>
    <row r="7" spans="1:89" ht="15.75" customHeight="1" x14ac:dyDescent="0.25">
      <c r="A7" s="245"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c r="CI7" s="171">
        <v>0.49830829266029253</v>
      </c>
      <c r="CJ7" s="171">
        <v>0.51593792577949638</v>
      </c>
      <c r="CK7" s="171">
        <v>0.50323434620655938</v>
      </c>
    </row>
    <row r="8" spans="1:89" ht="15.75" customHeight="1" x14ac:dyDescent="0.25">
      <c r="A8" s="246"/>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c r="CI8" s="172">
        <v>0.50169170733970458</v>
      </c>
      <c r="CJ8" s="172">
        <v>0.48406207422050157</v>
      </c>
      <c r="CK8" s="172">
        <v>0.4967656537934424</v>
      </c>
    </row>
    <row r="9" spans="1:89" ht="15.75" customHeight="1" x14ac:dyDescent="0.25">
      <c r="A9" s="245"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c r="CI9" s="137">
        <v>0.20802609053871465</v>
      </c>
      <c r="CJ9" s="137">
        <v>0.19615260820668767</v>
      </c>
      <c r="CK9" s="137">
        <v>0.23677244437426684</v>
      </c>
    </row>
    <row r="10" spans="1:89" ht="15.75" customHeight="1" x14ac:dyDescent="0.25">
      <c r="A10" s="249"/>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c r="CI10" s="139">
        <v>0.24274358484995426</v>
      </c>
      <c r="CJ10" s="139">
        <v>0.24317688531360493</v>
      </c>
      <c r="CK10" s="139">
        <v>0.20096876555746801</v>
      </c>
    </row>
    <row r="11" spans="1:89" ht="15.75" customHeight="1" x14ac:dyDescent="0.25">
      <c r="A11" s="249"/>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c r="CI11" s="139">
        <v>0.2198928808136153</v>
      </c>
      <c r="CJ11" s="139">
        <v>0.20085411207460666</v>
      </c>
      <c r="CK11" s="139">
        <v>0.20998495399037995</v>
      </c>
    </row>
    <row r="12" spans="1:89" ht="15.75" customHeight="1" x14ac:dyDescent="0.25">
      <c r="A12" s="249"/>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c r="CI12" s="139">
        <v>0.29506887682965133</v>
      </c>
      <c r="CJ12" s="139">
        <v>0.32583324910479838</v>
      </c>
      <c r="CK12" s="139">
        <v>0.31472409066124424</v>
      </c>
    </row>
    <row r="13" spans="1:89" ht="15.75" customHeight="1" x14ac:dyDescent="0.25">
      <c r="A13" s="246"/>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c r="CI13" s="138">
        <v>3.4268566968065385E-2</v>
      </c>
      <c r="CJ13" s="138">
        <v>3.3983145300301575E-2</v>
      </c>
      <c r="CK13" s="138">
        <v>3.7549745416640322E-2</v>
      </c>
    </row>
    <row r="14" spans="1:89" ht="15.75" customHeight="1" x14ac:dyDescent="0.25">
      <c r="A14" s="245"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c r="CI14" s="137">
        <v>0.13703908023981845</v>
      </c>
      <c r="CJ14" s="137">
        <v>0.10272400058638656</v>
      </c>
      <c r="CK14" s="137">
        <v>0.14961709495107869</v>
      </c>
    </row>
    <row r="15" spans="1:89" ht="15.75" customHeight="1" x14ac:dyDescent="0.25">
      <c r="A15" s="249"/>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c r="CI15" s="139">
        <v>4.2067371252927747E-2</v>
      </c>
      <c r="CJ15" s="139">
        <v>4.4916870575706043E-2</v>
      </c>
      <c r="CK15" s="139">
        <v>4.7169274537254509E-2</v>
      </c>
    </row>
    <row r="16" spans="1:89" ht="15.75" customHeight="1" x14ac:dyDescent="0.25">
      <c r="A16" s="249"/>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c r="CI16" s="139">
        <v>0.78592178391611867</v>
      </c>
      <c r="CJ16" s="139">
        <v>0.8096975095705975</v>
      </c>
      <c r="CK16" s="139">
        <v>0.76509954909942612</v>
      </c>
    </row>
    <row r="17" spans="1:89" ht="15.75" customHeight="1" x14ac:dyDescent="0.25">
      <c r="A17" s="249"/>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c r="CI17" s="139">
        <v>6.5110881459838395E-3</v>
      </c>
      <c r="CJ17" s="139">
        <v>8.6033320234899808E-3</v>
      </c>
      <c r="CK17" s="139">
        <v>2.1858936524898568E-3</v>
      </c>
    </row>
    <row r="18" spans="1:89" ht="15.75" customHeight="1" x14ac:dyDescent="0.25">
      <c r="A18" s="249"/>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c r="CI18" s="139">
        <v>2.846067644515142E-2</v>
      </c>
      <c r="CJ18" s="139">
        <v>3.3661632560383181E-2</v>
      </c>
      <c r="CK18" s="139">
        <v>3.5781744690591061E-2</v>
      </c>
    </row>
    <row r="19" spans="1:89" ht="15.75" customHeight="1" x14ac:dyDescent="0.25">
      <c r="A19" s="246"/>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c r="CI19" s="138">
        <v>0</v>
      </c>
      <c r="CJ19" s="138">
        <v>3.9665468343524186E-4</v>
      </c>
      <c r="CK19" s="138">
        <v>1.4644306915921916E-4</v>
      </c>
    </row>
    <row r="20" spans="1:89" ht="15.75" customHeight="1" x14ac:dyDescent="0.25">
      <c r="A20" s="245"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c r="CI20" s="137">
        <v>0.17492432863641022</v>
      </c>
      <c r="CJ20" s="137">
        <v>0.18432425441634043</v>
      </c>
      <c r="CK20" s="137">
        <v>0.19554112791544789</v>
      </c>
    </row>
    <row r="21" spans="1:89" ht="15.75" customHeight="1" x14ac:dyDescent="0.25">
      <c r="A21" s="249"/>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c r="CI21" s="139">
        <v>0.78216247428961283</v>
      </c>
      <c r="CJ21" s="139">
        <v>0.78085194276676984</v>
      </c>
      <c r="CK21" s="139">
        <v>0.76373455613006447</v>
      </c>
    </row>
    <row r="22" spans="1:89" ht="15.75" customHeight="1" x14ac:dyDescent="0.25">
      <c r="A22" s="249"/>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c r="CI22" s="139">
        <v>2.3139197607223334E-2</v>
      </c>
      <c r="CJ22" s="139">
        <v>1.8616448891265968E-2</v>
      </c>
      <c r="CK22" s="139">
        <v>2.388528617115835E-2</v>
      </c>
    </row>
    <row r="23" spans="1:89" ht="15.75" customHeight="1" x14ac:dyDescent="0.25">
      <c r="A23" s="246"/>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c r="CI23" s="138">
        <v>1.9773999466749709E-2</v>
      </c>
      <c r="CJ23" s="138">
        <v>1.6207353925623971E-2</v>
      </c>
      <c r="CK23" s="138">
        <v>1.6839029783327932E-2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31"/>
  <sheetViews>
    <sheetView zoomScale="78" zoomScaleNormal="78" workbookViewId="0">
      <pane xSplit="2" ySplit="2" topLeftCell="CG3" activePane="bottomRight" state="frozen"/>
      <selection activeCell="J565" sqref="J565"/>
      <selection pane="topRight" activeCell="J565" sqref="J565"/>
      <selection pane="bottomLeft" activeCell="J565" sqref="J565"/>
      <selection pane="bottomRight" activeCell="CL12" sqref="CL12"/>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8"/>
    <col min="84" max="16384" width="11.44140625" style="3"/>
  </cols>
  <sheetData>
    <row r="1" spans="1:89" s="9" customFormat="1" ht="111.75" customHeight="1" x14ac:dyDescent="0.3">
      <c r="CE1" s="114"/>
    </row>
    <row r="2" spans="1:89" ht="26.4" customHeight="1" thickBot="1" x14ac:dyDescent="0.3">
      <c r="A2" s="241" t="s">
        <v>10</v>
      </c>
      <c r="B2" s="25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row>
    <row r="3" spans="1:89" ht="15.75" customHeight="1" x14ac:dyDescent="0.25">
      <c r="A3" s="251"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c r="CI3" s="167">
        <v>0.53496966024718673</v>
      </c>
      <c r="CJ3" s="167">
        <v>0.5562039076899371</v>
      </c>
      <c r="CK3" s="167">
        <v>0.54210715268684939</v>
      </c>
    </row>
    <row r="4" spans="1:89" ht="15.75" customHeight="1" x14ac:dyDescent="0.25">
      <c r="A4" s="248"/>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c r="CI4" s="168">
        <v>0.46503033975280877</v>
      </c>
      <c r="CJ4" s="168">
        <v>0.44379609231007139</v>
      </c>
      <c r="CK4" s="168">
        <v>0.45789284731314794</v>
      </c>
    </row>
    <row r="5" spans="1:89" ht="15.75" customHeight="1" x14ac:dyDescent="0.25">
      <c r="A5" s="243"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c r="CI5" s="169">
        <v>1.8957859453436724E-3</v>
      </c>
      <c r="CJ5" s="169">
        <v>1.0042488799527176E-3</v>
      </c>
      <c r="CK5" s="169">
        <v>1.0595006000208463E-3</v>
      </c>
    </row>
    <row r="6" spans="1:89" ht="15.75" customHeight="1" x14ac:dyDescent="0.25">
      <c r="A6" s="244"/>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c r="CI6" s="170">
        <v>0.99810421405465632</v>
      </c>
      <c r="CJ6" s="170">
        <v>0.99899575112004724</v>
      </c>
      <c r="CK6" s="170">
        <v>0.99894049939997975</v>
      </c>
    </row>
    <row r="7" spans="1:89" ht="15.75" customHeight="1" x14ac:dyDescent="0.25">
      <c r="A7" s="245"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c r="CI7" s="171">
        <v>0.30427076103652545</v>
      </c>
      <c r="CJ7" s="171">
        <v>0.34194833428534077</v>
      </c>
      <c r="CK7" s="171">
        <v>0.3428602097408382</v>
      </c>
    </row>
    <row r="8" spans="1:89" ht="15.75" customHeight="1" x14ac:dyDescent="0.25">
      <c r="A8" s="246"/>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c r="CI8" s="172">
        <v>0.69572923896347194</v>
      </c>
      <c r="CJ8" s="172">
        <v>0.65805166571466944</v>
      </c>
      <c r="CK8" s="172">
        <v>0.65713979025916347</v>
      </c>
    </row>
    <row r="9" spans="1:89" ht="15.75" customHeight="1" x14ac:dyDescent="0.25">
      <c r="A9" s="245"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c r="CI9" s="137">
        <v>0.10530440957985741</v>
      </c>
      <c r="CJ9" s="137">
        <v>0.12567065489708285</v>
      </c>
      <c r="CK9" s="137">
        <v>0.12431275491259236</v>
      </c>
    </row>
    <row r="10" spans="1:89" ht="15.75" customHeight="1" x14ac:dyDescent="0.25">
      <c r="A10" s="249"/>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c r="CI10" s="139">
        <v>0.16269393379190655</v>
      </c>
      <c r="CJ10" s="139">
        <v>0.17157976694669361</v>
      </c>
      <c r="CK10" s="139">
        <v>0.14326670806888572</v>
      </c>
    </row>
    <row r="11" spans="1:89" ht="15.75" customHeight="1" x14ac:dyDescent="0.25">
      <c r="A11" s="249"/>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c r="CI11" s="139">
        <v>0.19545069760636619</v>
      </c>
      <c r="CJ11" s="139">
        <v>0.19871930014742512</v>
      </c>
      <c r="CK11" s="139">
        <v>0.20448959158213861</v>
      </c>
    </row>
    <row r="12" spans="1:89" ht="15.75" customHeight="1" x14ac:dyDescent="0.25">
      <c r="A12" s="249"/>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c r="CI12" s="139">
        <v>0.35605246430206322</v>
      </c>
      <c r="CJ12" s="139">
        <v>0.33665588095316873</v>
      </c>
      <c r="CK12" s="139">
        <v>0.35694217383002802</v>
      </c>
    </row>
    <row r="13" spans="1:89" ht="15.75" customHeight="1" x14ac:dyDescent="0.25">
      <c r="A13" s="246"/>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c r="CI13" s="138">
        <v>0.18049849471980633</v>
      </c>
      <c r="CJ13" s="138">
        <v>0.16737439705563709</v>
      </c>
      <c r="CK13" s="138">
        <v>0.17098877160635195</v>
      </c>
    </row>
    <row r="14" spans="1:89" ht="15.75" customHeight="1" x14ac:dyDescent="0.25">
      <c r="A14" s="245"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c r="CI14" s="137">
        <v>0.18293342661775008</v>
      </c>
      <c r="CJ14" s="137">
        <v>0.21873545000589215</v>
      </c>
      <c r="CK14" s="137">
        <v>0.19965014500188516</v>
      </c>
    </row>
    <row r="15" spans="1:89" ht="15.75" customHeight="1" x14ac:dyDescent="0.25">
      <c r="A15" s="249"/>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c r="CI15" s="139">
        <v>2.0772387804594429E-2</v>
      </c>
      <c r="CJ15" s="139">
        <v>4.6103794014676958E-2</v>
      </c>
      <c r="CK15" s="139">
        <v>3.3764452532408083E-2</v>
      </c>
    </row>
    <row r="16" spans="1:89" ht="15.75" customHeight="1" x14ac:dyDescent="0.25">
      <c r="A16" s="249"/>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c r="CI16" s="139">
        <v>0.767985746656623</v>
      </c>
      <c r="CJ16" s="139">
        <v>0.70303387890809221</v>
      </c>
      <c r="CK16" s="139">
        <v>0.74197774091833291</v>
      </c>
    </row>
    <row r="17" spans="1:89" ht="15.75" customHeight="1" x14ac:dyDescent="0.25">
      <c r="A17" s="249"/>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c r="CI17" s="139">
        <v>5.6836150256576075E-3</v>
      </c>
      <c r="CJ17" s="139">
        <v>4.4551477916057822E-3</v>
      </c>
      <c r="CK17" s="139">
        <v>3.9341998726933553E-3</v>
      </c>
    </row>
    <row r="18" spans="1:89" ht="15.75" customHeight="1" x14ac:dyDescent="0.25">
      <c r="A18" s="249"/>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c r="CI18" s="139">
        <v>2.25531716259974E-2</v>
      </c>
      <c r="CJ18" s="139">
        <v>2.7533272308241832E-2</v>
      </c>
      <c r="CK18" s="139">
        <v>2.0651188181671328E-2</v>
      </c>
    </row>
    <row r="19" spans="1:89" ht="15.75" customHeight="1" x14ac:dyDescent="0.25">
      <c r="A19" s="246"/>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c r="CI19" s="138">
        <v>7.165226937667522E-5</v>
      </c>
      <c r="CJ19" s="138">
        <v>1.3845697149900745E-4</v>
      </c>
      <c r="CK19" s="138">
        <v>2.2273493012597579E-5</v>
      </c>
    </row>
    <row r="20" spans="1:89" ht="15.75" customHeight="1" x14ac:dyDescent="0.25">
      <c r="A20" s="245"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c r="CI20" s="137">
        <v>0.20943183676268229</v>
      </c>
      <c r="CJ20" s="137">
        <v>0.19311674190563607</v>
      </c>
      <c r="CK20" s="137">
        <v>0.23135716836165823</v>
      </c>
    </row>
    <row r="21" spans="1:89" ht="15.75" customHeight="1" x14ac:dyDescent="0.25">
      <c r="A21" s="249"/>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c r="CI21" s="139">
        <v>0.7490778870422623</v>
      </c>
      <c r="CJ21" s="139">
        <v>0.76149143013357634</v>
      </c>
      <c r="CK21" s="139">
        <v>0.72118366808718892</v>
      </c>
    </row>
    <row r="22" spans="1:89" ht="15.75" customHeight="1" x14ac:dyDescent="0.25">
      <c r="A22" s="249"/>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c r="CI22" s="139">
        <v>2.3653800290347481E-2</v>
      </c>
      <c r="CJ22" s="139">
        <v>2.8682305524005188E-2</v>
      </c>
      <c r="CK22" s="139">
        <v>2.7266570180049063E-2</v>
      </c>
    </row>
    <row r="23" spans="1:89" ht="15.75" customHeight="1" x14ac:dyDescent="0.25">
      <c r="A23" s="246"/>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c r="CI23" s="138">
        <v>1.783647590470543E-2</v>
      </c>
      <c r="CJ23" s="138">
        <v>1.6709522436790861E-2</v>
      </c>
      <c r="CK23" s="138">
        <v>2.0192593371106758E-2</v>
      </c>
    </row>
    <row r="31" spans="1:89"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13"/>
  <sheetViews>
    <sheetView zoomScale="79" zoomScaleNormal="79" workbookViewId="0">
      <pane xSplit="2" ySplit="2" topLeftCell="CG3" activePane="bottomRight" state="frozen"/>
      <selection activeCell="J565" sqref="J565"/>
      <selection pane="topRight" activeCell="J565" sqref="J565"/>
      <selection pane="bottomLeft" activeCell="J565" sqref="J565"/>
      <selection pane="bottomRight" activeCell="CK11" sqref="CK11"/>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89" s="9" customFormat="1" ht="109.5" customHeight="1" x14ac:dyDescent="0.25">
      <c r="U1" s="24"/>
    </row>
    <row r="2" spans="1:89" ht="26.4" customHeight="1" thickBot="1" x14ac:dyDescent="0.3">
      <c r="A2" s="252" t="s">
        <v>10</v>
      </c>
      <c r="B2" s="252"/>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row>
    <row r="3" spans="1:89" ht="15.75" customHeight="1" x14ac:dyDescent="0.25">
      <c r="A3" s="251"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c r="CI3" s="167">
        <v>0.4342996964893221</v>
      </c>
      <c r="CJ3" s="167">
        <v>0.46864921074677179</v>
      </c>
      <c r="CK3" s="167">
        <v>0.4569158729036864</v>
      </c>
    </row>
    <row r="4" spans="1:89" ht="15.75" customHeight="1" x14ac:dyDescent="0.25">
      <c r="A4" s="248"/>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c r="CI4" s="168">
        <v>0.56570030351067802</v>
      </c>
      <c r="CJ4" s="168">
        <v>0.53135078925322932</v>
      </c>
      <c r="CK4" s="168">
        <v>0.54308412709631393</v>
      </c>
    </row>
    <row r="5" spans="1:89" ht="15.75" customHeight="1" x14ac:dyDescent="0.25">
      <c r="A5" s="245"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c r="CI5" s="137">
        <v>0.3563560601966429</v>
      </c>
      <c r="CJ5" s="137">
        <v>0.39105709000990418</v>
      </c>
      <c r="CK5" s="137">
        <v>0.41087740196539363</v>
      </c>
    </row>
    <row r="6" spans="1:89" ht="15.75" customHeight="1" x14ac:dyDescent="0.25">
      <c r="A6" s="249"/>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c r="CI6" s="139">
        <v>0.32585692100663982</v>
      </c>
      <c r="CJ6" s="139">
        <v>0.30416689593129126</v>
      </c>
      <c r="CK6" s="139">
        <v>0.29487635620558805</v>
      </c>
    </row>
    <row r="7" spans="1:89" ht="15.75" customHeight="1" x14ac:dyDescent="0.25">
      <c r="A7" s="249"/>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c r="CI7" s="139">
        <v>0.16713949967867181</v>
      </c>
      <c r="CJ7" s="139">
        <v>0.16178472121717646</v>
      </c>
      <c r="CK7" s="139">
        <v>0.16323351419007132</v>
      </c>
    </row>
    <row r="8" spans="1:89" ht="15.75" customHeight="1" x14ac:dyDescent="0.25">
      <c r="A8" s="249"/>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c r="CI8" s="139">
        <v>0.14663850597468245</v>
      </c>
      <c r="CJ8" s="139">
        <v>0.11419424632734664</v>
      </c>
      <c r="CK8" s="139">
        <v>0.12240176402353457</v>
      </c>
    </row>
    <row r="9" spans="1:89" ht="15.75" customHeight="1" x14ac:dyDescent="0.25">
      <c r="A9" s="246"/>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c r="CI9" s="138">
        <v>4.0090131433632966E-3</v>
      </c>
      <c r="CJ9" s="138">
        <v>2.8797046514283178E-2</v>
      </c>
      <c r="CK9" s="138">
        <v>8.6109636154124859E-3</v>
      </c>
    </row>
    <row r="10" spans="1:89" ht="15.75" customHeight="1" x14ac:dyDescent="0.25">
      <c r="A10" s="256"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c r="CI10" s="169">
        <v>0.93524154213250155</v>
      </c>
      <c r="CJ10" s="169">
        <v>0.95224645723678958</v>
      </c>
      <c r="CK10" s="169">
        <v>0.948245552345095</v>
      </c>
    </row>
    <row r="11" spans="1:89" ht="15.75" customHeight="1" x14ac:dyDescent="0.25">
      <c r="A11" s="257"/>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c r="CI11" s="170">
        <v>6.475845786749862E-2</v>
      </c>
      <c r="CJ11" s="170">
        <v>4.7753542763210567E-2</v>
      </c>
      <c r="CK11" s="170">
        <v>5.1754447654906402E-2</v>
      </c>
    </row>
    <row r="12" spans="1:89" ht="15.75" customHeight="1" x14ac:dyDescent="0.25">
      <c r="A12" s="256"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c r="CI12" s="171">
        <v>0.69449619333557744</v>
      </c>
      <c r="CJ12" s="171">
        <v>0.72737951968197334</v>
      </c>
      <c r="CK12" s="171">
        <v>0.70244840882170934</v>
      </c>
    </row>
    <row r="13" spans="1:89" ht="15.75" customHeight="1" x14ac:dyDescent="0.25">
      <c r="A13" s="258"/>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c r="CI13" s="172">
        <v>0.30550380666442184</v>
      </c>
      <c r="CJ13" s="172">
        <v>0.27262048031802733</v>
      </c>
      <c r="CK13" s="172">
        <v>0.29755159117829116</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Z14"/>
  <sheetViews>
    <sheetView zoomScale="72" zoomScaleNormal="72" workbookViewId="0">
      <pane xSplit="2" ySplit="2" topLeftCell="CS3" activePane="bottomRight" state="frozen"/>
      <selection activeCell="J565" sqref="J565"/>
      <selection pane="topRight" activeCell="J565" sqref="J565"/>
      <selection pane="bottomLeft" activeCell="J565" sqref="J565"/>
      <selection pane="bottomRight" activeCell="DB10" sqref="DB10"/>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104" s="56" customFormat="1" ht="111" customHeight="1" x14ac:dyDescent="0.3">
      <c r="AZ1"/>
    </row>
    <row r="2" spans="1:104" ht="15" thickBot="1" x14ac:dyDescent="0.35">
      <c r="A2" s="259" t="s">
        <v>10</v>
      </c>
      <c r="B2" s="260"/>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c r="CX2" s="149" t="s">
        <v>225</v>
      </c>
      <c r="CY2" s="149" t="s">
        <v>226</v>
      </c>
      <c r="CZ2" s="149" t="s">
        <v>227</v>
      </c>
    </row>
    <row r="3" spans="1:104" x14ac:dyDescent="0.3">
      <c r="A3" s="261"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c r="CX3" s="174">
        <v>0.41112836691959953</v>
      </c>
      <c r="CY3" s="174">
        <v>0.413710467670036</v>
      </c>
      <c r="CZ3" s="174">
        <v>0.42758675449014438</v>
      </c>
    </row>
    <row r="4" spans="1:104" x14ac:dyDescent="0.3">
      <c r="A4" s="261"/>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c r="CX4" s="174">
        <v>0.55376978148352085</v>
      </c>
      <c r="CY4" s="174">
        <v>0.54887911055850425</v>
      </c>
      <c r="CZ4" s="174">
        <v>0.53528134371214975</v>
      </c>
    </row>
    <row r="5" spans="1:104" x14ac:dyDescent="0.3">
      <c r="A5" s="261"/>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c r="CX5" s="174">
        <v>2.1760508970454059E-2</v>
      </c>
      <c r="CY5" s="174">
        <v>2.3213341026823962E-2</v>
      </c>
      <c r="CZ5" s="174">
        <v>2.1973023487706203E-2</v>
      </c>
    </row>
    <row r="6" spans="1:104" x14ac:dyDescent="0.3">
      <c r="A6" s="262"/>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c r="CX6" s="175">
        <v>1.3341342626436136E-2</v>
      </c>
      <c r="CY6" s="175">
        <v>1.4197080744625966E-2</v>
      </c>
      <c r="CZ6" s="175">
        <v>1.5158878310006165E-2</v>
      </c>
    </row>
    <row r="7" spans="1:104" x14ac:dyDescent="0.3">
      <c r="A7" s="263"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c r="CX7" s="176">
        <v>0.52840703982019133</v>
      </c>
      <c r="CY7" s="176">
        <v>0.52884863769219892</v>
      </c>
      <c r="CZ7" s="176">
        <v>0.54019674515265281</v>
      </c>
    </row>
    <row r="8" spans="1:104" x14ac:dyDescent="0.3">
      <c r="A8" s="261"/>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c r="CX8" s="174">
        <v>0.43647323723655207</v>
      </c>
      <c r="CY8" s="174">
        <v>0.43492229744423549</v>
      </c>
      <c r="CZ8" s="174">
        <v>0.41820741672842543</v>
      </c>
    </row>
    <row r="9" spans="1:104" x14ac:dyDescent="0.3">
      <c r="A9" s="261"/>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c r="CX9" s="174">
        <v>2.6953663838501313E-2</v>
      </c>
      <c r="CY9" s="174">
        <v>3.0501035911565843E-2</v>
      </c>
      <c r="CZ9" s="174">
        <v>2.5639063230777498E-2</v>
      </c>
    </row>
    <row r="10" spans="1:104" x14ac:dyDescent="0.3">
      <c r="A10" s="262"/>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c r="CX10" s="175">
        <v>8.1660591047522085E-3</v>
      </c>
      <c r="CY10" s="175">
        <v>5.7280289519839565E-3</v>
      </c>
      <c r="CZ10" s="175">
        <v>1.5956774888149672E-2</v>
      </c>
    </row>
    <row r="11" spans="1:104" x14ac:dyDescent="0.3">
      <c r="A11" s="263"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c r="CX11" s="176">
        <v>0.19788647246497024</v>
      </c>
      <c r="CY11" s="176">
        <v>0.19650017797723657</v>
      </c>
      <c r="CZ11" s="176">
        <v>0.22867695216230424</v>
      </c>
    </row>
    <row r="12" spans="1:104" x14ac:dyDescent="0.3">
      <c r="A12" s="261"/>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c r="CX12" s="174">
        <v>0.76704417050564544</v>
      </c>
      <c r="CY12" s="174">
        <v>0.76386074857007413</v>
      </c>
      <c r="CZ12" s="174">
        <v>0.7420760653622761</v>
      </c>
    </row>
    <row r="13" spans="1:104" x14ac:dyDescent="0.3">
      <c r="A13" s="261"/>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c r="CX13" s="174">
        <v>1.2318057458427569E-2</v>
      </c>
      <c r="CY13" s="174">
        <v>9.4649696847846632E-3</v>
      </c>
      <c r="CZ13" s="174">
        <v>1.5497476901384154E-2</v>
      </c>
    </row>
    <row r="14" spans="1:104" x14ac:dyDescent="0.3">
      <c r="A14" s="262"/>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c r="CX14" s="175">
        <v>2.2751299570943004E-2</v>
      </c>
      <c r="CY14" s="175">
        <v>3.0174103767912731E-2</v>
      </c>
      <c r="CZ14" s="175">
        <v>1.3749505574044701E-2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D17" sqref="D17"/>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2024-12-13T17:29:24Z</dcterms:modified>
</cp:coreProperties>
</file>