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pilataxi\Desktop\Cuenta_publicación\3_CUENT_FLUJOS_ENERGIA_DEAGA_2025\"/>
    </mc:Choice>
  </mc:AlternateContent>
  <bookViews>
    <workbookView xWindow="0" yWindow="0" windowWidth="14295" windowHeight="7275"/>
  </bookViews>
  <sheets>
    <sheet name="Índice" sheetId="18" r:id="rId1"/>
    <sheet name="Formato CO" sheetId="1" state="hidden" r:id="rId2"/>
    <sheet name="Formato CU" sheetId="3" state="hidden" r:id="rId3"/>
    <sheet name="CO 2018" sheetId="4" r:id="rId4"/>
    <sheet name="CU 2018" sheetId="5" r:id="rId5"/>
    <sheet name="CO 2019" sheetId="6" r:id="rId6"/>
    <sheet name="CU 2019" sheetId="7" r:id="rId7"/>
    <sheet name="CO 2020" sheetId="8" r:id="rId8"/>
    <sheet name="CU 2020" sheetId="10" r:id="rId9"/>
    <sheet name="CO 2021" sheetId="12" r:id="rId10"/>
    <sheet name="CU 2021" sheetId="13" r:id="rId11"/>
    <sheet name="CO 2022" sheetId="14" r:id="rId12"/>
    <sheet name="CU 2022" sheetId="15" r:id="rId13"/>
    <sheet name="CO 2023" sheetId="21" r:id="rId14"/>
    <sheet name="CU 2023" sheetId="23" r:id="rId1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<sst xmlns="http://schemas.openxmlformats.org/spreadsheetml/2006/main" count="1572" uniqueCount="162">
  <si>
    <t xml:space="preserve">CUENTA SATÉLITE DE FLUJOS DE ENERGÍA DEL ECUADOR </t>
  </si>
  <si>
    <t>Petróleo</t>
  </si>
  <si>
    <t>Leña</t>
  </si>
  <si>
    <t>Solar</t>
  </si>
  <si>
    <t>Hidroenergía</t>
  </si>
  <si>
    <t>Eólica</t>
  </si>
  <si>
    <t>Electricidad</t>
  </si>
  <si>
    <t>Gasolinas</t>
  </si>
  <si>
    <t>Coque</t>
  </si>
  <si>
    <t>Etanol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</si>
  <si>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</si>
  <si>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</si>
  <si>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</si>
  <si>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</si>
  <si>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</si>
  <si>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</si>
  <si>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</si>
  <si>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</si>
  <si>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</si>
  <si>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</si>
  <si>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</si>
  <si>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</si>
  <si>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 - N</t>
  </si>
  <si>
    <t>O</t>
  </si>
  <si>
    <t>P</t>
  </si>
  <si>
    <t>Q</t>
  </si>
  <si>
    <t>R - S - U</t>
  </si>
  <si>
    <t>T</t>
  </si>
  <si>
    <t>Producción Total</t>
  </si>
  <si>
    <t>Hogares</t>
  </si>
  <si>
    <t>Acumulación</t>
  </si>
  <si>
    <t>Importaciones</t>
  </si>
  <si>
    <t>Flujos del ambiente</t>
  </si>
  <si>
    <t>Oferta total</t>
  </si>
  <si>
    <t>Consumo Intermedio Total</t>
  </si>
  <si>
    <t>Exportaciones</t>
  </si>
  <si>
    <t>Flujos al ambiente</t>
  </si>
  <si>
    <t>Utilización total</t>
  </si>
  <si>
    <t>INSUMOS NATURALES</t>
  </si>
  <si>
    <t>Insumos de recursos naturales</t>
  </si>
  <si>
    <t>Recursos minerales y energéticos</t>
  </si>
  <si>
    <t>Líquidos de Gas Natural</t>
  </si>
  <si>
    <t>Gas Natural</t>
  </si>
  <si>
    <t>Recursos madereros</t>
  </si>
  <si>
    <t>Insumos de fuentes renovables</t>
  </si>
  <si>
    <t>Otros insumos naturales</t>
  </si>
  <si>
    <t>Insumos de energía de biomasa cultivada</t>
  </si>
  <si>
    <t>Productos de caña</t>
  </si>
  <si>
    <t>Otra biomasa</t>
  </si>
  <si>
    <t>Otras primarias</t>
  </si>
  <si>
    <t>TOTAL INSUMOS NATURALES</t>
  </si>
  <si>
    <t>PRODUCTOS ENERGÉTICOS</t>
  </si>
  <si>
    <t>Producción de productos energéticos</t>
  </si>
  <si>
    <t>Productos energéticos primarios</t>
  </si>
  <si>
    <t xml:space="preserve">Líquidos de Gas Natural </t>
  </si>
  <si>
    <t xml:space="preserve">Gas Natural </t>
  </si>
  <si>
    <t xml:space="preserve">Leña </t>
  </si>
  <si>
    <t xml:space="preserve">Productos de caña </t>
  </si>
  <si>
    <t xml:space="preserve">Otra biomasa </t>
  </si>
  <si>
    <t xml:space="preserve">Otras primarias </t>
  </si>
  <si>
    <t>Productos energéticos secundarios</t>
  </si>
  <si>
    <t>Productos derivados del petróleo y gas natural</t>
  </si>
  <si>
    <t>Gas licuado de petróleo</t>
  </si>
  <si>
    <t>Jet fuel</t>
  </si>
  <si>
    <t>Fuel oil</t>
  </si>
  <si>
    <t>Gas de refinería</t>
  </si>
  <si>
    <t>Otros productos de petróleo y gas</t>
  </si>
  <si>
    <t>Otras fuentes secundarias</t>
  </si>
  <si>
    <t>No energético</t>
  </si>
  <si>
    <t>TOTAL PRODUCTOS ENERGÉTICOS</t>
  </si>
  <si>
    <t>RESIDUOS DE ENERGÍA</t>
  </si>
  <si>
    <t>Pérdidas de extracción</t>
  </si>
  <si>
    <t>Pérdidas de transformación</t>
  </si>
  <si>
    <t>Otros residuos energéticos</t>
  </si>
  <si>
    <t>TOTAL DE RESIDUOS DE ENERGÍA</t>
  </si>
  <si>
    <t>OTROS FLUJOS DE RESIDUOS</t>
  </si>
  <si>
    <t>Residuos de uso final para fines no energéticos</t>
  </si>
  <si>
    <t>Energía procedente de residuos sólidos</t>
  </si>
  <si>
    <t>TOTAL DE OTROS FLUJOS DE RESIDUOS</t>
  </si>
  <si>
    <t xml:space="preserve">OFERTA TOTAL DE ENERGÍA  KBEP </t>
  </si>
  <si>
    <t>Diésel oil</t>
  </si>
  <si>
    <t>Productos de biomasa  (biocombustibles)</t>
  </si>
  <si>
    <t>Biodiésel</t>
  </si>
  <si>
    <t>Biogás</t>
  </si>
  <si>
    <t xml:space="preserve">Pérdidas de transmisión y distribución  (eléctricas) </t>
  </si>
  <si>
    <t>Otros insumos de energía</t>
  </si>
  <si>
    <t>TRANSFORMACIÓN DE PRODUCTOS ENERGÉTICOS</t>
  </si>
  <si>
    <t>TOTAL DE TRANSFORMACIÓN DE PRODUCTOS ENERGÉTICOS</t>
  </si>
  <si>
    <t>UTILIZACIÓN DE PRODUCTOS ENERGÉTICOS</t>
  </si>
  <si>
    <t>TOTAL DE UTILIZACIÓN DE PRODUCTOS ENERGÉTICOS</t>
  </si>
  <si>
    <t xml:space="preserve">UTILIZACIÓN TOTAL DE ENERGÍA  KBEP </t>
  </si>
  <si>
    <t xml:space="preserve">Petróleo </t>
  </si>
  <si>
    <t>Productos de biomasa (biocombustibles)</t>
  </si>
  <si>
    <t xml:space="preserve">Productos energéticos primarios </t>
  </si>
  <si>
    <t xml:space="preserve">Productos energéticos secundarios </t>
  </si>
  <si>
    <t xml:space="preserve">Electricidad </t>
  </si>
  <si>
    <t xml:space="preserve">Productos derivados del petróleo y gas natural </t>
  </si>
  <si>
    <t xml:space="preserve">Gas licuado de petróleo </t>
  </si>
  <si>
    <t xml:space="preserve">Gasolinas </t>
  </si>
  <si>
    <t xml:space="preserve">Jet fuel </t>
  </si>
  <si>
    <t xml:space="preserve">Fuel oil </t>
  </si>
  <si>
    <t xml:space="preserve">Gas de refinería </t>
  </si>
  <si>
    <t xml:space="preserve">Coque </t>
  </si>
  <si>
    <t xml:space="preserve">Otros productos de petróleo y gas </t>
  </si>
  <si>
    <t xml:space="preserve">Etanol </t>
  </si>
  <si>
    <t xml:space="preserve">Biodiésel </t>
  </si>
  <si>
    <t>Productos de biomasa (biocombustibles )</t>
  </si>
  <si>
    <t xml:space="preserve">Diésel oil </t>
  </si>
  <si>
    <t xml:space="preserve">Otras fuentes secundarias </t>
  </si>
  <si>
    <t xml:space="preserve">No energético </t>
  </si>
  <si>
    <t>Pérdidas de transmisión y distribución  (eléctricas)</t>
  </si>
  <si>
    <t>Nota:</t>
  </si>
  <si>
    <t>Las celdas sombreadas en gris son nulas por definición de acuerdo con el Marco Central del Sistema De Contabilidad Ambiental Económica 2012 (Naciones Unidas, 2016).</t>
  </si>
  <si>
    <t xml:space="preserve">Notas:       </t>
  </si>
  <si>
    <t xml:space="preserve">                            </t>
  </si>
  <si>
    <t xml:space="preserve">CUADRO DE OFERTA </t>
  </si>
  <si>
    <t>MILES DE BARRILES EQUIVALENTE DE PETRÓLEO (KBEP)</t>
  </si>
  <si>
    <t>CUADRO DE UTILIZACIÓN</t>
  </si>
  <si>
    <t>AÑO</t>
  </si>
  <si>
    <t>Índice</t>
  </si>
  <si>
    <t>Unidades de energía KBEP</t>
  </si>
  <si>
    <t>El barril equivalente de petróleo (BEP) es una unidad de energía equivalente a la energía liberada durante la quema de un barril de petróleo crudo.</t>
  </si>
  <si>
    <r>
      <t>A</t>
    </r>
    <r>
      <rPr>
        <b/>
        <vertAlign val="superscript"/>
        <sz val="11"/>
        <color theme="1"/>
        <rFont val="Century Gothic"/>
        <family val="2"/>
      </rPr>
      <t>1</t>
    </r>
  </si>
  <si>
    <r>
      <t>B</t>
    </r>
    <r>
      <rPr>
        <b/>
        <vertAlign val="superscript"/>
        <sz val="11"/>
        <color theme="1"/>
        <rFont val="Century Gothic"/>
        <family val="2"/>
      </rPr>
      <t>2</t>
    </r>
  </si>
  <si>
    <r>
      <t>C</t>
    </r>
    <r>
      <rPr>
        <b/>
        <vertAlign val="superscript"/>
        <sz val="11"/>
        <color theme="1"/>
        <rFont val="Century Gothic"/>
        <family val="2"/>
      </rPr>
      <t>3</t>
    </r>
  </si>
  <si>
    <r>
      <t>D</t>
    </r>
    <r>
      <rPr>
        <b/>
        <vertAlign val="superscript"/>
        <sz val="11"/>
        <color theme="1"/>
        <rFont val="Century Gothic"/>
        <family val="2"/>
      </rPr>
      <t>4</t>
    </r>
  </si>
  <si>
    <r>
      <t>E</t>
    </r>
    <r>
      <rPr>
        <b/>
        <vertAlign val="superscript"/>
        <sz val="11"/>
        <color theme="1"/>
        <rFont val="Century Gothic"/>
        <family val="2"/>
      </rPr>
      <t>5</t>
    </r>
  </si>
  <si>
    <r>
      <t>F</t>
    </r>
    <r>
      <rPr>
        <b/>
        <vertAlign val="superscript"/>
        <sz val="11"/>
        <color theme="1"/>
        <rFont val="Century Gothic"/>
        <family val="2"/>
      </rPr>
      <t>6</t>
    </r>
  </si>
  <si>
    <r>
      <t>G</t>
    </r>
    <r>
      <rPr>
        <b/>
        <vertAlign val="superscript"/>
        <sz val="11"/>
        <color theme="1"/>
        <rFont val="Century Gothic"/>
        <family val="2"/>
      </rPr>
      <t>7</t>
    </r>
  </si>
  <si>
    <r>
      <t>H</t>
    </r>
    <r>
      <rPr>
        <b/>
        <vertAlign val="superscript"/>
        <sz val="11"/>
        <color theme="1"/>
        <rFont val="Century Gothic"/>
        <family val="2"/>
      </rPr>
      <t>8</t>
    </r>
  </si>
  <si>
    <r>
      <t>I</t>
    </r>
    <r>
      <rPr>
        <b/>
        <vertAlign val="superscript"/>
        <sz val="11"/>
        <color theme="1"/>
        <rFont val="Century Gothic"/>
        <family val="2"/>
      </rPr>
      <t>9</t>
    </r>
  </si>
  <si>
    <r>
      <t>J</t>
    </r>
    <r>
      <rPr>
        <b/>
        <vertAlign val="superscript"/>
        <sz val="11"/>
        <color theme="1"/>
        <rFont val="Century Gothic"/>
        <family val="2"/>
      </rPr>
      <t>10</t>
    </r>
  </si>
  <si>
    <r>
      <t>K</t>
    </r>
    <r>
      <rPr>
        <b/>
        <vertAlign val="superscript"/>
        <sz val="11"/>
        <color theme="1"/>
        <rFont val="Century Gothic"/>
        <family val="2"/>
      </rPr>
      <t>11</t>
    </r>
  </si>
  <si>
    <r>
      <t>L</t>
    </r>
    <r>
      <rPr>
        <b/>
        <vertAlign val="superscript"/>
        <sz val="11"/>
        <color theme="1"/>
        <rFont val="Century Gothic"/>
        <family val="2"/>
      </rPr>
      <t>12</t>
    </r>
  </si>
  <si>
    <r>
      <t>M - N</t>
    </r>
    <r>
      <rPr>
        <b/>
        <vertAlign val="superscript"/>
        <sz val="11"/>
        <color theme="1"/>
        <rFont val="Century Gothic"/>
        <family val="2"/>
      </rPr>
      <t>13</t>
    </r>
  </si>
  <si>
    <r>
      <t>O</t>
    </r>
    <r>
      <rPr>
        <b/>
        <vertAlign val="superscript"/>
        <sz val="11"/>
        <color theme="1"/>
        <rFont val="Century Gothic"/>
        <family val="2"/>
      </rPr>
      <t>14</t>
    </r>
  </si>
  <si>
    <r>
      <t>P</t>
    </r>
    <r>
      <rPr>
        <b/>
        <vertAlign val="superscript"/>
        <sz val="11"/>
        <color theme="1"/>
        <rFont val="Century Gothic"/>
        <family val="2"/>
      </rPr>
      <t>15</t>
    </r>
  </si>
  <si>
    <r>
      <t>Q</t>
    </r>
    <r>
      <rPr>
        <b/>
        <vertAlign val="superscript"/>
        <sz val="11"/>
        <color theme="1"/>
        <rFont val="Century Gothic"/>
        <family val="2"/>
      </rPr>
      <t>16</t>
    </r>
  </si>
  <si>
    <r>
      <t>R - S - U</t>
    </r>
    <r>
      <rPr>
        <b/>
        <vertAlign val="superscript"/>
        <sz val="11"/>
        <color theme="1"/>
        <rFont val="Century Gothic"/>
        <family val="2"/>
      </rPr>
      <t>17</t>
    </r>
  </si>
  <si>
    <r>
      <rPr>
        <b/>
        <sz val="11"/>
        <color theme="1"/>
        <rFont val="Century Gothic"/>
        <family val="2"/>
      </rPr>
      <t>Fuente:</t>
    </r>
    <r>
      <rPr>
        <sz val="11"/>
        <color theme="1"/>
        <rFont val="Century Gothic"/>
        <family val="2"/>
      </rPr>
      <t xml:space="preserve"> INEC, Dirección de Estadísticas Agropecuarias y Ambientales</t>
    </r>
  </si>
  <si>
    <r>
      <rPr>
        <b/>
        <sz val="11"/>
        <color theme="1"/>
        <rFont val="Century Gothic"/>
        <family val="2"/>
      </rPr>
      <t xml:space="preserve">Nota: </t>
    </r>
    <r>
      <rPr>
        <sz val="11"/>
        <color theme="1"/>
        <rFont val="Century Gothic"/>
        <family val="2"/>
      </rPr>
      <t>Las celdas sombreadas en gris son nulas por definición de acuerdo con el Marco Central del Sistema De Contabilidad Ambiental Económica (SCAE, 2012).</t>
    </r>
  </si>
  <si>
    <r>
      <rPr>
        <vertAlign val="superscript"/>
        <sz val="11"/>
        <color theme="1"/>
        <rFont val="Century Gothic"/>
        <family val="2"/>
      </rPr>
      <t>1</t>
    </r>
    <r>
      <rPr>
        <sz val="11"/>
        <color theme="1"/>
        <rFont val="Century Gothic"/>
        <family val="2"/>
      </rPr>
      <t xml:space="preserve">  A.Agricultura, ganadería,  silvicultura y pesca.</t>
    </r>
  </si>
  <si>
    <r>
      <rPr>
        <vertAlign val="superscript"/>
        <sz val="11"/>
        <color theme="1"/>
        <rFont val="Century Gothic"/>
        <family val="2"/>
      </rPr>
      <t xml:space="preserve">2 </t>
    </r>
    <r>
      <rPr>
        <sz val="11"/>
        <color theme="1"/>
        <rFont val="Century Gothic"/>
        <family val="2"/>
      </rPr>
      <t xml:space="preserve"> B.Explotación de minas y canteras.</t>
    </r>
  </si>
  <si>
    <r>
      <rPr>
        <vertAlign val="superscript"/>
        <sz val="11"/>
        <color theme="1"/>
        <rFont val="Century Gothic"/>
        <family val="2"/>
      </rPr>
      <t xml:space="preserve">3  </t>
    </r>
    <r>
      <rPr>
        <sz val="11"/>
        <color theme="1"/>
        <rFont val="Century Gothic"/>
        <family val="2"/>
      </rPr>
      <t>C.Industrias manufactureras.</t>
    </r>
  </si>
  <si>
    <r>
      <rPr>
        <vertAlign val="superscript"/>
        <sz val="11"/>
        <color theme="1"/>
        <rFont val="Century Gothic"/>
        <family val="2"/>
      </rPr>
      <t>4</t>
    </r>
    <r>
      <rPr>
        <sz val="11"/>
        <color theme="1"/>
        <rFont val="Century Gothic"/>
        <family val="2"/>
      </rPr>
      <t xml:space="preserve"> D.Suministro de electricidad, gas, vapor y aire acondicionado</t>
    </r>
  </si>
  <si>
    <r>
      <rPr>
        <vertAlign val="superscript"/>
        <sz val="11"/>
        <color theme="1"/>
        <rFont val="Century Gothic"/>
        <family val="2"/>
      </rPr>
      <t xml:space="preserve">5 </t>
    </r>
    <r>
      <rPr>
        <sz val="11"/>
        <color theme="1"/>
        <rFont val="Century Gothic"/>
        <family val="2"/>
      </rPr>
      <t>E</t>
    </r>
    <r>
      <rPr>
        <vertAlign val="superscript"/>
        <sz val="11"/>
        <color theme="1"/>
        <rFont val="Century Gothic"/>
        <family val="2"/>
      </rPr>
      <t>.</t>
    </r>
    <r>
      <rPr>
        <sz val="11"/>
        <color theme="1"/>
        <rFont val="Century Gothic"/>
        <family val="2"/>
      </rPr>
      <t>Distribución de agua; alcantarillado, gestión de desechos y actividades de saneamiento.</t>
    </r>
  </si>
  <si>
    <r>
      <rPr>
        <vertAlign val="superscript"/>
        <sz val="11"/>
        <color theme="1"/>
        <rFont val="Century Gothic"/>
        <family val="2"/>
      </rPr>
      <t>6</t>
    </r>
    <r>
      <rPr>
        <sz val="11"/>
        <color theme="1"/>
        <rFont val="Century Gothic"/>
        <family val="2"/>
      </rPr>
      <t xml:space="preserve"> F.Construcción.</t>
    </r>
  </si>
  <si>
    <r>
      <rPr>
        <vertAlign val="superscript"/>
        <sz val="11"/>
        <color theme="1"/>
        <rFont val="Century Gothic"/>
        <family val="2"/>
      </rPr>
      <t>7</t>
    </r>
    <r>
      <rPr>
        <sz val="11"/>
        <color theme="1"/>
        <rFont val="Century Gothic"/>
        <family val="2"/>
      </rPr>
      <t xml:space="preserve"> G.Comercio al por mayor y al por menor; reparación de vehículos automotores y motocicletas.</t>
    </r>
  </si>
  <si>
    <r>
      <rPr>
        <vertAlign val="superscript"/>
        <sz val="11"/>
        <color theme="1"/>
        <rFont val="Century Gothic"/>
        <family val="2"/>
      </rPr>
      <t>8</t>
    </r>
    <r>
      <rPr>
        <sz val="11"/>
        <color theme="1"/>
        <rFont val="Century Gothic"/>
        <family val="2"/>
      </rPr>
      <t xml:space="preserve"> H.Transporte y almacenamiento.</t>
    </r>
  </si>
  <si>
    <r>
      <rPr>
        <vertAlign val="superscript"/>
        <sz val="11"/>
        <color theme="1"/>
        <rFont val="Century Gothic"/>
        <family val="2"/>
      </rPr>
      <t>9</t>
    </r>
    <r>
      <rPr>
        <sz val="11"/>
        <color theme="1"/>
        <rFont val="Century Gothic"/>
        <family val="2"/>
      </rPr>
      <t xml:space="preserve"> I.Actividades de alojamiento y de servicio de comidas.</t>
    </r>
  </si>
  <si>
    <r>
      <rPr>
        <vertAlign val="superscript"/>
        <sz val="11"/>
        <color theme="1"/>
        <rFont val="Century Gothic"/>
        <family val="2"/>
      </rPr>
      <t>10</t>
    </r>
    <r>
      <rPr>
        <sz val="11"/>
        <color theme="1"/>
        <rFont val="Century Gothic"/>
        <family val="2"/>
      </rPr>
      <t xml:space="preserve"> J.Información y comunicación.</t>
    </r>
  </si>
  <si>
    <r>
      <rPr>
        <vertAlign val="superscript"/>
        <sz val="11"/>
        <color theme="1"/>
        <rFont val="Century Gothic"/>
        <family val="2"/>
      </rPr>
      <t>11</t>
    </r>
    <r>
      <rPr>
        <sz val="11"/>
        <color theme="1"/>
        <rFont val="Century Gothic"/>
        <family val="2"/>
      </rPr>
      <t xml:space="preserve"> K.Actividades financieras y de seguros.</t>
    </r>
  </si>
  <si>
    <r>
      <rPr>
        <vertAlign val="superscript"/>
        <sz val="11"/>
        <color theme="1"/>
        <rFont val="Century Gothic"/>
        <family val="2"/>
      </rPr>
      <t>12</t>
    </r>
    <r>
      <rPr>
        <sz val="11"/>
        <color theme="1"/>
        <rFont val="Century Gothic"/>
        <family val="2"/>
      </rPr>
      <t xml:space="preserve"> L.Actividades inmobiliarias.</t>
    </r>
  </si>
  <si>
    <r>
      <rPr>
        <vertAlign val="superscript"/>
        <sz val="11"/>
        <color theme="1"/>
        <rFont val="Century Gothic"/>
        <family val="2"/>
      </rPr>
      <t>13</t>
    </r>
    <r>
      <rPr>
        <sz val="11"/>
        <color theme="1"/>
        <rFont val="Century Gothic"/>
        <family val="2"/>
      </rPr>
      <t xml:space="preserve"> M-N.Actividades profesionales, científicas y técnicas; Servicios administrativos y de apoyo.</t>
    </r>
  </si>
  <si>
    <r>
      <rPr>
        <vertAlign val="superscript"/>
        <sz val="11"/>
        <color theme="1"/>
        <rFont val="Century Gothic"/>
        <family val="2"/>
      </rPr>
      <t>14</t>
    </r>
    <r>
      <rPr>
        <sz val="11"/>
        <color theme="1"/>
        <rFont val="Century Gothic"/>
        <family val="2"/>
      </rPr>
      <t xml:space="preserve"> O.Administración pública y defensa; planes de seguridad social de afiliación obligatoria.</t>
    </r>
  </si>
  <si>
    <r>
      <rPr>
        <vertAlign val="superscript"/>
        <sz val="11"/>
        <color theme="1"/>
        <rFont val="Century Gothic"/>
        <family val="2"/>
      </rPr>
      <t xml:space="preserve">15 </t>
    </r>
    <r>
      <rPr>
        <sz val="11"/>
        <color theme="1"/>
        <rFont val="Century Gothic"/>
        <family val="2"/>
      </rPr>
      <t xml:space="preserve">P.Enseñanza </t>
    </r>
  </si>
  <si>
    <r>
      <rPr>
        <vertAlign val="superscript"/>
        <sz val="11"/>
        <color theme="1"/>
        <rFont val="Century Gothic"/>
        <family val="2"/>
      </rPr>
      <t>16</t>
    </r>
    <r>
      <rPr>
        <sz val="11"/>
        <color theme="1"/>
        <rFont val="Century Gothic"/>
        <family val="2"/>
      </rPr>
      <t xml:space="preserve"> Q.Actividades de atención de la salud humana y de asistencia social</t>
    </r>
  </si>
  <si>
    <r>
      <rPr>
        <vertAlign val="superscript"/>
        <sz val="11"/>
        <color theme="1"/>
        <rFont val="Century Gothic"/>
        <family val="2"/>
      </rPr>
      <t>17</t>
    </r>
    <r>
      <rPr>
        <sz val="11"/>
        <color theme="1"/>
        <rFont val="Century Gothic"/>
        <family val="2"/>
      </rPr>
      <t xml:space="preserve"> R - S – U. Artes, entretenimiento y recreación; Otras actividades de servicios; Actividades de organizaciones y órganos extraterritoriales.</t>
    </r>
  </si>
  <si>
    <t>Cuadros de oferta</t>
  </si>
  <si>
    <t>Cuadros de utilización</t>
  </si>
  <si>
    <t xml:space="preserve">Los resultados de la CSFE 2018- 2022 son semidefinitivos y 2023 provisionales. </t>
  </si>
  <si>
    <t>La suma de los valores pueden no coincidir con el total debido a redondeos.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</si>
</sst>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scheme val="minor"/>
    </font>
    <font>
      <sz val="8"/>
      <color rgb="FF333333"/>
      <name val="Segoe UI"/>
      <family val="2"/>
    </font>
    <font>
      <b/>
      <sz val="12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color rgb="FF000000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entury Gothic"/>
      <family val="2"/>
    </font>
    <font>
      <sz val="12"/>
      <color theme="1"/>
      <name val="Century Gothic"/>
      <family val="2"/>
    </font>
    <font>
      <b/>
      <sz val="12"/>
      <color rgb="FF5A5A72"/>
      <name val="Century Gothic"/>
      <family val="2"/>
    </font>
    <font>
      <sz val="12"/>
      <color theme="8"/>
      <name val="Century Gothic"/>
      <family val="2"/>
    </font>
    <font>
      <sz val="12"/>
      <color indexed="8"/>
      <name val="Century Gothic"/>
      <family val="2"/>
    </font>
    <font>
      <sz val="12"/>
      <color rgb="FF5A5A72"/>
      <name val="Century Gothic"/>
      <family val="2"/>
    </font>
    <font>
      <sz val="12"/>
      <color theme="1" tint="0.34998626667073579"/>
      <name val="Century Gothic"/>
      <family val="2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entury Gothic"/>
      <family val="2"/>
    </font>
    <font>
      <sz val="12"/>
      <color theme="1"/>
      <name val="Calibri"/>
      <family val="2"/>
      <scheme val="minor"/>
    </font>
    <font>
      <sz val="12"/>
      <color theme="1" tint="0.499984740745262"/>
      <name val="Century Gothic"/>
      <family val="2"/>
    </font>
    <font>
      <b/>
      <sz val="12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b/>
      <vertAlign val="superscript"/>
      <sz val="11"/>
      <color theme="1"/>
      <name val="Century Gothic"/>
      <family val="2"/>
    </font>
    <font>
      <b/>
      <sz val="10"/>
      <color rgb="FF000000"/>
      <name val="Century Gothic"/>
      <family val="2"/>
    </font>
    <font>
      <sz val="10"/>
      <color rgb="FF000000"/>
      <name val="Century Gothic"/>
      <family val="2"/>
    </font>
    <font>
      <sz val="8"/>
      <color rgb="FF333333"/>
      <name val="Century Gothic"/>
      <family val="2"/>
    </font>
    <font>
      <vertAlign val="superscript"/>
      <sz val="11"/>
      <color theme="1"/>
      <name val="Century Gothic"/>
      <family val="2"/>
    </font>
    <font>
      <u/>
      <sz val="11"/>
      <color theme="4" tint="-0.249977111117893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rgb="FFF4F8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D6DADC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16" fillId="6" borderId="0" applyNumberFormat="0" applyBorder="0" applyAlignment="0" applyProtection="0"/>
  </cellStyleXfs>
  <cellXfs count="57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4" fillId="0" borderId="0" xfId="0" applyFont="1"/>
    <xf numFmtId="0" fontId="3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4" fontId="6" fillId="3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4" fontId="6" fillId="4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/>
    </xf>
    <xf numFmtId="4" fontId="4" fillId="4" borderId="2" xfId="0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5" borderId="0" xfId="0" applyFont="1" applyFill="1"/>
    <xf numFmtId="0" fontId="0" fillId="5" borderId="0" xfId="0" applyFill="1"/>
    <xf numFmtId="0" fontId="10" fillId="5" borderId="0" xfId="0" applyFont="1" applyFill="1"/>
    <xf numFmtId="0" fontId="11" fillId="5" borderId="0" xfId="0" applyFont="1" applyFill="1" applyAlignment="1">
      <alignment horizontal="center" vertical="center"/>
    </xf>
    <xf numFmtId="0" fontId="12" fillId="5" borderId="0" xfId="0" applyFont="1" applyFill="1"/>
    <xf numFmtId="0" fontId="12" fillId="5" borderId="0" xfId="0" applyFont="1" applyFill="1" applyAlignment="1">
      <alignment vertical="center"/>
    </xf>
    <xf numFmtId="0" fontId="13" fillId="5" borderId="0" xfId="0" applyFont="1" applyFill="1"/>
    <xf numFmtId="0" fontId="14" fillId="5" borderId="0" xfId="0" applyFont="1" applyFill="1" applyAlignment="1">
      <alignment vertical="center"/>
    </xf>
    <xf numFmtId="0" fontId="15" fillId="5" borderId="0" xfId="0" applyFont="1" applyFill="1"/>
    <xf numFmtId="0" fontId="9" fillId="5" borderId="0" xfId="0" applyFont="1" applyFill="1"/>
    <xf numFmtId="0" fontId="4" fillId="5" borderId="0" xfId="0" applyFont="1" applyFill="1"/>
    <xf numFmtId="0" fontId="3" fillId="5" borderId="0" xfId="0" applyFont="1" applyFill="1" applyAlignment="1">
      <alignment horizontal="center"/>
    </xf>
    <xf numFmtId="0" fontId="17" fillId="5" borderId="0" xfId="1" applyFont="1" applyFill="1" applyAlignment="1">
      <alignment horizontal="center"/>
    </xf>
    <xf numFmtId="0" fontId="19" fillId="5" borderId="0" xfId="0" applyFont="1" applyFill="1"/>
    <xf numFmtId="0" fontId="11" fillId="5" borderId="0" xfId="0" applyFont="1" applyFill="1" applyAlignment="1">
      <alignment vertical="center"/>
    </xf>
    <xf numFmtId="0" fontId="20" fillId="5" borderId="0" xfId="0" applyFont="1" applyFill="1"/>
    <xf numFmtId="0" fontId="21" fillId="5" borderId="0" xfId="0" applyFont="1" applyFill="1" applyAlignment="1">
      <alignment horizontal="right"/>
    </xf>
    <xf numFmtId="0" fontId="22" fillId="5" borderId="0" xfId="0" applyFont="1" applyFill="1"/>
    <xf numFmtId="0" fontId="23" fillId="5" borderId="0" xfId="0" applyFont="1" applyFill="1" applyAlignment="1">
      <alignment horizontal="center"/>
    </xf>
    <xf numFmtId="0" fontId="24" fillId="5" borderId="0" xfId="1" applyFont="1" applyFill="1" applyAlignment="1">
      <alignment horizontal="center"/>
    </xf>
    <xf numFmtId="0" fontId="25" fillId="6" borderId="3" xfId="2" applyFont="1" applyBorder="1" applyAlignment="1">
      <alignment horizontal="center" wrapText="1"/>
    </xf>
    <xf numFmtId="0" fontId="25" fillId="6" borderId="4" xfId="2" applyFont="1" applyBorder="1" applyAlignment="1">
      <alignment horizontal="center" vertical="center" wrapText="1"/>
    </xf>
    <xf numFmtId="0" fontId="25" fillId="6" borderId="5" xfId="2" applyFont="1" applyBorder="1" applyAlignment="1">
      <alignment horizontal="center" vertical="center" wrapText="1"/>
    </xf>
    <xf numFmtId="0" fontId="27" fillId="8" borderId="2" xfId="0" applyFont="1" applyFill="1" applyBorder="1" applyAlignment="1">
      <alignment horizontal="right" vertical="center"/>
    </xf>
    <xf numFmtId="4" fontId="22" fillId="0" borderId="2" xfId="0" applyNumberFormat="1" applyFont="1" applyBorder="1" applyAlignment="1">
      <alignment horizontal="center"/>
    </xf>
    <xf numFmtId="4" fontId="28" fillId="0" borderId="2" xfId="0" applyNumberFormat="1" applyFont="1" applyBorder="1" applyAlignment="1">
      <alignment horizontal="center"/>
    </xf>
    <xf numFmtId="0" fontId="28" fillId="8" borderId="2" xfId="0" applyFont="1" applyFill="1" applyBorder="1" applyAlignment="1">
      <alignment horizontal="right" vertical="center"/>
    </xf>
    <xf numFmtId="4" fontId="22" fillId="7" borderId="2" xfId="0" applyNumberFormat="1" applyFont="1" applyFill="1" applyBorder="1" applyAlignment="1">
      <alignment horizontal="center" vertical="center"/>
    </xf>
    <xf numFmtId="4" fontId="22" fillId="5" borderId="2" xfId="0" applyNumberFormat="1" applyFont="1" applyFill="1" applyBorder="1" applyAlignment="1">
      <alignment horizontal="center" vertical="center"/>
    </xf>
    <xf numFmtId="4" fontId="28" fillId="5" borderId="2" xfId="0" applyNumberFormat="1" applyFont="1" applyFill="1" applyBorder="1" applyAlignment="1">
      <alignment horizontal="center"/>
    </xf>
    <xf numFmtId="4" fontId="22" fillId="5" borderId="0" xfId="0" applyNumberFormat="1" applyFont="1" applyFill="1"/>
    <xf numFmtId="0" fontId="29" fillId="5" borderId="1" xfId="0" applyFont="1" applyFill="1" applyBorder="1" applyAlignment="1">
      <alignment horizontal="left" vertical="center" wrapText="1"/>
    </xf>
    <xf numFmtId="0" fontId="9" fillId="5" borderId="0" xfId="0" applyFont="1" applyFill="1" applyAlignment="1">
      <alignment vertical="center"/>
    </xf>
    <xf numFmtId="0" fontId="31" fillId="5" borderId="0" xfId="1" applyFont="1" applyFill="1" applyAlignment="1">
      <alignment horizontal="center"/>
    </xf>
    <xf numFmtId="4" fontId="28" fillId="0" borderId="2" xfId="0" applyNumberFormat="1" applyFont="1" applyBorder="1" applyAlignment="1">
      <alignment horizontal="center" vertical="center"/>
    </xf>
    <xf numFmtId="4" fontId="22" fillId="0" borderId="2" xfId="0" applyNumberFormat="1" applyFont="1" applyBorder="1" applyAlignment="1">
      <alignment horizontal="center" vertical="center"/>
    </xf>
    <xf numFmtId="0" fontId="27" fillId="2" borderId="2" xfId="0" applyFont="1" applyFill="1" applyBorder="1" applyAlignment="1">
      <alignment horizontal="right" vertical="center"/>
    </xf>
    <xf numFmtId="3" fontId="18" fillId="8" borderId="2" xfId="0" applyNumberFormat="1" applyFont="1" applyFill="1" applyBorder="1" applyAlignment="1">
      <alignment horizontal="center" vertical="center"/>
    </xf>
    <xf numFmtId="3" fontId="18" fillId="5" borderId="2" xfId="0" applyNumberFormat="1" applyFont="1" applyFill="1" applyBorder="1" applyAlignment="1">
      <alignment horizontal="center" vertical="center"/>
    </xf>
    <xf numFmtId="0" fontId="10" fillId="5" borderId="2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3">
    <cellStyle name="40% - Énfasis6" xfId="2" builtinId="51"/>
    <cellStyle name="Hipervínculo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2E2E2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517071</xdr:colOff>
      <xdr:row>8</xdr:row>
      <xdr:rowOff>67234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8659395" cy="1591234"/>
        </a:xfrm>
        <a:prstGeom prst="rect">
          <a:avLst/>
        </a:prstGeom>
      </xdr:spPr>
    </xdr:pic>
    <xdr:clientData/>
  </xdr:twoCellAnchor>
  <xdr:twoCellAnchor>
    <xdr:from>
      <xdr:col>3</xdr:col>
      <xdr:colOff>1042147</xdr:colOff>
      <xdr:row>1</xdr:row>
      <xdr:rowOff>26039</xdr:rowOff>
    </xdr:from>
    <xdr:to>
      <xdr:col>15</xdr:col>
      <xdr:colOff>571500</xdr:colOff>
      <xdr:row>4</xdr:row>
      <xdr:rowOff>62584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3328147" y="216539"/>
          <a:ext cx="11575677" cy="6080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30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Energía 2018-2023</a:t>
          </a:r>
          <a:endParaRPr lang="es-ES_tradnl" sz="3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1660071</xdr:colOff>
      <xdr:row>3</xdr:row>
      <xdr:rowOff>123266</xdr:rowOff>
    </xdr:from>
    <xdr:to>
      <xdr:col>15</xdr:col>
      <xdr:colOff>571499</xdr:colOff>
      <xdr:row>8</xdr:row>
      <xdr:rowOff>89648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3946071" y="694766"/>
          <a:ext cx="10957752" cy="9188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Cuadros de Oferta y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Utilización  </a:t>
          </a:r>
          <a:endParaRPr lang="es-EC" sz="2000" b="0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Miles 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de barriles equivalentes de petróleo (KBEP)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13608</xdr:colOff>
      <xdr:row>0</xdr:row>
      <xdr:rowOff>108856</xdr:rowOff>
    </xdr:from>
    <xdr:to>
      <xdr:col>24</xdr:col>
      <xdr:colOff>299358</xdr:colOff>
      <xdr:row>9</xdr:row>
      <xdr:rowOff>163284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608" y="108856"/>
          <a:ext cx="21553714" cy="1823357"/>
        </a:xfrm>
        <a:prstGeom prst="rect">
          <a:avLst/>
        </a:prstGeom>
      </xdr:spPr>
    </xdr:pic>
    <xdr:clientData/>
  </xdr:twoCellAnchor>
  <xdr:twoCellAnchor>
    <xdr:from>
      <xdr:col>3</xdr:col>
      <xdr:colOff>490666</xdr:colOff>
      <xdr:row>1</xdr:row>
      <xdr:rowOff>82941</xdr:rowOff>
    </xdr:from>
    <xdr:to>
      <xdr:col>19</xdr:col>
      <xdr:colOff>272143</xdr:colOff>
      <xdr:row>4</xdr:row>
      <xdr:rowOff>95250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4259845" y="273441"/>
          <a:ext cx="12408905" cy="5838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30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Energía 2018-2023</a:t>
          </a:r>
          <a:endParaRPr lang="es-EC" sz="3000" b="1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3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528901</xdr:colOff>
      <xdr:row>4</xdr:row>
      <xdr:rowOff>74588</xdr:rowOff>
    </xdr:from>
    <xdr:to>
      <xdr:col>19</xdr:col>
      <xdr:colOff>244929</xdr:colOff>
      <xdr:row>8</xdr:row>
      <xdr:rowOff>190500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4298080" y="836588"/>
          <a:ext cx="12343456" cy="8779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Cuadro de Oferta -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Año 2022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Miles de barriles equivalentes de petróleo (KBEP)</a:t>
          </a:r>
          <a:endParaRPr lang="es-EC" sz="1800" b="0" i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24</xdr:col>
      <xdr:colOff>285749</xdr:colOff>
      <xdr:row>8</xdr:row>
      <xdr:rowOff>27214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21853070" cy="1551214"/>
        </a:xfrm>
        <a:prstGeom prst="rect">
          <a:avLst/>
        </a:prstGeom>
      </xdr:spPr>
    </xdr:pic>
    <xdr:clientData/>
  </xdr:twoCellAnchor>
  <xdr:twoCellAnchor>
    <xdr:from>
      <xdr:col>3</xdr:col>
      <xdr:colOff>378099</xdr:colOff>
      <xdr:row>1</xdr:row>
      <xdr:rowOff>80468</xdr:rowOff>
    </xdr:from>
    <xdr:to>
      <xdr:col>18</xdr:col>
      <xdr:colOff>653143</xdr:colOff>
      <xdr:row>4</xdr:row>
      <xdr:rowOff>117013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C00-000003000000}"/>
            </a:ext>
          </a:extLst>
        </xdr:cNvPr>
        <xdr:cNvSpPr txBox="1"/>
      </xdr:nvSpPr>
      <xdr:spPr>
        <a:xfrm>
          <a:off x="4228920" y="270968"/>
          <a:ext cx="12371794" cy="6080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30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Energía 2018-2023</a:t>
          </a:r>
          <a:endParaRPr lang="es-EC" sz="3000" b="1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3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412624</xdr:colOff>
      <xdr:row>4</xdr:row>
      <xdr:rowOff>48611</xdr:rowOff>
    </xdr:from>
    <xdr:to>
      <xdr:col>18</xdr:col>
      <xdr:colOff>612322</xdr:colOff>
      <xdr:row>8</xdr:row>
      <xdr:rowOff>40820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C00-000004000000}"/>
            </a:ext>
          </a:extLst>
        </xdr:cNvPr>
        <xdr:cNvSpPr txBox="1"/>
      </xdr:nvSpPr>
      <xdr:spPr>
        <a:xfrm>
          <a:off x="4263445" y="810611"/>
          <a:ext cx="12391698" cy="7542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Cuadro de Utilización -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Año 2022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Miles de barriles equivalentes de petróleo (KBEP)</a:t>
          </a:r>
          <a:endParaRPr lang="es-EC" sz="1800" b="0" i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24</xdr:col>
      <xdr:colOff>272143</xdr:colOff>
      <xdr:row>9</xdr:row>
      <xdr:rowOff>-1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20301857" cy="1768928"/>
        </a:xfrm>
        <a:prstGeom prst="rect">
          <a:avLst/>
        </a:prstGeom>
      </xdr:spPr>
    </xdr:pic>
    <xdr:clientData/>
  </xdr:twoCellAnchor>
  <xdr:twoCellAnchor>
    <xdr:from>
      <xdr:col>4</xdr:col>
      <xdr:colOff>14416</xdr:colOff>
      <xdr:row>1</xdr:row>
      <xdr:rowOff>82941</xdr:rowOff>
    </xdr:from>
    <xdr:to>
      <xdr:col>20</xdr:col>
      <xdr:colOff>421822</xdr:colOff>
      <xdr:row>5</xdr:row>
      <xdr:rowOff>7953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D00-000003000000}"/>
            </a:ext>
          </a:extLst>
        </xdr:cNvPr>
        <xdr:cNvSpPr txBox="1"/>
      </xdr:nvSpPr>
      <xdr:spPr>
        <a:xfrm>
          <a:off x="4259845" y="273441"/>
          <a:ext cx="11823798" cy="6870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30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Energía 2018-2023</a:t>
          </a:r>
          <a:endParaRPr lang="es-EC" sz="3000" b="1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3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52651</xdr:colOff>
      <xdr:row>4</xdr:row>
      <xdr:rowOff>74588</xdr:rowOff>
    </xdr:from>
    <xdr:to>
      <xdr:col>20</xdr:col>
      <xdr:colOff>340179</xdr:colOff>
      <xdr:row>8</xdr:row>
      <xdr:rowOff>95250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D00-000004000000}"/>
            </a:ext>
          </a:extLst>
        </xdr:cNvPr>
        <xdr:cNvSpPr txBox="1"/>
      </xdr:nvSpPr>
      <xdr:spPr>
        <a:xfrm>
          <a:off x="4298080" y="836588"/>
          <a:ext cx="11703920" cy="7826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Cuadro de Oferta -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Año 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2023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Miles de barriles equivalentes de petróleo (KBEP)</a:t>
          </a:r>
          <a:endParaRPr lang="es-EC" sz="1800" b="0" i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24</xdr:col>
      <xdr:colOff>217714</xdr:colOff>
      <xdr:row>9</xdr:row>
      <xdr:rowOff>81641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8900321" cy="1850570"/>
        </a:xfrm>
        <a:prstGeom prst="rect">
          <a:avLst/>
        </a:prstGeom>
      </xdr:spPr>
    </xdr:pic>
    <xdr:clientData/>
  </xdr:twoCellAnchor>
  <xdr:twoCellAnchor>
    <xdr:from>
      <xdr:col>3</xdr:col>
      <xdr:colOff>40822</xdr:colOff>
      <xdr:row>1</xdr:row>
      <xdr:rowOff>80468</xdr:rowOff>
    </xdr:from>
    <xdr:to>
      <xdr:col>20</xdr:col>
      <xdr:colOff>122464</xdr:colOff>
      <xdr:row>4</xdr:row>
      <xdr:rowOff>117013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E00-000003000000}"/>
            </a:ext>
          </a:extLst>
        </xdr:cNvPr>
        <xdr:cNvSpPr txBox="1"/>
      </xdr:nvSpPr>
      <xdr:spPr>
        <a:xfrm>
          <a:off x="3646715" y="270968"/>
          <a:ext cx="11253106" cy="6080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r>
            <a:rPr lang="es-ES_tradnl" sz="30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Energía 2018-2023</a:t>
          </a:r>
          <a:endParaRPr lang="es-EC" sz="3000" b="1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317374</xdr:colOff>
      <xdr:row>4</xdr:row>
      <xdr:rowOff>35004</xdr:rowOff>
    </xdr:from>
    <xdr:to>
      <xdr:col>19</xdr:col>
      <xdr:colOff>612321</xdr:colOff>
      <xdr:row>8</xdr:row>
      <xdr:rowOff>68035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3923267" y="797004"/>
          <a:ext cx="10690804" cy="795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Cuadro de Utilización -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Año 2023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Miles de barriles equivalentes de petróleo (KBEP)</a:t>
          </a:r>
          <a:endParaRPr lang="es-EC" sz="1800" b="0" i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24</xdr:col>
      <xdr:colOff>204106</xdr:colOff>
      <xdr:row>8</xdr:row>
      <xdr:rowOff>163286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9852820" cy="1687286"/>
        </a:xfrm>
        <a:prstGeom prst="rect">
          <a:avLst/>
        </a:prstGeom>
      </xdr:spPr>
    </xdr:pic>
    <xdr:clientData/>
  </xdr:twoCellAnchor>
  <xdr:twoCellAnchor>
    <xdr:from>
      <xdr:col>4</xdr:col>
      <xdr:colOff>78741</xdr:colOff>
      <xdr:row>0</xdr:row>
      <xdr:rowOff>134896</xdr:rowOff>
    </xdr:from>
    <xdr:to>
      <xdr:col>20</xdr:col>
      <xdr:colOff>176893</xdr:colOff>
      <xdr:row>3</xdr:row>
      <xdr:rowOff>171441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4242527" y="134896"/>
          <a:ext cx="10983866" cy="6080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30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Energía 2018-2023</a:t>
          </a:r>
          <a:endParaRPr lang="es-ES_tradnl" sz="3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99659</xdr:colOff>
      <xdr:row>3</xdr:row>
      <xdr:rowOff>143861</xdr:rowOff>
    </xdr:from>
    <xdr:to>
      <xdr:col>19</xdr:col>
      <xdr:colOff>585107</xdr:colOff>
      <xdr:row>7</xdr:row>
      <xdr:rowOff>136070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4263445" y="715361"/>
          <a:ext cx="10704412" cy="7542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Cuadro de Oferta -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Año 2018 </a:t>
          </a:r>
        </a:p>
        <a:p>
          <a:pPr algn="ctr"/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Miles de barriles equivalentes de petróleo (KBEP)</a:t>
          </a:r>
        </a:p>
        <a:p>
          <a:pPr algn="ctr"/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24</xdr:col>
      <xdr:colOff>326572</xdr:colOff>
      <xdr:row>9</xdr:row>
      <xdr:rowOff>13607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22451786" cy="1782536"/>
        </a:xfrm>
        <a:prstGeom prst="rect">
          <a:avLst/>
        </a:prstGeom>
      </xdr:spPr>
    </xdr:pic>
    <xdr:clientData/>
  </xdr:twoCellAnchor>
  <xdr:twoCellAnchor>
    <xdr:from>
      <xdr:col>3</xdr:col>
      <xdr:colOff>282849</xdr:colOff>
      <xdr:row>1</xdr:row>
      <xdr:rowOff>80468</xdr:rowOff>
    </xdr:from>
    <xdr:to>
      <xdr:col>18</xdr:col>
      <xdr:colOff>1102179</xdr:colOff>
      <xdr:row>4</xdr:row>
      <xdr:rowOff>117013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4228920" y="270968"/>
          <a:ext cx="12875259" cy="6080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30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Energía 2018-2023</a:t>
          </a:r>
          <a:endParaRPr lang="es-EC" sz="3000" b="1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3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317374</xdr:colOff>
      <xdr:row>4</xdr:row>
      <xdr:rowOff>48612</xdr:rowOff>
    </xdr:from>
    <xdr:to>
      <xdr:col>18</xdr:col>
      <xdr:colOff>1006929</xdr:colOff>
      <xdr:row>7</xdr:row>
      <xdr:rowOff>163286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4263445" y="810612"/>
          <a:ext cx="12745484" cy="686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Cuadro de Utilización - Año 2018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Miles de barriles equivalentes de petróleo (KBEP)</a:t>
          </a:r>
          <a:endParaRPr lang="es-EC" sz="1800" b="0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24</xdr:col>
      <xdr:colOff>285749</xdr:colOff>
      <xdr:row>7</xdr:row>
      <xdr:rowOff>95250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9771178" cy="1524000"/>
        </a:xfrm>
        <a:prstGeom prst="rect">
          <a:avLst/>
        </a:prstGeom>
      </xdr:spPr>
    </xdr:pic>
    <xdr:clientData/>
  </xdr:twoCellAnchor>
  <xdr:twoCellAnchor>
    <xdr:from>
      <xdr:col>3</xdr:col>
      <xdr:colOff>623027</xdr:colOff>
      <xdr:row>0</xdr:row>
      <xdr:rowOff>134896</xdr:rowOff>
    </xdr:from>
    <xdr:to>
      <xdr:col>19</xdr:col>
      <xdr:colOff>340979</xdr:colOff>
      <xdr:row>3</xdr:row>
      <xdr:rowOff>171441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4242527" y="134896"/>
          <a:ext cx="10712523" cy="6080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r>
            <a:rPr lang="es-ES_tradnl" sz="30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Energía 2018-2023</a:t>
          </a:r>
          <a:endParaRPr lang="es-EC" sz="3000" b="1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4409</xdr:colOff>
      <xdr:row>3</xdr:row>
      <xdr:rowOff>143861</xdr:rowOff>
    </xdr:from>
    <xdr:to>
      <xdr:col>19</xdr:col>
      <xdr:colOff>27214</xdr:colOff>
      <xdr:row>7</xdr:row>
      <xdr:rowOff>136070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4263445" y="715361"/>
          <a:ext cx="10486698" cy="7542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Cuadro de Oferta -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Año 2019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Miles de barriles equivalentes de petróleo (KBEP)</a:t>
          </a:r>
          <a:endParaRPr lang="es-EC" sz="1800" b="0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24</xdr:col>
      <xdr:colOff>272143</xdr:colOff>
      <xdr:row>8</xdr:row>
      <xdr:rowOff>204106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22220464" cy="1728106"/>
        </a:xfrm>
        <a:prstGeom prst="rect">
          <a:avLst/>
        </a:prstGeom>
      </xdr:spPr>
    </xdr:pic>
    <xdr:clientData/>
  </xdr:twoCellAnchor>
  <xdr:twoCellAnchor>
    <xdr:from>
      <xdr:col>3</xdr:col>
      <xdr:colOff>282849</xdr:colOff>
      <xdr:row>1</xdr:row>
      <xdr:rowOff>80468</xdr:rowOff>
    </xdr:from>
    <xdr:to>
      <xdr:col>18</xdr:col>
      <xdr:colOff>503464</xdr:colOff>
      <xdr:row>4</xdr:row>
      <xdr:rowOff>117013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4228920" y="270968"/>
          <a:ext cx="13242651" cy="6080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r>
            <a:rPr lang="es-ES_tradnl" sz="30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Energía 2018-2023</a:t>
          </a:r>
          <a:endParaRPr lang="es-EC" sz="3000" b="1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317373</xdr:colOff>
      <xdr:row>4</xdr:row>
      <xdr:rowOff>48612</xdr:rowOff>
    </xdr:from>
    <xdr:to>
      <xdr:col>18</xdr:col>
      <xdr:colOff>680356</xdr:colOff>
      <xdr:row>8</xdr:row>
      <xdr:rowOff>0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4263444" y="810612"/>
          <a:ext cx="12473341" cy="7133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Cuadro de Utilización -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Año 2019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Miles de barriles equivalentes de petróleo (KBEP)</a:t>
          </a:r>
          <a:endParaRPr lang="es-EC" sz="1800" b="0" i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2000" b="0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24</xdr:col>
      <xdr:colOff>299357</xdr:colOff>
      <xdr:row>8</xdr:row>
      <xdr:rowOff>217714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21744214" cy="1741714"/>
        </a:xfrm>
        <a:prstGeom prst="rect">
          <a:avLst/>
        </a:prstGeom>
      </xdr:spPr>
    </xdr:pic>
    <xdr:clientData/>
  </xdr:twoCellAnchor>
  <xdr:twoCellAnchor>
    <xdr:from>
      <xdr:col>3</xdr:col>
      <xdr:colOff>490666</xdr:colOff>
      <xdr:row>1</xdr:row>
      <xdr:rowOff>82941</xdr:rowOff>
    </xdr:from>
    <xdr:to>
      <xdr:col>19</xdr:col>
      <xdr:colOff>68036</xdr:colOff>
      <xdr:row>5</xdr:row>
      <xdr:rowOff>7953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4259845" y="273441"/>
          <a:ext cx="12327262" cy="6870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30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Energía 2018-2023</a:t>
          </a:r>
          <a:endParaRPr lang="es-EC" sz="3000" b="1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3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528901</xdr:colOff>
      <xdr:row>4</xdr:row>
      <xdr:rowOff>74588</xdr:rowOff>
    </xdr:from>
    <xdr:to>
      <xdr:col>18</xdr:col>
      <xdr:colOff>1061358</xdr:colOff>
      <xdr:row>8</xdr:row>
      <xdr:rowOff>13607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700-000004000000}"/>
            </a:ext>
          </a:extLst>
        </xdr:cNvPr>
        <xdr:cNvSpPr txBox="1"/>
      </xdr:nvSpPr>
      <xdr:spPr>
        <a:xfrm>
          <a:off x="4298080" y="836588"/>
          <a:ext cx="12193778" cy="7010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Cuadro de Oferta -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Año 2020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Miles de barriles equivalentes de petróleo (KBEP)</a:t>
          </a:r>
          <a:endParaRPr lang="es-EC" sz="1800" b="0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24</xdr:col>
      <xdr:colOff>217714</xdr:colOff>
      <xdr:row>8</xdr:row>
      <xdr:rowOff>190500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8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9716750" cy="1714500"/>
        </a:xfrm>
        <a:prstGeom prst="rect">
          <a:avLst/>
        </a:prstGeom>
      </xdr:spPr>
    </xdr:pic>
    <xdr:clientData/>
  </xdr:twoCellAnchor>
  <xdr:twoCellAnchor>
    <xdr:from>
      <xdr:col>3</xdr:col>
      <xdr:colOff>480659</xdr:colOff>
      <xdr:row>3</xdr:row>
      <xdr:rowOff>130253</xdr:rowOff>
    </xdr:from>
    <xdr:to>
      <xdr:col>19</xdr:col>
      <xdr:colOff>653143</xdr:colOff>
      <xdr:row>7</xdr:row>
      <xdr:rowOff>136070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0800-000006000000}"/>
            </a:ext>
          </a:extLst>
        </xdr:cNvPr>
        <xdr:cNvSpPr txBox="1"/>
      </xdr:nvSpPr>
      <xdr:spPr>
        <a:xfrm>
          <a:off x="4086552" y="701753"/>
          <a:ext cx="11180662" cy="7678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Cuadro de Utilización -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Año 2020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Miles de barriles equivalentes de petróleo (KBEP)</a:t>
          </a:r>
          <a:endParaRPr lang="es-EC" sz="1800" b="0" i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449034</xdr:colOff>
      <xdr:row>1</xdr:row>
      <xdr:rowOff>27215</xdr:rowOff>
    </xdr:from>
    <xdr:to>
      <xdr:col>19</xdr:col>
      <xdr:colOff>612321</xdr:colOff>
      <xdr:row>4</xdr:row>
      <xdr:rowOff>63760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0800-000007000000}"/>
            </a:ext>
          </a:extLst>
        </xdr:cNvPr>
        <xdr:cNvSpPr txBox="1"/>
      </xdr:nvSpPr>
      <xdr:spPr>
        <a:xfrm>
          <a:off x="4054927" y="217715"/>
          <a:ext cx="10953751" cy="6080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30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Energía 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2018-2023</a:t>
          </a:r>
          <a:endParaRPr lang="es-EC" sz="3000" b="1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3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168234</xdr:colOff>
      <xdr:row>8</xdr:row>
      <xdr:rowOff>231320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20810270" cy="1755320"/>
        </a:xfrm>
        <a:prstGeom prst="rect">
          <a:avLst/>
        </a:prstGeom>
      </xdr:spPr>
    </xdr:pic>
    <xdr:clientData/>
  </xdr:twoCellAnchor>
  <xdr:twoCellAnchor>
    <xdr:from>
      <xdr:col>3</xdr:col>
      <xdr:colOff>490666</xdr:colOff>
      <xdr:row>1</xdr:row>
      <xdr:rowOff>82941</xdr:rowOff>
    </xdr:from>
    <xdr:to>
      <xdr:col>18</xdr:col>
      <xdr:colOff>0</xdr:colOff>
      <xdr:row>5</xdr:row>
      <xdr:rowOff>7953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4259845" y="273441"/>
          <a:ext cx="11959869" cy="6870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30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Energía 2018-2023</a:t>
          </a:r>
          <a:endParaRPr lang="es-EC" sz="3000" b="1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3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528901</xdr:colOff>
      <xdr:row>4</xdr:row>
      <xdr:rowOff>74588</xdr:rowOff>
    </xdr:from>
    <xdr:to>
      <xdr:col>18</xdr:col>
      <xdr:colOff>0</xdr:colOff>
      <xdr:row>8</xdr:row>
      <xdr:rowOff>95250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4298080" y="836588"/>
          <a:ext cx="11132420" cy="7826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Cuadro de Oferta -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Año 2021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Miles de barriles equivalentes de petróleo (KBEP)</a:t>
          </a:r>
          <a:endParaRPr lang="es-EC" sz="1800" b="0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24</xdr:col>
      <xdr:colOff>258535</xdr:colOff>
      <xdr:row>8</xdr:row>
      <xdr:rowOff>204107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9825606" cy="1728107"/>
        </a:xfrm>
        <a:prstGeom prst="rect">
          <a:avLst/>
        </a:prstGeom>
      </xdr:spPr>
    </xdr:pic>
    <xdr:clientData/>
  </xdr:twoCellAnchor>
  <xdr:twoCellAnchor>
    <xdr:from>
      <xdr:col>4</xdr:col>
      <xdr:colOff>176893</xdr:colOff>
      <xdr:row>1</xdr:row>
      <xdr:rowOff>80469</xdr:rowOff>
    </xdr:from>
    <xdr:to>
      <xdr:col>18</xdr:col>
      <xdr:colOff>190500</xdr:colOff>
      <xdr:row>3</xdr:row>
      <xdr:rowOff>168837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A00-000003000000}"/>
            </a:ext>
          </a:extLst>
        </xdr:cNvPr>
        <xdr:cNvSpPr txBox="1"/>
      </xdr:nvSpPr>
      <xdr:spPr>
        <a:xfrm>
          <a:off x="4476750" y="270969"/>
          <a:ext cx="9647464" cy="4693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r>
            <a:rPr lang="es-ES_tradnl" sz="30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</a:t>
          </a:r>
          <a:r>
            <a:rPr lang="es-ES_tradnl" sz="3000" b="1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Energía 2018-2023</a:t>
          </a:r>
          <a:endParaRPr lang="es-EC" sz="3000" b="1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204106</xdr:colOff>
      <xdr:row>4</xdr:row>
      <xdr:rowOff>48612</xdr:rowOff>
    </xdr:from>
    <xdr:to>
      <xdr:col>18</xdr:col>
      <xdr:colOff>299356</xdr:colOff>
      <xdr:row>8</xdr:row>
      <xdr:rowOff>0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A00-000004000000}"/>
            </a:ext>
          </a:extLst>
        </xdr:cNvPr>
        <xdr:cNvSpPr txBox="1"/>
      </xdr:nvSpPr>
      <xdr:spPr>
        <a:xfrm>
          <a:off x="4503963" y="810612"/>
          <a:ext cx="9729107" cy="7133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Cuadro de Utilización -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Año 2021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Miles de barriles equivalentes de petróleo (KBEP)</a:t>
          </a:r>
          <a:endParaRPr lang="es-EC" sz="1800" b="0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9:V32"/>
  <sheetViews>
    <sheetView tabSelected="1" zoomScale="85" zoomScaleNormal="85" workbookViewId="0">
      <selection activeCell="H38" sqref="H38"/>
    </sheetView>
  </sheetViews>
  <sheetFormatPr baseColWidth="10" defaultRowHeight="15" x14ac:dyDescent="0.25"/>
  <cols>
    <col min="1" max="3" width="11.42578125" style="17"/>
    <col min="4" max="4" width="31.85546875" style="17" customWidth="1"/>
    <col min="5" max="5" width="11.42578125" style="17"/>
    <col min="6" max="6" width="34.42578125" style="17" customWidth="1"/>
    <col min="7" max="16384" width="11.42578125" style="17"/>
  </cols>
  <sheetData>
    <row r="9" spans="3:22" ht="15.75" x14ac:dyDescent="0.25">
      <c r="C9" s="15"/>
      <c r="D9" s="15"/>
      <c r="E9" s="15"/>
      <c r="F9" s="15"/>
      <c r="G9" s="15"/>
      <c r="H9" s="15"/>
      <c r="I9" s="15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3:22" ht="15.75" x14ac:dyDescent="0.25">
      <c r="C10" s="15"/>
      <c r="D10" s="15"/>
      <c r="E10" s="15"/>
      <c r="F10" s="15"/>
      <c r="G10" s="15"/>
      <c r="H10" s="15"/>
      <c r="I10" s="15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3:22" ht="15.75" x14ac:dyDescent="0.25">
      <c r="C11" s="15"/>
      <c r="D11" s="15"/>
      <c r="E11" s="15"/>
      <c r="F11" s="15"/>
      <c r="G11" s="15"/>
      <c r="H11" s="15"/>
      <c r="I11" s="15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2" spans="3:22" ht="15.75" x14ac:dyDescent="0.25">
      <c r="C12" s="15"/>
      <c r="D12" s="15"/>
      <c r="E12" s="15"/>
      <c r="F12" s="15"/>
      <c r="G12" s="15"/>
      <c r="H12" s="15"/>
      <c r="I12" s="15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</row>
    <row r="14" spans="3:22" ht="17.25" x14ac:dyDescent="0.3"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spans="3:22" ht="17.25" x14ac:dyDescent="0.3">
      <c r="C15" s="18"/>
      <c r="D15" s="53" t="s">
        <v>158</v>
      </c>
      <c r="E15" s="19"/>
      <c r="F15" s="53" t="s">
        <v>159</v>
      </c>
      <c r="G15" s="18"/>
      <c r="H15" s="18"/>
      <c r="I15" s="18"/>
      <c r="J15" s="18"/>
      <c r="K15" s="18"/>
      <c r="L15" s="18"/>
      <c r="M15" s="18"/>
      <c r="N15" s="18"/>
    </row>
    <row r="16" spans="3:22" ht="17.25" x14ac:dyDescent="0.3">
      <c r="C16" s="18"/>
      <c r="D16" s="54" t="s">
        <v>120</v>
      </c>
      <c r="E16" s="19"/>
      <c r="F16" s="54" t="s">
        <v>120</v>
      </c>
      <c r="G16" s="18"/>
      <c r="H16" s="18"/>
      <c r="I16" s="18"/>
      <c r="J16" s="18"/>
      <c r="K16" s="18"/>
      <c r="L16" s="18"/>
      <c r="M16" s="18"/>
      <c r="N16" s="18"/>
    </row>
    <row r="17" spans="3:15" ht="17.25" x14ac:dyDescent="0.3">
      <c r="C17" s="20"/>
      <c r="D17" s="55">
        <v>2018</v>
      </c>
      <c r="E17" s="21"/>
      <c r="F17" s="55">
        <v>2018</v>
      </c>
      <c r="G17" s="22"/>
      <c r="H17" s="18"/>
      <c r="I17" s="18"/>
      <c r="J17" s="18"/>
      <c r="K17" s="18"/>
      <c r="L17" s="18"/>
      <c r="M17" s="18"/>
      <c r="N17" s="18"/>
    </row>
    <row r="18" spans="3:15" ht="17.25" x14ac:dyDescent="0.3">
      <c r="C18" s="20"/>
      <c r="D18" s="55">
        <v>2019</v>
      </c>
      <c r="E18" s="21"/>
      <c r="F18" s="55">
        <v>2019</v>
      </c>
      <c r="G18" s="18"/>
      <c r="H18" s="18"/>
      <c r="I18" s="18"/>
      <c r="J18" s="18"/>
      <c r="K18" s="18"/>
      <c r="L18" s="18"/>
      <c r="M18" s="18"/>
      <c r="N18" s="18"/>
    </row>
    <row r="19" spans="3:15" ht="17.25" x14ac:dyDescent="0.3">
      <c r="C19" s="20"/>
      <c r="D19" s="55">
        <v>2020</v>
      </c>
      <c r="E19" s="21"/>
      <c r="F19" s="55">
        <v>2020</v>
      </c>
      <c r="G19" s="22"/>
      <c r="H19" s="18"/>
      <c r="I19" s="18"/>
      <c r="J19" s="18"/>
      <c r="K19" s="18"/>
      <c r="L19" s="18"/>
      <c r="M19" s="18"/>
      <c r="N19" s="18"/>
    </row>
    <row r="20" spans="3:15" ht="17.25" x14ac:dyDescent="0.3">
      <c r="C20" s="20"/>
      <c r="D20" s="55">
        <v>2021</v>
      </c>
      <c r="E20" s="21"/>
      <c r="F20" s="55">
        <v>2021</v>
      </c>
      <c r="G20" s="22"/>
      <c r="H20" s="18"/>
      <c r="I20" s="18"/>
      <c r="J20" s="18"/>
      <c r="K20" s="18"/>
      <c r="L20" s="18"/>
      <c r="M20" s="18"/>
      <c r="N20" s="18"/>
    </row>
    <row r="21" spans="3:15" ht="17.25" x14ac:dyDescent="0.3">
      <c r="C21" s="20"/>
      <c r="D21" s="55">
        <v>2022</v>
      </c>
      <c r="E21" s="21"/>
      <c r="F21" s="55">
        <v>2022</v>
      </c>
      <c r="G21" s="18"/>
      <c r="H21" s="18"/>
      <c r="I21" s="18"/>
      <c r="J21" s="18"/>
      <c r="K21" s="18"/>
      <c r="L21" s="18"/>
      <c r="M21" s="18"/>
      <c r="N21" s="18"/>
    </row>
    <row r="22" spans="3:15" ht="17.25" x14ac:dyDescent="0.3">
      <c r="C22" s="20"/>
      <c r="D22" s="55">
        <v>2023</v>
      </c>
      <c r="E22" s="21"/>
      <c r="F22" s="55">
        <v>2023</v>
      </c>
      <c r="G22" s="18"/>
      <c r="H22" s="18"/>
      <c r="I22" s="18"/>
      <c r="J22" s="18"/>
      <c r="K22" s="18"/>
      <c r="L22" s="18"/>
      <c r="M22" s="18"/>
      <c r="N22" s="18"/>
    </row>
    <row r="23" spans="3:15" ht="17.25" x14ac:dyDescent="0.3">
      <c r="C23" s="18"/>
      <c r="D23" s="19"/>
      <c r="E23" s="23"/>
      <c r="F23" s="19"/>
      <c r="G23" s="18"/>
      <c r="H23" s="18"/>
      <c r="I23" s="18"/>
      <c r="J23" s="18"/>
      <c r="K23" s="18"/>
      <c r="L23" s="18"/>
      <c r="M23" s="18"/>
      <c r="N23" s="18"/>
    </row>
    <row r="24" spans="3:15" ht="17.25" x14ac:dyDescent="0.3">
      <c r="C24" s="18"/>
      <c r="D24" s="19"/>
      <c r="E24" s="23"/>
      <c r="F24" s="19"/>
      <c r="G24" s="18"/>
      <c r="H24" s="18"/>
      <c r="I24" s="18"/>
      <c r="J24" s="18"/>
      <c r="K24" s="18"/>
      <c r="L24" s="18"/>
      <c r="M24" s="18"/>
      <c r="N24" s="18"/>
    </row>
    <row r="25" spans="3:15" ht="17.25" x14ac:dyDescent="0.3">
      <c r="C25" s="18"/>
      <c r="D25" s="24"/>
      <c r="E25" s="24"/>
      <c r="F25" s="24"/>
      <c r="G25" s="18"/>
      <c r="H25" s="18"/>
      <c r="I25" s="18"/>
      <c r="J25" s="18"/>
      <c r="K25" s="18"/>
      <c r="L25" s="18"/>
      <c r="M25" s="18"/>
      <c r="N25" s="18"/>
      <c r="O25" s="29"/>
    </row>
    <row r="26" spans="3:15" ht="17.25" x14ac:dyDescent="0.3">
      <c r="C26" s="18"/>
      <c r="D26" s="30" t="s">
        <v>113</v>
      </c>
      <c r="E26" s="18" t="s">
        <v>160</v>
      </c>
      <c r="F26" s="18"/>
      <c r="G26" s="18"/>
      <c r="H26" s="18"/>
      <c r="I26" s="18"/>
      <c r="J26" s="18"/>
      <c r="K26" s="18"/>
      <c r="L26" s="18"/>
      <c r="M26" s="18"/>
      <c r="N26" s="18"/>
      <c r="O26" s="29"/>
    </row>
    <row r="27" spans="3:15" ht="17.25" x14ac:dyDescent="0.3">
      <c r="C27" s="18"/>
      <c r="D27" s="23" t="s">
        <v>114</v>
      </c>
      <c r="E27" s="18" t="s">
        <v>161</v>
      </c>
      <c r="F27" s="18"/>
      <c r="G27" s="18"/>
      <c r="H27" s="18"/>
      <c r="I27" s="18"/>
      <c r="J27" s="18"/>
      <c r="K27" s="18"/>
      <c r="L27" s="18"/>
      <c r="M27" s="18"/>
      <c r="N27" s="18"/>
      <c r="O27" s="29"/>
    </row>
    <row r="28" spans="3:15" ht="17.25" x14ac:dyDescent="0.3">
      <c r="C28" s="18"/>
      <c r="D28" s="23"/>
      <c r="E28" s="18" t="s">
        <v>121</v>
      </c>
      <c r="F28" s="23"/>
      <c r="G28" s="23"/>
      <c r="H28" s="23"/>
      <c r="I28" s="23"/>
      <c r="J28" s="31"/>
      <c r="K28" s="18"/>
      <c r="L28" s="18"/>
      <c r="M28" s="18"/>
      <c r="N28" s="18"/>
      <c r="O28" s="29"/>
    </row>
    <row r="29" spans="3:15" ht="17.25" x14ac:dyDescent="0.3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29"/>
    </row>
    <row r="30" spans="3:15" ht="15.75" x14ac:dyDescent="0.25"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3:15" ht="15.75" x14ac:dyDescent="0.25">
      <c r="C31" s="29"/>
      <c r="D31" s="32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3:15" ht="15.75" x14ac:dyDescent="0.25"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</sheetData>
  <conditionalFormatting sqref="D26:D28 F28:I28">
    <cfRule type="containsText" dxfId="0" priority="2" operator="containsText" text="isflsh">
      <formula>NOT(ISERROR(SEARCH("isflsh",D26)))</formula>
    </cfRule>
  </conditionalFormatting>
  <hyperlinks>
    <hyperlink ref="D17" location="'CO 2018'!Y6" display="'CO 2018'!Y6"/>
    <hyperlink ref="D18" location="'CO 2019'!Y6" display="'CO 2019'!Y6"/>
    <hyperlink ref="D19" location="'CO 2020'!Y6" display="'CO 2020'!Y6"/>
    <hyperlink ref="D20" location="'CO 2021'!Y6" display="'CO 2021'!Y6"/>
    <hyperlink ref="D21" location="'CO 2022'!Y6" display="'CO 2022'!Y6"/>
    <hyperlink ref="D22" location="'CO 2023'!Y6" display="'CO 2023'!Y6"/>
    <hyperlink ref="F17" location="'CU 2018'!Y6" display="'CU 2018'!Y6"/>
    <hyperlink ref="F18" location="'CU 2019'!Y6" display="'CU 2019'!Y6"/>
    <hyperlink ref="F19" location="'CU 2020'!Y6" display="'CU 2020'!Y6"/>
    <hyperlink ref="F20" location="'CU 2021'!Y6" display="'CU 2021'!Y6"/>
    <hyperlink ref="F21" location="'CU 2022'!Y6" display="'CU 2022'!Y6"/>
    <hyperlink ref="F22" location="'CU 2023'!Y6" display="'CU 2023'!Y6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X92"/>
  <sheetViews>
    <sheetView zoomScale="85" zoomScaleNormal="85" workbookViewId="0">
      <selection activeCell="Y57" sqref="Y57"/>
    </sheetView>
  </sheetViews>
  <sheetFormatPr baseColWidth="10" defaultRowHeight="15" x14ac:dyDescent="0.25"/>
  <cols>
    <col min="1" max="1" width="33.7109375" style="17" customWidth="1"/>
    <col min="2" max="13" width="11.42578125" style="17"/>
    <col min="14" max="14" width="12.28515625" style="17" customWidth="1"/>
    <col min="15" max="17" width="11.42578125" style="17"/>
    <col min="18" max="18" width="14.140625" style="17" customWidth="1"/>
    <col min="19" max="19" width="15.140625" style="17" customWidth="1"/>
    <col min="20" max="20" width="13" style="17" customWidth="1"/>
    <col min="21" max="21" width="16.7109375" style="17" customWidth="1"/>
    <col min="22" max="22" width="18.140625" style="17" customWidth="1"/>
    <col min="23" max="23" width="15.140625" style="17" customWidth="1"/>
    <col min="24" max="16384" width="11.42578125" style="17"/>
  </cols>
  <sheetData>
    <row r="9" spans="1:24" s="26" customFormat="1" ht="18.75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X9" s="28" t="s">
        <v>119</v>
      </c>
    </row>
    <row r="10" spans="1:24" s="26" customFormat="1" ht="14.25" thickBot="1" x14ac:dyDescent="0.3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3"/>
      <c r="U10" s="33"/>
      <c r="V10" s="33"/>
      <c r="W10" s="33"/>
      <c r="X10" s="34"/>
    </row>
    <row r="11" spans="1:24" s="26" customFormat="1" ht="29.25" thickBot="1" x14ac:dyDescent="0.25">
      <c r="A11" s="36"/>
      <c r="B11" s="37" t="s">
        <v>122</v>
      </c>
      <c r="C11" s="37" t="s">
        <v>123</v>
      </c>
      <c r="D11" s="37" t="s">
        <v>124</v>
      </c>
      <c r="E11" s="37" t="s">
        <v>125</v>
      </c>
      <c r="F11" s="37" t="s">
        <v>126</v>
      </c>
      <c r="G11" s="37" t="s">
        <v>127</v>
      </c>
      <c r="H11" s="37" t="s">
        <v>128</v>
      </c>
      <c r="I11" s="37" t="s">
        <v>129</v>
      </c>
      <c r="J11" s="37" t="s">
        <v>130</v>
      </c>
      <c r="K11" s="37" t="s">
        <v>131</v>
      </c>
      <c r="L11" s="37" t="s">
        <v>132</v>
      </c>
      <c r="M11" s="37" t="s">
        <v>133</v>
      </c>
      <c r="N11" s="37" t="s">
        <v>134</v>
      </c>
      <c r="O11" s="37" t="s">
        <v>135</v>
      </c>
      <c r="P11" s="37" t="s">
        <v>136</v>
      </c>
      <c r="Q11" s="37" t="s">
        <v>137</v>
      </c>
      <c r="R11" s="37" t="s">
        <v>138</v>
      </c>
      <c r="S11" s="37" t="s">
        <v>28</v>
      </c>
      <c r="T11" s="37" t="s">
        <v>29</v>
      </c>
      <c r="U11" s="37" t="s">
        <v>30</v>
      </c>
      <c r="V11" s="37" t="s">
        <v>31</v>
      </c>
      <c r="W11" s="37" t="s">
        <v>32</v>
      </c>
      <c r="X11" s="38" t="s">
        <v>33</v>
      </c>
    </row>
    <row r="12" spans="1:24" s="26" customFormat="1" ht="13.5" x14ac:dyDescent="0.25">
      <c r="A12" s="39" t="s">
        <v>38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1"/>
      <c r="X12" s="41"/>
    </row>
    <row r="13" spans="1:24" s="26" customFormat="1" ht="13.5" x14ac:dyDescent="0.25">
      <c r="A13" s="39" t="s">
        <v>39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1"/>
      <c r="X13" s="41"/>
    </row>
    <row r="14" spans="1:24" s="26" customFormat="1" ht="13.5" x14ac:dyDescent="0.25">
      <c r="A14" s="39" t="s">
        <v>40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1"/>
      <c r="X14" s="41"/>
    </row>
    <row r="15" spans="1:24" s="26" customFormat="1" ht="13.5" x14ac:dyDescent="0.25">
      <c r="A15" s="42" t="s">
        <v>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1">
        <v>172857.47357</v>
      </c>
      <c r="X15" s="41">
        <v>172857.47357</v>
      </c>
    </row>
    <row r="16" spans="1:24" s="26" customFormat="1" ht="13.5" x14ac:dyDescent="0.25">
      <c r="A16" s="42" t="s">
        <v>41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1">
        <v>1113.184</v>
      </c>
      <c r="X16" s="41">
        <v>1113.184</v>
      </c>
    </row>
    <row r="17" spans="1:24" s="26" customFormat="1" ht="13.5" x14ac:dyDescent="0.25">
      <c r="A17" s="42" t="s">
        <v>42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1">
        <v>11541.200999999999</v>
      </c>
      <c r="X17" s="41">
        <v>11541.200999999999</v>
      </c>
    </row>
    <row r="18" spans="1:24" s="26" customFormat="1" ht="13.5" x14ac:dyDescent="0.25">
      <c r="A18" s="39" t="s">
        <v>43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1"/>
      <c r="X18" s="41"/>
    </row>
    <row r="19" spans="1:24" s="26" customFormat="1" ht="13.5" x14ac:dyDescent="0.25">
      <c r="A19" s="42" t="s">
        <v>2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1">
        <v>1565.4419</v>
      </c>
      <c r="X19" s="41">
        <v>1565.4419</v>
      </c>
    </row>
    <row r="20" spans="1:24" s="26" customFormat="1" ht="13.5" x14ac:dyDescent="0.25">
      <c r="A20" s="39" t="s">
        <v>44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1"/>
      <c r="X20" s="41"/>
    </row>
    <row r="21" spans="1:24" s="26" customFormat="1" ht="13.5" x14ac:dyDescent="0.25">
      <c r="A21" s="42" t="s">
        <v>3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1">
        <v>22.844214838999999</v>
      </c>
      <c r="X21" s="41">
        <v>22.844214838999999</v>
      </c>
    </row>
    <row r="22" spans="1:24" s="26" customFormat="1" ht="13.5" x14ac:dyDescent="0.25">
      <c r="A22" s="42" t="s">
        <v>4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1">
        <v>15846.028850000001</v>
      </c>
      <c r="X22" s="41">
        <v>15846.028850000001</v>
      </c>
    </row>
    <row r="23" spans="1:24" s="26" customFormat="1" ht="13.5" x14ac:dyDescent="0.25">
      <c r="A23" s="42" t="s">
        <v>5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1">
        <v>38.422289800000001</v>
      </c>
      <c r="X23" s="41">
        <v>38.422289800000001</v>
      </c>
    </row>
    <row r="24" spans="1:24" s="26" customFormat="1" ht="13.5" x14ac:dyDescent="0.25">
      <c r="A24" s="39" t="s">
        <v>45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1"/>
      <c r="X24" s="41"/>
    </row>
    <row r="25" spans="1:24" s="26" customFormat="1" ht="13.5" x14ac:dyDescent="0.25">
      <c r="A25" s="42" t="s">
        <v>46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1"/>
      <c r="X25" s="41"/>
    </row>
    <row r="26" spans="1:24" s="26" customFormat="1" ht="13.5" x14ac:dyDescent="0.25">
      <c r="A26" s="42" t="s">
        <v>47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1">
        <v>2005.87147</v>
      </c>
      <c r="X26" s="41">
        <v>2005.87147</v>
      </c>
    </row>
    <row r="27" spans="1:24" s="26" customFormat="1" ht="13.5" x14ac:dyDescent="0.25">
      <c r="A27" s="42" t="s">
        <v>48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1">
        <v>152.32896</v>
      </c>
      <c r="X27" s="41">
        <v>152.32896</v>
      </c>
    </row>
    <row r="28" spans="1:24" s="26" customFormat="1" ht="13.5" x14ac:dyDescent="0.25">
      <c r="A28" s="42" t="s">
        <v>49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1">
        <v>0.12163</v>
      </c>
      <c r="X28" s="41">
        <v>0.12163</v>
      </c>
    </row>
    <row r="29" spans="1:24" s="26" customFormat="1" ht="13.5" x14ac:dyDescent="0.25">
      <c r="A29" s="39" t="s">
        <v>50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1">
        <v>205142.917884639</v>
      </c>
      <c r="X29" s="41">
        <v>205142.917884639</v>
      </c>
    </row>
    <row r="30" spans="1:24" s="26" customFormat="1" ht="13.5" x14ac:dyDescent="0.25">
      <c r="A30" s="39" t="s">
        <v>51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1"/>
      <c r="X30" s="41"/>
    </row>
    <row r="31" spans="1:24" s="26" customFormat="1" ht="13.5" x14ac:dyDescent="0.25">
      <c r="A31" s="39" t="s">
        <v>52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1"/>
      <c r="X31" s="41"/>
    </row>
    <row r="32" spans="1:24" s="26" customFormat="1" ht="13.5" x14ac:dyDescent="0.25">
      <c r="A32" s="39" t="s">
        <v>53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1"/>
      <c r="X32" s="41"/>
    </row>
    <row r="33" spans="1:24" s="26" customFormat="1" ht="13.5" x14ac:dyDescent="0.25">
      <c r="A33" s="42" t="s">
        <v>1</v>
      </c>
      <c r="B33" s="41">
        <v>0</v>
      </c>
      <c r="C33" s="41">
        <v>172857.47357</v>
      </c>
      <c r="D33" s="41">
        <v>0</v>
      </c>
      <c r="E33" s="41">
        <v>0</v>
      </c>
      <c r="F33" s="41">
        <v>0</v>
      </c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172857.47357</v>
      </c>
      <c r="T33" s="43"/>
      <c r="U33" s="43"/>
      <c r="V33" s="41">
        <v>0</v>
      </c>
      <c r="W33" s="43"/>
      <c r="X33" s="41">
        <v>172857.47357</v>
      </c>
    </row>
    <row r="34" spans="1:24" s="26" customFormat="1" ht="13.5" x14ac:dyDescent="0.25">
      <c r="A34" s="42" t="s">
        <v>54</v>
      </c>
      <c r="B34" s="41">
        <v>0</v>
      </c>
      <c r="C34" s="41">
        <v>1113.184</v>
      </c>
      <c r="D34" s="41">
        <v>0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1113.184</v>
      </c>
      <c r="T34" s="43"/>
      <c r="U34" s="43"/>
      <c r="V34" s="41">
        <v>0</v>
      </c>
      <c r="W34" s="43"/>
      <c r="X34" s="41">
        <v>1113.184</v>
      </c>
    </row>
    <row r="35" spans="1:24" s="26" customFormat="1" ht="13.5" x14ac:dyDescent="0.25">
      <c r="A35" s="42" t="s">
        <v>55</v>
      </c>
      <c r="B35" s="41">
        <v>0</v>
      </c>
      <c r="C35" s="41">
        <v>7809.3590000000004</v>
      </c>
      <c r="D35" s="41">
        <v>0</v>
      </c>
      <c r="E35" s="41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7809.3590000000004</v>
      </c>
      <c r="T35" s="43"/>
      <c r="U35" s="43"/>
      <c r="V35" s="41">
        <v>0</v>
      </c>
      <c r="W35" s="43"/>
      <c r="X35" s="41">
        <v>7809.3590000000004</v>
      </c>
    </row>
    <row r="36" spans="1:24" s="26" customFormat="1" ht="13.5" x14ac:dyDescent="0.25">
      <c r="A36" s="42" t="s">
        <v>56</v>
      </c>
      <c r="B36" s="41">
        <v>1565.4419</v>
      </c>
      <c r="C36" s="41">
        <v>0</v>
      </c>
      <c r="D36" s="41">
        <v>0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1565.4419</v>
      </c>
      <c r="T36" s="43"/>
      <c r="U36" s="43"/>
      <c r="V36" s="41">
        <v>0</v>
      </c>
      <c r="W36" s="43"/>
      <c r="X36" s="41">
        <v>1565.4419</v>
      </c>
    </row>
    <row r="37" spans="1:24" s="26" customFormat="1" ht="13.5" x14ac:dyDescent="0.25">
      <c r="A37" s="42" t="s">
        <v>57</v>
      </c>
      <c r="B37" s="41">
        <v>0</v>
      </c>
      <c r="C37" s="41">
        <v>0</v>
      </c>
      <c r="D37" s="41">
        <v>2005.87147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2005.87147</v>
      </c>
      <c r="T37" s="43"/>
      <c r="U37" s="43"/>
      <c r="V37" s="41">
        <v>0</v>
      </c>
      <c r="W37" s="43"/>
      <c r="X37" s="41">
        <v>2005.87147</v>
      </c>
    </row>
    <row r="38" spans="1:24" s="26" customFormat="1" ht="13.5" x14ac:dyDescent="0.25">
      <c r="A38" s="42" t="s">
        <v>58</v>
      </c>
      <c r="B38" s="41">
        <v>0</v>
      </c>
      <c r="C38" s="41">
        <v>0</v>
      </c>
      <c r="D38" s="41">
        <v>101.483744541186</v>
      </c>
      <c r="E38" s="41">
        <v>50.845213310976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152.32895785216201</v>
      </c>
      <c r="T38" s="43"/>
      <c r="U38" s="43"/>
      <c r="V38" s="41">
        <v>0</v>
      </c>
      <c r="W38" s="43"/>
      <c r="X38" s="41">
        <v>152.32895785216201</v>
      </c>
    </row>
    <row r="39" spans="1:24" s="26" customFormat="1" ht="13.5" x14ac:dyDescent="0.25">
      <c r="A39" s="42" t="s">
        <v>59</v>
      </c>
      <c r="B39" s="41">
        <v>0.12163</v>
      </c>
      <c r="C39" s="41">
        <v>0</v>
      </c>
      <c r="D39" s="41">
        <v>0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0.12163</v>
      </c>
      <c r="T39" s="43"/>
      <c r="U39" s="43"/>
      <c r="V39" s="41">
        <v>0</v>
      </c>
      <c r="W39" s="43"/>
      <c r="X39" s="41">
        <v>0.12163</v>
      </c>
    </row>
    <row r="40" spans="1:24" s="26" customFormat="1" ht="13.5" x14ac:dyDescent="0.25">
      <c r="A40" s="39" t="s">
        <v>60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51"/>
      <c r="U40" s="51"/>
      <c r="V40" s="41"/>
      <c r="W40" s="51"/>
      <c r="X40" s="41"/>
    </row>
    <row r="41" spans="1:24" s="26" customFormat="1" ht="13.5" x14ac:dyDescent="0.25">
      <c r="A41" s="42" t="s">
        <v>6</v>
      </c>
      <c r="B41" s="41">
        <v>0</v>
      </c>
      <c r="C41" s="41">
        <v>484.89183319680001</v>
      </c>
      <c r="D41" s="41">
        <v>237.93497902281601</v>
      </c>
      <c r="E41" s="41">
        <v>19239.652572936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19962.479385155599</v>
      </c>
      <c r="T41" s="43"/>
      <c r="U41" s="43"/>
      <c r="V41" s="41">
        <v>225.41149999999999</v>
      </c>
      <c r="W41" s="43"/>
      <c r="X41" s="41">
        <v>20187.890885155601</v>
      </c>
    </row>
    <row r="42" spans="1:24" s="26" customFormat="1" ht="13.5" x14ac:dyDescent="0.25">
      <c r="A42" s="39" t="s">
        <v>61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51"/>
      <c r="U42" s="51"/>
      <c r="V42" s="41"/>
      <c r="W42" s="51"/>
      <c r="X42" s="41"/>
    </row>
    <row r="43" spans="1:24" s="26" customFormat="1" ht="13.5" x14ac:dyDescent="0.25">
      <c r="A43" s="42" t="s">
        <v>62</v>
      </c>
      <c r="B43" s="41">
        <v>0</v>
      </c>
      <c r="C43" s="41">
        <v>0</v>
      </c>
      <c r="D43" s="41">
        <v>1538.2677482076899</v>
      </c>
      <c r="E43" s="41">
        <v>0.317561392306414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1538.5853096000001</v>
      </c>
      <c r="T43" s="43"/>
      <c r="U43" s="43"/>
      <c r="V43" s="41">
        <v>8589.9799965000002</v>
      </c>
      <c r="W43" s="43"/>
      <c r="X43" s="41">
        <v>10128.565306099999</v>
      </c>
    </row>
    <row r="44" spans="1:24" s="26" customFormat="1" ht="13.5" x14ac:dyDescent="0.25">
      <c r="A44" s="42" t="s">
        <v>7</v>
      </c>
      <c r="B44" s="41">
        <v>0</v>
      </c>
      <c r="C44" s="41">
        <v>0</v>
      </c>
      <c r="D44" s="41">
        <v>10081.573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10081.573</v>
      </c>
      <c r="T44" s="43"/>
      <c r="U44" s="43"/>
      <c r="V44" s="41">
        <v>16024.16</v>
      </c>
      <c r="W44" s="43"/>
      <c r="X44" s="41">
        <v>26105.733</v>
      </c>
    </row>
    <row r="45" spans="1:24" s="26" customFormat="1" ht="13.5" x14ac:dyDescent="0.25">
      <c r="A45" s="42" t="s">
        <v>63</v>
      </c>
      <c r="B45" s="41">
        <v>0</v>
      </c>
      <c r="C45" s="41">
        <v>0</v>
      </c>
      <c r="D45" s="41">
        <v>2154.3560000000002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2154.3560000000002</v>
      </c>
      <c r="T45" s="43"/>
      <c r="U45" s="43"/>
      <c r="V45" s="41">
        <v>0</v>
      </c>
      <c r="W45" s="43"/>
      <c r="X45" s="41">
        <v>2154.3560000000002</v>
      </c>
    </row>
    <row r="46" spans="1:24" s="26" customFormat="1" ht="13.5" x14ac:dyDescent="0.25">
      <c r="A46" s="42" t="s">
        <v>80</v>
      </c>
      <c r="B46" s="41">
        <v>0</v>
      </c>
      <c r="C46" s="41">
        <v>0</v>
      </c>
      <c r="D46" s="41">
        <v>10915.8495905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10915.8495905</v>
      </c>
      <c r="T46" s="43"/>
      <c r="U46" s="43"/>
      <c r="V46" s="41">
        <v>23555.024907899999</v>
      </c>
      <c r="W46" s="43"/>
      <c r="X46" s="41">
        <v>34470.8744984</v>
      </c>
    </row>
    <row r="47" spans="1:24" s="26" customFormat="1" ht="13.5" x14ac:dyDescent="0.25">
      <c r="A47" s="42" t="s">
        <v>64</v>
      </c>
      <c r="B47" s="41">
        <v>0</v>
      </c>
      <c r="C47" s="41">
        <v>0</v>
      </c>
      <c r="D47" s="41">
        <v>24128.698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24128.698</v>
      </c>
      <c r="T47" s="43"/>
      <c r="U47" s="43"/>
      <c r="V47" s="41">
        <v>2387.2159999999999</v>
      </c>
      <c r="W47" s="43"/>
      <c r="X47" s="41">
        <v>26515.914000000001</v>
      </c>
    </row>
    <row r="48" spans="1:24" s="26" customFormat="1" ht="13.5" x14ac:dyDescent="0.25">
      <c r="A48" s="42" t="s">
        <v>65</v>
      </c>
      <c r="B48" s="41">
        <v>0</v>
      </c>
      <c r="C48" s="41">
        <v>0</v>
      </c>
      <c r="D48" s="41">
        <v>646.01863132648396</v>
      </c>
      <c r="E48" s="41">
        <v>0.133364673516007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646.15199600000005</v>
      </c>
      <c r="T48" s="43"/>
      <c r="U48" s="43"/>
      <c r="V48" s="41">
        <v>0</v>
      </c>
      <c r="W48" s="43"/>
      <c r="X48" s="41">
        <v>646.15199600000005</v>
      </c>
    </row>
    <row r="49" spans="1:24" s="26" customFormat="1" ht="13.5" x14ac:dyDescent="0.25">
      <c r="A49" s="42" t="s">
        <v>8</v>
      </c>
      <c r="B49" s="41">
        <v>0</v>
      </c>
      <c r="C49" s="41">
        <v>0</v>
      </c>
      <c r="D49" s="41">
        <v>0</v>
      </c>
      <c r="E49" s="41">
        <v>0</v>
      </c>
      <c r="F49" s="41">
        <v>0</v>
      </c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41">
        <v>0</v>
      </c>
      <c r="S49" s="41">
        <v>0</v>
      </c>
      <c r="T49" s="43"/>
      <c r="U49" s="43"/>
      <c r="V49" s="41">
        <v>2028.3009999999999</v>
      </c>
      <c r="W49" s="43"/>
      <c r="X49" s="41">
        <v>2028.3009999999999</v>
      </c>
    </row>
    <row r="50" spans="1:24" s="26" customFormat="1" ht="13.5" x14ac:dyDescent="0.25">
      <c r="A50" s="42" t="s">
        <v>66</v>
      </c>
      <c r="B50" s="41">
        <v>0</v>
      </c>
      <c r="C50" s="41">
        <v>0</v>
      </c>
      <c r="D50" s="41">
        <v>5890.25</v>
      </c>
      <c r="E50" s="41">
        <v>0</v>
      </c>
      <c r="F50" s="41">
        <v>0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>
        <v>0</v>
      </c>
      <c r="Q50" s="41">
        <v>0</v>
      </c>
      <c r="R50" s="41">
        <v>0</v>
      </c>
      <c r="S50" s="41">
        <v>5890.25</v>
      </c>
      <c r="T50" s="43"/>
      <c r="U50" s="43"/>
      <c r="V50" s="41">
        <v>0</v>
      </c>
      <c r="W50" s="43"/>
      <c r="X50" s="41">
        <v>5890.25</v>
      </c>
    </row>
    <row r="51" spans="1:24" s="26" customFormat="1" ht="13.5" x14ac:dyDescent="0.25">
      <c r="A51" s="39" t="s">
        <v>81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51"/>
      <c r="U51" s="51"/>
      <c r="V51" s="41"/>
      <c r="W51" s="51"/>
      <c r="X51" s="41"/>
    </row>
    <row r="52" spans="1:24" s="26" customFormat="1" ht="13.5" x14ac:dyDescent="0.25">
      <c r="A52" s="42" t="s">
        <v>9</v>
      </c>
      <c r="B52" s="41">
        <v>0</v>
      </c>
      <c r="C52" s="41">
        <v>0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41">
        <v>0</v>
      </c>
      <c r="Q52" s="41">
        <v>0</v>
      </c>
      <c r="R52" s="41">
        <v>0</v>
      </c>
      <c r="S52" s="41">
        <v>0</v>
      </c>
      <c r="T52" s="43"/>
      <c r="U52" s="43"/>
      <c r="V52" s="41">
        <v>0</v>
      </c>
      <c r="W52" s="43"/>
      <c r="X52" s="41">
        <v>0</v>
      </c>
    </row>
    <row r="53" spans="1:24" s="26" customFormat="1" ht="13.5" x14ac:dyDescent="0.25">
      <c r="A53" s="42" t="s">
        <v>82</v>
      </c>
      <c r="B53" s="41">
        <v>0</v>
      </c>
      <c r="C53" s="41">
        <v>0</v>
      </c>
      <c r="D53" s="41">
        <v>0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  <c r="Q53" s="41">
        <v>0</v>
      </c>
      <c r="R53" s="41">
        <v>0</v>
      </c>
      <c r="S53" s="41">
        <v>0</v>
      </c>
      <c r="T53" s="43"/>
      <c r="U53" s="43"/>
      <c r="V53" s="41">
        <v>0</v>
      </c>
      <c r="W53" s="43"/>
      <c r="X53" s="41">
        <v>0</v>
      </c>
    </row>
    <row r="54" spans="1:24" s="26" customFormat="1" ht="13.5" x14ac:dyDescent="0.25">
      <c r="A54" s="42" t="s">
        <v>83</v>
      </c>
      <c r="B54" s="41">
        <v>0</v>
      </c>
      <c r="C54" s="41">
        <v>0</v>
      </c>
      <c r="D54" s="41">
        <v>0</v>
      </c>
      <c r="E54" s="41">
        <v>152.32896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  <c r="Q54" s="41">
        <v>0</v>
      </c>
      <c r="R54" s="41">
        <v>0</v>
      </c>
      <c r="S54" s="41">
        <v>152.32896</v>
      </c>
      <c r="T54" s="43"/>
      <c r="U54" s="43"/>
      <c r="V54" s="41">
        <v>0</v>
      </c>
      <c r="W54" s="43"/>
      <c r="X54" s="41">
        <v>152.32896</v>
      </c>
    </row>
    <row r="55" spans="1:24" s="26" customFormat="1" ht="13.5" x14ac:dyDescent="0.25">
      <c r="A55" s="42" t="s">
        <v>67</v>
      </c>
      <c r="B55" s="41">
        <v>0</v>
      </c>
      <c r="C55" s="41">
        <v>0</v>
      </c>
      <c r="D55" s="41">
        <v>0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41">
        <v>0</v>
      </c>
      <c r="S55" s="41">
        <v>0</v>
      </c>
      <c r="T55" s="43"/>
      <c r="U55" s="43"/>
      <c r="V55" s="41">
        <v>0</v>
      </c>
      <c r="W55" s="43"/>
      <c r="X55" s="41">
        <v>0</v>
      </c>
    </row>
    <row r="56" spans="1:24" s="26" customFormat="1" ht="13.5" x14ac:dyDescent="0.25">
      <c r="A56" s="42" t="s">
        <v>68</v>
      </c>
      <c r="B56" s="41">
        <v>0</v>
      </c>
      <c r="C56" s="41">
        <v>0</v>
      </c>
      <c r="D56" s="41">
        <v>1372.5436500000001</v>
      </c>
      <c r="E56" s="41"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  <c r="Q56" s="41">
        <v>0</v>
      </c>
      <c r="R56" s="41">
        <v>0</v>
      </c>
      <c r="S56" s="41">
        <v>1372.5436500000001</v>
      </c>
      <c r="T56" s="43"/>
      <c r="U56" s="43"/>
      <c r="V56" s="41">
        <v>0</v>
      </c>
      <c r="W56" s="43"/>
      <c r="X56" s="41">
        <v>1372.5436500000001</v>
      </c>
    </row>
    <row r="57" spans="1:24" s="26" customFormat="1" ht="13.5" x14ac:dyDescent="0.25">
      <c r="A57" s="39" t="s">
        <v>69</v>
      </c>
      <c r="B57" s="41">
        <v>1565.5635299999999</v>
      </c>
      <c r="C57" s="41">
        <v>182264.90840319701</v>
      </c>
      <c r="D57" s="41">
        <v>59072.846813598197</v>
      </c>
      <c r="E57" s="41">
        <v>19443.277672312801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>
        <v>0</v>
      </c>
      <c r="Q57" s="41">
        <v>0</v>
      </c>
      <c r="R57" s="41">
        <v>0</v>
      </c>
      <c r="S57" s="41">
        <v>262346.59641910798</v>
      </c>
      <c r="T57" s="43"/>
      <c r="U57" s="43"/>
      <c r="V57" s="41">
        <v>52810.093404400002</v>
      </c>
      <c r="W57" s="43"/>
      <c r="X57" s="41">
        <v>315156.68982350797</v>
      </c>
    </row>
    <row r="58" spans="1:24" s="26" customFormat="1" ht="13.5" x14ac:dyDescent="0.25">
      <c r="A58" s="39" t="s">
        <v>70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0"/>
      <c r="X58" s="41"/>
    </row>
    <row r="59" spans="1:24" s="26" customFormat="1" ht="13.5" x14ac:dyDescent="0.25">
      <c r="A59" s="42" t="s">
        <v>84</v>
      </c>
      <c r="B59" s="41">
        <v>0</v>
      </c>
      <c r="C59" s="41">
        <v>0</v>
      </c>
      <c r="D59" s="41">
        <v>0</v>
      </c>
      <c r="E59" s="41">
        <v>2880.3240000000001</v>
      </c>
      <c r="F59" s="41">
        <v>0</v>
      </c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41">
        <v>0</v>
      </c>
      <c r="O59" s="41">
        <v>0</v>
      </c>
      <c r="P59" s="41">
        <v>0</v>
      </c>
      <c r="Q59" s="41">
        <v>0</v>
      </c>
      <c r="R59" s="41">
        <v>0</v>
      </c>
      <c r="S59" s="41">
        <v>2880.3240000000001</v>
      </c>
      <c r="T59" s="41">
        <v>0</v>
      </c>
      <c r="U59" s="43"/>
      <c r="V59" s="43"/>
      <c r="W59" s="43"/>
      <c r="X59" s="41">
        <v>2880.3240000000001</v>
      </c>
    </row>
    <row r="60" spans="1:24" s="26" customFormat="1" ht="13.5" x14ac:dyDescent="0.25">
      <c r="A60" s="42" t="s">
        <v>71</v>
      </c>
      <c r="B60" s="41">
        <v>0</v>
      </c>
      <c r="C60" s="41">
        <v>3731.8420000000001</v>
      </c>
      <c r="D60" s="41">
        <v>0</v>
      </c>
      <c r="E60" s="41">
        <v>0</v>
      </c>
      <c r="F60" s="41">
        <v>0</v>
      </c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  <c r="S60" s="41">
        <v>3731.8420000000001</v>
      </c>
      <c r="T60" s="41">
        <v>0</v>
      </c>
      <c r="U60" s="43"/>
      <c r="V60" s="43"/>
      <c r="W60" s="43"/>
      <c r="X60" s="41">
        <v>3731.8420000000001</v>
      </c>
    </row>
    <row r="61" spans="1:24" s="26" customFormat="1" ht="13.5" x14ac:dyDescent="0.25">
      <c r="A61" s="42" t="s">
        <v>72</v>
      </c>
      <c r="B61" s="41">
        <v>0</v>
      </c>
      <c r="C61" s="41">
        <v>0</v>
      </c>
      <c r="D61" s="41">
        <v>-2.17400000025236E-4</v>
      </c>
      <c r="E61" s="41">
        <v>0</v>
      </c>
      <c r="F61" s="41">
        <v>0</v>
      </c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1">
        <v>0</v>
      </c>
      <c r="Q61" s="41">
        <v>0</v>
      </c>
      <c r="R61" s="41">
        <v>0</v>
      </c>
      <c r="S61" s="41">
        <v>-2.17400000025236E-4</v>
      </c>
      <c r="T61" s="41">
        <v>0</v>
      </c>
      <c r="U61" s="43"/>
      <c r="V61" s="43"/>
      <c r="W61" s="43"/>
      <c r="X61" s="41">
        <v>-2.17400000025236E-4</v>
      </c>
    </row>
    <row r="62" spans="1:24" s="26" customFormat="1" ht="13.5" x14ac:dyDescent="0.25">
      <c r="A62" s="42" t="s">
        <v>73</v>
      </c>
      <c r="B62" s="41">
        <v>2839.8688165192598</v>
      </c>
      <c r="C62" s="41">
        <v>193.95518333139299</v>
      </c>
      <c r="D62" s="41">
        <v>11113.7761226577</v>
      </c>
      <c r="E62" s="41">
        <v>17677.644016743601</v>
      </c>
      <c r="F62" s="41">
        <v>1705.63855841145</v>
      </c>
      <c r="G62" s="41">
        <v>450.077375805808</v>
      </c>
      <c r="H62" s="41">
        <v>22843.511676677899</v>
      </c>
      <c r="I62" s="41">
        <v>39633.542620769796</v>
      </c>
      <c r="J62" s="41">
        <v>258.718089190282</v>
      </c>
      <c r="K62" s="41">
        <v>6.0170660268995402</v>
      </c>
      <c r="L62" s="41">
        <v>4.9598476309999402</v>
      </c>
      <c r="M62" s="41">
        <v>151.73829678329599</v>
      </c>
      <c r="N62" s="41">
        <v>589.88811332209195</v>
      </c>
      <c r="O62" s="41">
        <v>493.27657057928502</v>
      </c>
      <c r="P62" s="41">
        <v>1086.49900721054</v>
      </c>
      <c r="Q62" s="41">
        <v>261.19779624572698</v>
      </c>
      <c r="R62" s="41">
        <v>125.35188622024999</v>
      </c>
      <c r="S62" s="41">
        <v>99435.661044126304</v>
      </c>
      <c r="T62" s="41">
        <v>0</v>
      </c>
      <c r="U62" s="43"/>
      <c r="V62" s="43"/>
      <c r="W62" s="43"/>
      <c r="X62" s="41">
        <v>99435.661044126304</v>
      </c>
    </row>
    <row r="63" spans="1:24" s="26" customFormat="1" ht="13.5" x14ac:dyDescent="0.25">
      <c r="A63" s="39" t="s">
        <v>74</v>
      </c>
      <c r="B63" s="41">
        <v>2839.8688165192598</v>
      </c>
      <c r="C63" s="41">
        <v>3925.79718333139</v>
      </c>
      <c r="D63" s="41">
        <v>11113.7759052577</v>
      </c>
      <c r="E63" s="41">
        <v>20557.968016743602</v>
      </c>
      <c r="F63" s="41">
        <v>1705.63855841145</v>
      </c>
      <c r="G63" s="41">
        <v>450.077375805808</v>
      </c>
      <c r="H63" s="41">
        <v>22843.511676677899</v>
      </c>
      <c r="I63" s="41">
        <v>39633.542620769796</v>
      </c>
      <c r="J63" s="41">
        <v>258.718089190282</v>
      </c>
      <c r="K63" s="41">
        <v>6.0170660268995402</v>
      </c>
      <c r="L63" s="41">
        <v>4.9598476309999402</v>
      </c>
      <c r="M63" s="41">
        <v>151.73829678329599</v>
      </c>
      <c r="N63" s="41">
        <v>589.88811332209195</v>
      </c>
      <c r="O63" s="41">
        <v>493.27657057928502</v>
      </c>
      <c r="P63" s="41">
        <v>1086.49900721054</v>
      </c>
      <c r="Q63" s="41">
        <v>261.19779624572698</v>
      </c>
      <c r="R63" s="41">
        <v>125.35188622024999</v>
      </c>
      <c r="S63" s="41">
        <v>106047.826826726</v>
      </c>
      <c r="T63" s="41">
        <v>0</v>
      </c>
      <c r="U63" s="43"/>
      <c r="V63" s="43"/>
      <c r="W63" s="43"/>
      <c r="X63" s="41">
        <v>106047.826826726</v>
      </c>
    </row>
    <row r="64" spans="1:24" s="26" customFormat="1" ht="13.5" x14ac:dyDescent="0.25">
      <c r="A64" s="39" t="s">
        <v>75</v>
      </c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</row>
    <row r="65" spans="1:24" s="26" customFormat="1" ht="13.5" x14ac:dyDescent="0.25">
      <c r="A65" s="42" t="s">
        <v>76</v>
      </c>
      <c r="B65" s="41">
        <v>0</v>
      </c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  <c r="S65" s="41">
        <v>0</v>
      </c>
      <c r="T65" s="43"/>
      <c r="U65" s="43"/>
      <c r="V65" s="43"/>
      <c r="W65" s="43"/>
      <c r="X65" s="41">
        <v>0</v>
      </c>
    </row>
    <row r="66" spans="1:24" s="26" customFormat="1" ht="13.5" x14ac:dyDescent="0.25">
      <c r="A66" s="42" t="s">
        <v>77</v>
      </c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1">
        <v>0</v>
      </c>
      <c r="V66" s="43"/>
      <c r="W66" s="43"/>
      <c r="X66" s="41">
        <v>0</v>
      </c>
    </row>
    <row r="67" spans="1:24" s="26" customFormat="1" ht="13.5" x14ac:dyDescent="0.25">
      <c r="A67" s="39" t="s">
        <v>78</v>
      </c>
      <c r="B67" s="41">
        <v>0</v>
      </c>
      <c r="C67" s="41">
        <v>0</v>
      </c>
      <c r="D67" s="41">
        <v>0</v>
      </c>
      <c r="E67" s="41">
        <v>0</v>
      </c>
      <c r="F67" s="41">
        <v>0</v>
      </c>
      <c r="G67" s="41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1">
        <v>0</v>
      </c>
      <c r="Q67" s="41">
        <v>0</v>
      </c>
      <c r="R67" s="41">
        <v>0</v>
      </c>
      <c r="S67" s="41">
        <v>0</v>
      </c>
      <c r="T67" s="43"/>
      <c r="U67" s="41">
        <v>0</v>
      </c>
      <c r="V67" s="43"/>
      <c r="W67" s="43"/>
      <c r="X67" s="41">
        <v>0</v>
      </c>
    </row>
    <row r="68" spans="1:24" s="26" customFormat="1" ht="14.25" thickBot="1" x14ac:dyDescent="0.3">
      <c r="A68" s="39" t="s">
        <v>79</v>
      </c>
      <c r="B68" s="41">
        <v>4405.4323465192601</v>
      </c>
      <c r="C68" s="41">
        <v>186190.705586528</v>
      </c>
      <c r="D68" s="41">
        <v>70186.622718855899</v>
      </c>
      <c r="E68" s="41">
        <v>40001.245689056399</v>
      </c>
      <c r="F68" s="41">
        <v>1705.63855841145</v>
      </c>
      <c r="G68" s="41">
        <v>450.077375805808</v>
      </c>
      <c r="H68" s="41">
        <v>22843.511676677899</v>
      </c>
      <c r="I68" s="41">
        <v>39633.542620769796</v>
      </c>
      <c r="J68" s="41">
        <v>258.718089190282</v>
      </c>
      <c r="K68" s="41">
        <v>6.0170660268995402</v>
      </c>
      <c r="L68" s="41">
        <v>4.9598476309999402</v>
      </c>
      <c r="M68" s="41">
        <v>151.73829678329599</v>
      </c>
      <c r="N68" s="41">
        <v>589.88811332209195</v>
      </c>
      <c r="O68" s="41">
        <v>493.27657057928502</v>
      </c>
      <c r="P68" s="41">
        <v>1086.49900721054</v>
      </c>
      <c r="Q68" s="41">
        <v>261.19779624572698</v>
      </c>
      <c r="R68" s="41">
        <v>125.35188622024999</v>
      </c>
      <c r="S68" s="41">
        <v>368394.42324583401</v>
      </c>
      <c r="T68" s="41">
        <v>0</v>
      </c>
      <c r="U68" s="41">
        <v>0</v>
      </c>
      <c r="V68" s="41">
        <v>52810.093404400002</v>
      </c>
      <c r="W68" s="41">
        <v>205142.917884639</v>
      </c>
      <c r="X68" s="41">
        <v>626347.434534873</v>
      </c>
    </row>
    <row r="69" spans="1:24" ht="16.5" x14ac:dyDescent="0.3">
      <c r="A69" s="47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</row>
    <row r="70" spans="1:24" ht="16.5" x14ac:dyDescent="0.3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</row>
    <row r="71" spans="1:24" ht="16.5" x14ac:dyDescent="0.3">
      <c r="A71" s="25" t="s">
        <v>139</v>
      </c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</row>
    <row r="72" spans="1:24" ht="16.5" x14ac:dyDescent="0.3">
      <c r="A72" s="25" t="s">
        <v>140</v>
      </c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</row>
    <row r="73" spans="1:24" ht="18" x14ac:dyDescent="0.3">
      <c r="A73" s="48" t="s">
        <v>141</v>
      </c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</row>
    <row r="74" spans="1:24" ht="18" x14ac:dyDescent="0.3">
      <c r="A74" s="48" t="s">
        <v>142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</row>
    <row r="75" spans="1:24" ht="18" x14ac:dyDescent="0.3">
      <c r="A75" s="48" t="s">
        <v>143</v>
      </c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</row>
    <row r="76" spans="1:24" ht="18" x14ac:dyDescent="0.3">
      <c r="A76" s="48" t="s">
        <v>144</v>
      </c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</row>
    <row r="77" spans="1:24" ht="18" x14ac:dyDescent="0.3">
      <c r="A77" s="48" t="s">
        <v>145</v>
      </c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</row>
    <row r="78" spans="1:24" ht="18" x14ac:dyDescent="0.3">
      <c r="A78" s="48" t="s">
        <v>146</v>
      </c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</row>
    <row r="79" spans="1:24" ht="18" x14ac:dyDescent="0.3">
      <c r="A79" s="48" t="s">
        <v>147</v>
      </c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</row>
    <row r="80" spans="1:24" ht="18" x14ac:dyDescent="0.3">
      <c r="A80" s="48" t="s">
        <v>148</v>
      </c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</row>
    <row r="81" spans="1:24" ht="18" x14ac:dyDescent="0.3">
      <c r="A81" s="48" t="s">
        <v>149</v>
      </c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</row>
    <row r="82" spans="1:24" ht="18" x14ac:dyDescent="0.3">
      <c r="A82" s="48" t="s">
        <v>150</v>
      </c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</row>
    <row r="83" spans="1:24" ht="18" x14ac:dyDescent="0.3">
      <c r="A83" s="48" t="s">
        <v>151</v>
      </c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</row>
    <row r="84" spans="1:24" ht="18" x14ac:dyDescent="0.3">
      <c r="A84" s="48" t="s">
        <v>152</v>
      </c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</row>
    <row r="85" spans="1:24" ht="18" x14ac:dyDescent="0.3">
      <c r="A85" s="48" t="s">
        <v>153</v>
      </c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</row>
    <row r="86" spans="1:24" ht="18" x14ac:dyDescent="0.3">
      <c r="A86" s="48" t="s">
        <v>154</v>
      </c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</row>
    <row r="87" spans="1:24" ht="18" x14ac:dyDescent="0.3">
      <c r="A87" s="48" t="s">
        <v>155</v>
      </c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</row>
    <row r="88" spans="1:24" ht="18" x14ac:dyDescent="0.3">
      <c r="A88" s="48" t="s">
        <v>156</v>
      </c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</row>
    <row r="89" spans="1:24" ht="18" x14ac:dyDescent="0.3">
      <c r="A89" s="48" t="s">
        <v>157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</row>
    <row r="90" spans="1:24" ht="16.5" x14ac:dyDescent="0.3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</row>
    <row r="91" spans="1:24" ht="16.5" x14ac:dyDescent="0.3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</row>
    <row r="92" spans="1:24" ht="16.5" x14ac:dyDescent="0.3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</row>
  </sheetData>
  <hyperlinks>
    <hyperlink ref="X9" location="índice!A1" display="Índice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AA132"/>
  <sheetViews>
    <sheetView zoomScale="85" zoomScaleNormal="85" workbookViewId="0">
      <selection activeCell="Z57" sqref="Z57"/>
    </sheetView>
  </sheetViews>
  <sheetFormatPr baseColWidth="10" defaultRowHeight="15" x14ac:dyDescent="0.25"/>
  <cols>
    <col min="1" max="1" width="34.42578125" style="17" customWidth="1"/>
    <col min="2" max="17" width="10" style="17" customWidth="1"/>
    <col min="18" max="18" width="14.5703125" style="17" customWidth="1"/>
    <col min="19" max="19" width="14.42578125" style="17" customWidth="1"/>
    <col min="20" max="20" width="11.5703125" style="17" bestFit="1" customWidth="1"/>
    <col min="21" max="21" width="16" style="17" customWidth="1"/>
    <col min="22" max="22" width="17.7109375" style="17" customWidth="1"/>
    <col min="23" max="23" width="11.5703125" style="17" bestFit="1" customWidth="1"/>
    <col min="24" max="24" width="13.140625" style="17" bestFit="1" customWidth="1"/>
    <col min="25" max="16384" width="11.42578125" style="17"/>
  </cols>
  <sheetData>
    <row r="9" spans="1:27" s="26" customFormat="1" ht="18.75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X9" s="28" t="s">
        <v>119</v>
      </c>
    </row>
    <row r="10" spans="1:27" s="26" customFormat="1" ht="13.5" thickBot="1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X10" s="27"/>
    </row>
    <row r="11" spans="1:27" s="26" customFormat="1" ht="43.5" thickBot="1" x14ac:dyDescent="0.3">
      <c r="A11" s="37"/>
      <c r="B11" s="37" t="s">
        <v>122</v>
      </c>
      <c r="C11" s="37" t="s">
        <v>123</v>
      </c>
      <c r="D11" s="37" t="s">
        <v>124</v>
      </c>
      <c r="E11" s="37" t="s">
        <v>125</v>
      </c>
      <c r="F11" s="37" t="s">
        <v>126</v>
      </c>
      <c r="G11" s="37" t="s">
        <v>127</v>
      </c>
      <c r="H11" s="37" t="s">
        <v>128</v>
      </c>
      <c r="I11" s="37" t="s">
        <v>129</v>
      </c>
      <c r="J11" s="37" t="s">
        <v>130</v>
      </c>
      <c r="K11" s="37" t="s">
        <v>131</v>
      </c>
      <c r="L11" s="37" t="s">
        <v>132</v>
      </c>
      <c r="M11" s="37" t="s">
        <v>133</v>
      </c>
      <c r="N11" s="37" t="s">
        <v>134</v>
      </c>
      <c r="O11" s="37" t="s">
        <v>135</v>
      </c>
      <c r="P11" s="37" t="s">
        <v>136</v>
      </c>
      <c r="Q11" s="37" t="s">
        <v>137</v>
      </c>
      <c r="R11" s="37" t="s">
        <v>138</v>
      </c>
      <c r="S11" s="37" t="s">
        <v>34</v>
      </c>
      <c r="T11" s="37" t="s">
        <v>29</v>
      </c>
      <c r="U11" s="37" t="s">
        <v>30</v>
      </c>
      <c r="V11" s="37" t="s">
        <v>35</v>
      </c>
      <c r="W11" s="37" t="s">
        <v>36</v>
      </c>
      <c r="X11" s="37" t="s">
        <v>37</v>
      </c>
      <c r="Y11" s="33"/>
      <c r="Z11" s="33"/>
      <c r="AA11" s="33"/>
    </row>
    <row r="12" spans="1:27" s="26" customFormat="1" ht="13.5" x14ac:dyDescent="0.25">
      <c r="A12" s="39" t="s">
        <v>38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50"/>
      <c r="U12" s="50"/>
      <c r="V12" s="50"/>
      <c r="W12" s="50"/>
      <c r="X12" s="41"/>
      <c r="Y12" s="33"/>
      <c r="Z12" s="33"/>
      <c r="AA12" s="33"/>
    </row>
    <row r="13" spans="1:27" s="26" customFormat="1" ht="13.5" x14ac:dyDescent="0.25">
      <c r="A13" s="39" t="s">
        <v>39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50"/>
      <c r="U13" s="50"/>
      <c r="V13" s="50"/>
      <c r="W13" s="50"/>
      <c r="X13" s="41"/>
      <c r="Y13" s="33"/>
      <c r="Z13" s="33"/>
      <c r="AA13" s="33"/>
    </row>
    <row r="14" spans="1:27" s="26" customFormat="1" ht="13.5" x14ac:dyDescent="0.25">
      <c r="A14" s="39" t="s">
        <v>40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50"/>
      <c r="U14" s="50"/>
      <c r="V14" s="50"/>
      <c r="W14" s="50"/>
      <c r="X14" s="41"/>
      <c r="Y14" s="33"/>
      <c r="Z14" s="33"/>
      <c r="AA14" s="33"/>
    </row>
    <row r="15" spans="1:27" s="26" customFormat="1" ht="13.5" x14ac:dyDescent="0.25">
      <c r="A15" s="42" t="s">
        <v>1</v>
      </c>
      <c r="B15" s="41">
        <v>0</v>
      </c>
      <c r="C15" s="41">
        <v>172857.47357</v>
      </c>
      <c r="D15" s="41">
        <v>0</v>
      </c>
      <c r="E15" s="41">
        <v>0</v>
      </c>
      <c r="F15" s="41">
        <v>0</v>
      </c>
      <c r="G15" s="41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  <c r="O15" s="41">
        <v>0</v>
      </c>
      <c r="P15" s="41">
        <v>0</v>
      </c>
      <c r="Q15" s="41">
        <v>0</v>
      </c>
      <c r="R15" s="41">
        <v>0</v>
      </c>
      <c r="S15" s="41">
        <v>172857.47357</v>
      </c>
      <c r="T15" s="43"/>
      <c r="U15" s="43"/>
      <c r="V15" s="43"/>
      <c r="W15" s="43"/>
      <c r="X15" s="41">
        <v>172857.47357</v>
      </c>
      <c r="Y15" s="33"/>
      <c r="Z15" s="33"/>
      <c r="AA15" s="33"/>
    </row>
    <row r="16" spans="1:27" s="26" customFormat="1" ht="13.5" x14ac:dyDescent="0.25">
      <c r="A16" s="42" t="s">
        <v>41</v>
      </c>
      <c r="B16" s="41">
        <v>0</v>
      </c>
      <c r="C16" s="41">
        <v>1113.184</v>
      </c>
      <c r="D16" s="41">
        <v>0</v>
      </c>
      <c r="E16" s="41">
        <v>0</v>
      </c>
      <c r="F16" s="41"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  <c r="O16" s="41">
        <v>0</v>
      </c>
      <c r="P16" s="41">
        <v>0</v>
      </c>
      <c r="Q16" s="41">
        <v>0</v>
      </c>
      <c r="R16" s="41">
        <v>0</v>
      </c>
      <c r="S16" s="41">
        <v>1113.184</v>
      </c>
      <c r="T16" s="43"/>
      <c r="U16" s="43"/>
      <c r="V16" s="43"/>
      <c r="W16" s="43"/>
      <c r="X16" s="41">
        <v>1113.184</v>
      </c>
      <c r="Y16" s="33"/>
      <c r="Z16" s="33"/>
      <c r="AA16" s="33"/>
    </row>
    <row r="17" spans="1:27" s="26" customFormat="1" ht="13.5" x14ac:dyDescent="0.25">
      <c r="A17" s="42" t="s">
        <v>42</v>
      </c>
      <c r="B17" s="41">
        <v>0</v>
      </c>
      <c r="C17" s="41">
        <v>11541.200999999999</v>
      </c>
      <c r="D17" s="41">
        <v>0</v>
      </c>
      <c r="E17" s="41">
        <v>0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  <c r="O17" s="41">
        <v>0</v>
      </c>
      <c r="P17" s="41">
        <v>0</v>
      </c>
      <c r="Q17" s="41">
        <v>0</v>
      </c>
      <c r="R17" s="41">
        <v>0</v>
      </c>
      <c r="S17" s="41">
        <v>11541.200999999999</v>
      </c>
      <c r="T17" s="43"/>
      <c r="U17" s="43"/>
      <c r="V17" s="43"/>
      <c r="W17" s="43"/>
      <c r="X17" s="41">
        <v>11541.200999999999</v>
      </c>
      <c r="Y17" s="33"/>
      <c r="Z17" s="33"/>
      <c r="AA17" s="33"/>
    </row>
    <row r="18" spans="1:27" s="26" customFormat="1" ht="13.5" x14ac:dyDescent="0.25">
      <c r="A18" s="39" t="s">
        <v>43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50"/>
      <c r="U18" s="50"/>
      <c r="V18" s="50"/>
      <c r="W18" s="50"/>
      <c r="X18" s="41"/>
      <c r="Y18" s="33"/>
      <c r="Z18" s="33"/>
      <c r="AA18" s="33"/>
    </row>
    <row r="19" spans="1:27" s="26" customFormat="1" ht="13.5" x14ac:dyDescent="0.25">
      <c r="A19" s="42" t="s">
        <v>2</v>
      </c>
      <c r="B19" s="41">
        <v>1565.4419</v>
      </c>
      <c r="C19" s="41">
        <v>0</v>
      </c>
      <c r="D19" s="41">
        <v>0</v>
      </c>
      <c r="E19" s="41"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1">
        <v>0</v>
      </c>
      <c r="P19" s="41">
        <v>0</v>
      </c>
      <c r="Q19" s="41">
        <v>0</v>
      </c>
      <c r="R19" s="41">
        <v>0</v>
      </c>
      <c r="S19" s="41">
        <v>1565.4419</v>
      </c>
      <c r="T19" s="43"/>
      <c r="U19" s="43"/>
      <c r="V19" s="43"/>
      <c r="W19" s="43"/>
      <c r="X19" s="41">
        <v>1565.4419</v>
      </c>
      <c r="Y19" s="33"/>
      <c r="Z19" s="33"/>
      <c r="AA19" s="33"/>
    </row>
    <row r="20" spans="1:27" s="26" customFormat="1" ht="13.5" x14ac:dyDescent="0.25">
      <c r="A20" s="39" t="s">
        <v>44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50"/>
      <c r="U20" s="50"/>
      <c r="V20" s="50"/>
      <c r="W20" s="50"/>
      <c r="X20" s="41"/>
      <c r="Y20" s="33"/>
      <c r="Z20" s="33"/>
      <c r="AA20" s="33"/>
    </row>
    <row r="21" spans="1:27" s="26" customFormat="1" ht="13.5" x14ac:dyDescent="0.25">
      <c r="A21" s="42" t="s">
        <v>3</v>
      </c>
      <c r="B21" s="41">
        <v>0</v>
      </c>
      <c r="C21" s="41">
        <v>7.3147701331419304E-2</v>
      </c>
      <c r="D21" s="41">
        <v>15.425120396591399</v>
      </c>
      <c r="E21" s="41">
        <v>3.5120887784883199</v>
      </c>
      <c r="F21" s="41">
        <v>0</v>
      </c>
      <c r="G21" s="41">
        <v>0</v>
      </c>
      <c r="H21" s="41">
        <v>0.46822576412111799</v>
      </c>
      <c r="I21" s="41">
        <v>0.66958821119377798</v>
      </c>
      <c r="J21" s="41">
        <v>0</v>
      </c>
      <c r="K21" s="41">
        <v>0.79610992191602703</v>
      </c>
      <c r="L21" s="41">
        <v>0</v>
      </c>
      <c r="M21" s="41">
        <v>0</v>
      </c>
      <c r="N21" s="41">
        <v>0.21454754306583099</v>
      </c>
      <c r="O21" s="41">
        <v>0</v>
      </c>
      <c r="P21" s="41">
        <v>1.68538643319962</v>
      </c>
      <c r="Q21" s="41">
        <v>0</v>
      </c>
      <c r="R21" s="41">
        <v>0</v>
      </c>
      <c r="S21" s="41">
        <v>22.8442147499076</v>
      </c>
      <c r="T21" s="43"/>
      <c r="U21" s="43"/>
      <c r="V21" s="43"/>
      <c r="W21" s="43"/>
      <c r="X21" s="41">
        <v>22.8442147499076</v>
      </c>
      <c r="Y21" s="33"/>
      <c r="Z21" s="33"/>
      <c r="AA21" s="33"/>
    </row>
    <row r="22" spans="1:27" s="26" customFormat="1" ht="13.5" x14ac:dyDescent="0.25">
      <c r="A22" s="42" t="s">
        <v>4</v>
      </c>
      <c r="B22" s="41">
        <v>0</v>
      </c>
      <c r="C22" s="41">
        <v>0</v>
      </c>
      <c r="D22" s="41">
        <v>797.29366575126801</v>
      </c>
      <c r="E22" s="41">
        <v>486.229215310999</v>
      </c>
      <c r="F22" s="41">
        <v>1650.9267762720899</v>
      </c>
      <c r="G22" s="41">
        <v>0</v>
      </c>
      <c r="H22" s="41">
        <v>12911.578828207001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15846.028485541299</v>
      </c>
      <c r="T22" s="43"/>
      <c r="U22" s="43"/>
      <c r="V22" s="43"/>
      <c r="W22" s="43"/>
      <c r="X22" s="41">
        <v>15846.028485541299</v>
      </c>
      <c r="Y22" s="33"/>
      <c r="Z22" s="33"/>
      <c r="AA22" s="33"/>
    </row>
    <row r="23" spans="1:27" s="26" customFormat="1" ht="13.5" x14ac:dyDescent="0.25">
      <c r="A23" s="42" t="s">
        <v>5</v>
      </c>
      <c r="B23" s="41">
        <v>0</v>
      </c>
      <c r="C23" s="41">
        <v>0</v>
      </c>
      <c r="D23" s="41">
        <v>0</v>
      </c>
      <c r="E23" s="41">
        <v>37.897852439832903</v>
      </c>
      <c r="F23" s="41">
        <v>0</v>
      </c>
      <c r="G23" s="41">
        <v>0</v>
      </c>
      <c r="H23" s="41">
        <v>0</v>
      </c>
      <c r="I23" s="41">
        <v>0</v>
      </c>
      <c r="J23" s="41">
        <v>0</v>
      </c>
      <c r="K23" s="41">
        <v>0.52443736016714004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  <c r="Q23" s="41">
        <v>0</v>
      </c>
      <c r="R23" s="41">
        <v>0</v>
      </c>
      <c r="S23" s="41">
        <v>38.422289800000001</v>
      </c>
      <c r="T23" s="43"/>
      <c r="U23" s="43"/>
      <c r="V23" s="43"/>
      <c r="W23" s="43"/>
      <c r="X23" s="41">
        <v>38.422289800000001</v>
      </c>
      <c r="Y23" s="33"/>
      <c r="Z23" s="33"/>
      <c r="AA23" s="33"/>
    </row>
    <row r="24" spans="1:27" s="26" customFormat="1" ht="13.5" x14ac:dyDescent="0.25">
      <c r="A24" s="39" t="s">
        <v>85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50"/>
      <c r="U24" s="50"/>
      <c r="V24" s="50"/>
      <c r="W24" s="50"/>
      <c r="X24" s="41"/>
      <c r="Y24" s="33"/>
      <c r="Z24" s="33"/>
      <c r="AA24" s="33"/>
    </row>
    <row r="25" spans="1:27" s="26" customFormat="1" ht="13.5" x14ac:dyDescent="0.25">
      <c r="A25" s="39" t="s">
        <v>46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50"/>
      <c r="U25" s="50"/>
      <c r="V25" s="50"/>
      <c r="W25" s="50"/>
      <c r="X25" s="41"/>
      <c r="Y25" s="33"/>
      <c r="Z25" s="33"/>
      <c r="AA25" s="33"/>
    </row>
    <row r="26" spans="1:27" s="26" customFormat="1" ht="13.5" x14ac:dyDescent="0.25">
      <c r="A26" s="42" t="s">
        <v>47</v>
      </c>
      <c r="B26" s="41">
        <v>0</v>
      </c>
      <c r="C26" s="41">
        <v>0</v>
      </c>
      <c r="D26" s="41">
        <v>2005.87147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2005.87147</v>
      </c>
      <c r="T26" s="43"/>
      <c r="U26" s="43"/>
      <c r="V26" s="43"/>
      <c r="W26" s="43"/>
      <c r="X26" s="41">
        <v>2005.87147</v>
      </c>
      <c r="Y26" s="33"/>
      <c r="Z26" s="33"/>
      <c r="AA26" s="33"/>
    </row>
    <row r="27" spans="1:27" s="26" customFormat="1" ht="13.5" x14ac:dyDescent="0.25">
      <c r="A27" s="42" t="s">
        <v>48</v>
      </c>
      <c r="B27" s="41">
        <v>0</v>
      </c>
      <c r="C27" s="41">
        <v>0</v>
      </c>
      <c r="D27" s="41">
        <v>101.483744541186</v>
      </c>
      <c r="E27" s="41">
        <v>50.845213310976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  <c r="S27" s="41">
        <v>152.32895785216201</v>
      </c>
      <c r="T27" s="43"/>
      <c r="U27" s="43"/>
      <c r="V27" s="43"/>
      <c r="W27" s="43"/>
      <c r="X27" s="41">
        <v>152.32895785216201</v>
      </c>
      <c r="Y27" s="33"/>
      <c r="Z27" s="33"/>
      <c r="AA27" s="33"/>
    </row>
    <row r="28" spans="1:27" s="26" customFormat="1" ht="13.5" x14ac:dyDescent="0.25">
      <c r="A28" s="42" t="s">
        <v>49</v>
      </c>
      <c r="B28" s="41">
        <v>0.12163</v>
      </c>
      <c r="C28" s="41">
        <v>0</v>
      </c>
      <c r="D28" s="41">
        <v>0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0.12163</v>
      </c>
      <c r="T28" s="43"/>
      <c r="U28" s="43"/>
      <c r="V28" s="43"/>
      <c r="W28" s="43"/>
      <c r="X28" s="41">
        <v>0.12163</v>
      </c>
      <c r="Y28" s="33"/>
      <c r="Z28" s="33"/>
      <c r="AA28" s="33"/>
    </row>
    <row r="29" spans="1:27" s="26" customFormat="1" ht="13.5" x14ac:dyDescent="0.25">
      <c r="A29" s="39" t="s">
        <v>50</v>
      </c>
      <c r="B29" s="41">
        <v>1565.5635299999999</v>
      </c>
      <c r="C29" s="41">
        <v>185511.93171770099</v>
      </c>
      <c r="D29" s="41">
        <v>2920.0740006890501</v>
      </c>
      <c r="E29" s="41">
        <v>578.48436984029604</v>
      </c>
      <c r="F29" s="41">
        <v>1650.9267762720899</v>
      </c>
      <c r="G29" s="41">
        <v>0</v>
      </c>
      <c r="H29" s="41">
        <v>12912.0470539711</v>
      </c>
      <c r="I29" s="41">
        <v>0.66958821119377798</v>
      </c>
      <c r="J29" s="41">
        <v>0</v>
      </c>
      <c r="K29" s="41">
        <v>1.3205472820831701</v>
      </c>
      <c r="L29" s="41">
        <v>0</v>
      </c>
      <c r="M29" s="41">
        <v>0</v>
      </c>
      <c r="N29" s="41">
        <v>0.21454754306583099</v>
      </c>
      <c r="O29" s="41">
        <v>0</v>
      </c>
      <c r="P29" s="41">
        <v>1.68538643319962</v>
      </c>
      <c r="Q29" s="41">
        <v>0</v>
      </c>
      <c r="R29" s="41">
        <v>0</v>
      </c>
      <c r="S29" s="41">
        <v>205142.91751794299</v>
      </c>
      <c r="T29" s="43"/>
      <c r="U29" s="43"/>
      <c r="V29" s="43"/>
      <c r="W29" s="43"/>
      <c r="X29" s="41">
        <v>205142.91751794299</v>
      </c>
      <c r="Y29" s="33"/>
      <c r="Z29" s="33"/>
      <c r="AA29" s="33"/>
    </row>
    <row r="30" spans="1:27" s="26" customFormat="1" ht="13.5" x14ac:dyDescent="0.25">
      <c r="A30" s="39" t="s">
        <v>51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50"/>
      <c r="U30" s="50"/>
      <c r="V30" s="50"/>
      <c r="W30" s="50"/>
      <c r="X30" s="41"/>
      <c r="Y30" s="33"/>
      <c r="Z30" s="33"/>
      <c r="AA30" s="33"/>
    </row>
    <row r="31" spans="1:27" s="26" customFormat="1" ht="13.5" x14ac:dyDescent="0.25">
      <c r="A31" s="39" t="s">
        <v>86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50"/>
      <c r="U31" s="50"/>
      <c r="V31" s="50"/>
      <c r="W31" s="50"/>
      <c r="X31" s="41"/>
      <c r="Y31" s="33"/>
      <c r="Z31" s="33"/>
      <c r="AA31" s="33"/>
    </row>
    <row r="32" spans="1:27" s="26" customFormat="1" ht="13.5" x14ac:dyDescent="0.25">
      <c r="A32" s="39" t="s">
        <v>53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50"/>
      <c r="U32" s="50"/>
      <c r="V32" s="50"/>
      <c r="W32" s="50"/>
      <c r="X32" s="41"/>
      <c r="Y32" s="33"/>
      <c r="Z32" s="33"/>
      <c r="AA32" s="33"/>
    </row>
    <row r="33" spans="1:27" s="26" customFormat="1" ht="13.5" x14ac:dyDescent="0.25">
      <c r="A33" s="42" t="s">
        <v>91</v>
      </c>
      <c r="B33" s="41">
        <v>0</v>
      </c>
      <c r="C33" s="41">
        <v>0</v>
      </c>
      <c r="D33" s="41">
        <v>56955.230600000003</v>
      </c>
      <c r="E33" s="41">
        <v>2738.5555399999998</v>
      </c>
      <c r="F33" s="41">
        <v>0</v>
      </c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59693.786139999997</v>
      </c>
      <c r="T33" s="43"/>
      <c r="U33" s="43"/>
      <c r="V33" s="43"/>
      <c r="W33" s="43"/>
      <c r="X33" s="41">
        <v>59693.786139999997</v>
      </c>
      <c r="Y33" s="33"/>
      <c r="Z33" s="33"/>
      <c r="AA33" s="33"/>
    </row>
    <row r="34" spans="1:27" s="26" customFormat="1" ht="13.5" x14ac:dyDescent="0.25">
      <c r="A34" s="42" t="s">
        <v>54</v>
      </c>
      <c r="B34" s="41">
        <v>0</v>
      </c>
      <c r="C34" s="41">
        <v>0</v>
      </c>
      <c r="D34" s="41">
        <v>2.709768</v>
      </c>
      <c r="E34" s="41">
        <v>1110.4739999999999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1113.1837680000001</v>
      </c>
      <c r="T34" s="43"/>
      <c r="U34" s="43"/>
      <c r="V34" s="43"/>
      <c r="W34" s="43"/>
      <c r="X34" s="41">
        <v>1113.1837680000001</v>
      </c>
      <c r="Y34" s="33"/>
      <c r="Z34" s="33"/>
      <c r="AA34" s="33"/>
    </row>
    <row r="35" spans="1:27" s="26" customFormat="1" ht="13.5" x14ac:dyDescent="0.25">
      <c r="A35" s="42" t="s">
        <v>55</v>
      </c>
      <c r="B35" s="41">
        <v>0</v>
      </c>
      <c r="C35" s="41">
        <v>0</v>
      </c>
      <c r="D35" s="41">
        <v>0</v>
      </c>
      <c r="E35" s="41">
        <v>3771.779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3771.779</v>
      </c>
      <c r="T35" s="43"/>
      <c r="U35" s="43"/>
      <c r="V35" s="43"/>
      <c r="W35" s="43"/>
      <c r="X35" s="41">
        <v>3771.779</v>
      </c>
      <c r="Y35" s="33"/>
      <c r="Z35" s="33"/>
      <c r="AA35" s="33"/>
    </row>
    <row r="36" spans="1:27" s="26" customFormat="1" ht="13.5" x14ac:dyDescent="0.25">
      <c r="A36" s="42" t="s">
        <v>56</v>
      </c>
      <c r="B36" s="41">
        <v>0</v>
      </c>
      <c r="C36" s="41">
        <v>0</v>
      </c>
      <c r="D36" s="41">
        <v>0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43"/>
      <c r="U36" s="43"/>
      <c r="V36" s="43"/>
      <c r="W36" s="43"/>
      <c r="X36" s="41">
        <v>0</v>
      </c>
      <c r="Y36" s="33"/>
      <c r="Z36" s="33"/>
      <c r="AA36" s="33"/>
    </row>
    <row r="37" spans="1:27" s="26" customFormat="1" ht="13.5" x14ac:dyDescent="0.25">
      <c r="A37" s="42" t="s">
        <v>57</v>
      </c>
      <c r="B37" s="41">
        <v>0</v>
      </c>
      <c r="C37" s="41">
        <v>0</v>
      </c>
      <c r="D37" s="41">
        <v>226.95998</v>
      </c>
      <c r="E37" s="41">
        <v>458.00997000000001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684.96995000000004</v>
      </c>
      <c r="T37" s="43"/>
      <c r="U37" s="43"/>
      <c r="V37" s="43"/>
      <c r="W37" s="43"/>
      <c r="X37" s="41">
        <v>684.96995000000004</v>
      </c>
      <c r="Y37" s="33"/>
      <c r="Z37" s="33"/>
      <c r="AA37" s="33"/>
    </row>
    <row r="38" spans="1:27" s="26" customFormat="1" ht="13.5" x14ac:dyDescent="0.25">
      <c r="A38" s="42" t="s">
        <v>58</v>
      </c>
      <c r="B38" s="41">
        <v>0</v>
      </c>
      <c r="C38" s="41">
        <v>0</v>
      </c>
      <c r="D38" s="41">
        <v>152.32896</v>
      </c>
      <c r="E38" s="41">
        <v>0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152.32896</v>
      </c>
      <c r="T38" s="43"/>
      <c r="U38" s="43"/>
      <c r="V38" s="43"/>
      <c r="W38" s="43"/>
      <c r="X38" s="41">
        <v>152.32896</v>
      </c>
      <c r="Y38" s="33"/>
      <c r="Z38" s="33"/>
      <c r="AA38" s="33"/>
    </row>
    <row r="39" spans="1:27" s="26" customFormat="1" ht="13.5" x14ac:dyDescent="0.25">
      <c r="A39" s="42" t="s">
        <v>59</v>
      </c>
      <c r="B39" s="41">
        <v>0</v>
      </c>
      <c r="C39" s="41">
        <v>0</v>
      </c>
      <c r="D39" s="41">
        <v>0</v>
      </c>
      <c r="E39" s="41">
        <v>0.12163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0.12163</v>
      </c>
      <c r="T39" s="43"/>
      <c r="U39" s="43"/>
      <c r="V39" s="43"/>
      <c r="W39" s="43"/>
      <c r="X39" s="41">
        <v>0.12163</v>
      </c>
      <c r="Y39" s="33"/>
      <c r="Z39" s="33"/>
      <c r="AA39" s="33"/>
    </row>
    <row r="40" spans="1:27" s="26" customFormat="1" ht="13.5" x14ac:dyDescent="0.25">
      <c r="A40" s="39" t="s">
        <v>60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50"/>
      <c r="U40" s="50"/>
      <c r="V40" s="50"/>
      <c r="W40" s="50"/>
      <c r="X40" s="41"/>
      <c r="Y40" s="33"/>
      <c r="Z40" s="33"/>
      <c r="AA40" s="33"/>
    </row>
    <row r="41" spans="1:27" s="26" customFormat="1" ht="13.5" x14ac:dyDescent="0.25">
      <c r="A41" s="42" t="s">
        <v>6</v>
      </c>
      <c r="B41" s="41">
        <v>0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3"/>
      <c r="U41" s="43"/>
      <c r="V41" s="43"/>
      <c r="W41" s="43"/>
      <c r="X41" s="41">
        <v>0</v>
      </c>
      <c r="Y41" s="33"/>
      <c r="Z41" s="33"/>
      <c r="AA41" s="33"/>
    </row>
    <row r="42" spans="1:27" s="26" customFormat="1" ht="13.5" x14ac:dyDescent="0.25">
      <c r="A42" s="39" t="s">
        <v>61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50"/>
      <c r="U42" s="50"/>
      <c r="V42" s="50"/>
      <c r="W42" s="50"/>
      <c r="X42" s="41"/>
      <c r="Y42" s="33"/>
      <c r="Z42" s="33"/>
      <c r="AA42" s="33"/>
    </row>
    <row r="43" spans="1:27" s="26" customFormat="1" ht="13.5" x14ac:dyDescent="0.25">
      <c r="A43" s="42" t="s">
        <v>62</v>
      </c>
      <c r="B43" s="41">
        <v>0</v>
      </c>
      <c r="C43" s="41">
        <v>0</v>
      </c>
      <c r="D43" s="41">
        <v>0</v>
      </c>
      <c r="E43" s="41">
        <v>98.981141100000002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98.981141100000002</v>
      </c>
      <c r="T43" s="43"/>
      <c r="U43" s="43"/>
      <c r="V43" s="43"/>
      <c r="W43" s="43"/>
      <c r="X43" s="41">
        <v>98.981141100000002</v>
      </c>
      <c r="Y43" s="33"/>
      <c r="Z43" s="33"/>
      <c r="AA43" s="33"/>
    </row>
    <row r="44" spans="1:27" s="26" customFormat="1" ht="13.5" x14ac:dyDescent="0.25">
      <c r="A44" s="42" t="s">
        <v>7</v>
      </c>
      <c r="B44" s="41">
        <v>0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3"/>
      <c r="U44" s="43"/>
      <c r="V44" s="43"/>
      <c r="W44" s="43"/>
      <c r="X44" s="41">
        <v>0</v>
      </c>
      <c r="Y44" s="33"/>
      <c r="Z44" s="33"/>
      <c r="AA44" s="33"/>
    </row>
    <row r="45" spans="1:27" s="26" customFormat="1" ht="13.5" x14ac:dyDescent="0.25">
      <c r="A45" s="42" t="s">
        <v>63</v>
      </c>
      <c r="B45" s="41">
        <v>0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3"/>
      <c r="U45" s="43"/>
      <c r="V45" s="43"/>
      <c r="W45" s="43"/>
      <c r="X45" s="41">
        <v>0</v>
      </c>
      <c r="Y45" s="33"/>
      <c r="Z45" s="33"/>
      <c r="AA45" s="33"/>
    </row>
    <row r="46" spans="1:27" s="26" customFormat="1" ht="13.5" x14ac:dyDescent="0.25">
      <c r="A46" s="42" t="s">
        <v>80</v>
      </c>
      <c r="B46" s="41">
        <v>0</v>
      </c>
      <c r="C46" s="41">
        <v>0</v>
      </c>
      <c r="D46" s="41">
        <v>0</v>
      </c>
      <c r="E46" s="41">
        <v>3006.3459781000001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3006.3459781000001</v>
      </c>
      <c r="T46" s="43"/>
      <c r="U46" s="43"/>
      <c r="V46" s="43"/>
      <c r="W46" s="43"/>
      <c r="X46" s="41">
        <v>3006.3459781000001</v>
      </c>
      <c r="Y46" s="33"/>
      <c r="Z46" s="33"/>
      <c r="AA46" s="33"/>
    </row>
    <row r="47" spans="1:27" s="26" customFormat="1" ht="13.5" x14ac:dyDescent="0.25">
      <c r="A47" s="42" t="s">
        <v>64</v>
      </c>
      <c r="B47" s="41">
        <v>0</v>
      </c>
      <c r="C47" s="41">
        <v>0</v>
      </c>
      <c r="D47" s="41">
        <v>0</v>
      </c>
      <c r="E47" s="41">
        <v>2291.8561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2291.8561</v>
      </c>
      <c r="T47" s="43"/>
      <c r="U47" s="43"/>
      <c r="V47" s="43"/>
      <c r="W47" s="43"/>
      <c r="X47" s="41">
        <v>2291.8561</v>
      </c>
      <c r="Y47" s="33"/>
      <c r="Z47" s="33"/>
      <c r="AA47" s="33"/>
    </row>
    <row r="48" spans="1:27" s="26" customFormat="1" ht="13.5" x14ac:dyDescent="0.25">
      <c r="A48" s="42" t="s">
        <v>65</v>
      </c>
      <c r="B48" s="41">
        <v>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3"/>
      <c r="U48" s="43"/>
      <c r="V48" s="43"/>
      <c r="W48" s="43"/>
      <c r="X48" s="41">
        <v>0</v>
      </c>
      <c r="Y48" s="33"/>
      <c r="Z48" s="33"/>
      <c r="AA48" s="33"/>
    </row>
    <row r="49" spans="1:27" s="26" customFormat="1" ht="13.5" x14ac:dyDescent="0.25">
      <c r="A49" s="42" t="s">
        <v>8</v>
      </c>
      <c r="B49" s="41">
        <v>0</v>
      </c>
      <c r="C49" s="41">
        <v>0</v>
      </c>
      <c r="D49" s="41">
        <v>0</v>
      </c>
      <c r="E49" s="41">
        <v>0</v>
      </c>
      <c r="F49" s="41">
        <v>0</v>
      </c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41">
        <v>0</v>
      </c>
      <c r="S49" s="41">
        <v>0</v>
      </c>
      <c r="T49" s="43"/>
      <c r="U49" s="43"/>
      <c r="V49" s="43"/>
      <c r="W49" s="43"/>
      <c r="X49" s="41">
        <v>0</v>
      </c>
      <c r="Y49" s="33"/>
      <c r="Z49" s="33"/>
      <c r="AA49" s="33"/>
    </row>
    <row r="50" spans="1:27" s="26" customFormat="1" ht="13.5" x14ac:dyDescent="0.25">
      <c r="A50" s="42" t="s">
        <v>66</v>
      </c>
      <c r="B50" s="41">
        <v>0</v>
      </c>
      <c r="C50" s="41">
        <v>0</v>
      </c>
      <c r="D50" s="41">
        <v>0</v>
      </c>
      <c r="E50" s="41">
        <v>291.98244999999997</v>
      </c>
      <c r="F50" s="41">
        <v>0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>
        <v>0</v>
      </c>
      <c r="Q50" s="41">
        <v>0</v>
      </c>
      <c r="R50" s="41">
        <v>0</v>
      </c>
      <c r="S50" s="41">
        <v>291.98244999999997</v>
      </c>
      <c r="T50" s="43"/>
      <c r="U50" s="43"/>
      <c r="V50" s="43"/>
      <c r="W50" s="43"/>
      <c r="X50" s="41">
        <v>291.98244999999997</v>
      </c>
      <c r="Y50" s="33"/>
      <c r="Z50" s="33"/>
      <c r="AA50" s="33"/>
    </row>
    <row r="51" spans="1:27" s="26" customFormat="1" ht="13.5" x14ac:dyDescent="0.25">
      <c r="A51" s="39" t="s">
        <v>92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50"/>
      <c r="U51" s="50"/>
      <c r="V51" s="50"/>
      <c r="W51" s="50"/>
      <c r="X51" s="41"/>
      <c r="Y51" s="33"/>
      <c r="Z51" s="33"/>
      <c r="AA51" s="33"/>
    </row>
    <row r="52" spans="1:27" s="26" customFormat="1" ht="13.5" x14ac:dyDescent="0.25">
      <c r="A52" s="42" t="s">
        <v>9</v>
      </c>
      <c r="B52" s="41">
        <v>0</v>
      </c>
      <c r="C52" s="41">
        <v>0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41">
        <v>0</v>
      </c>
      <c r="Q52" s="41">
        <v>0</v>
      </c>
      <c r="R52" s="41">
        <v>0</v>
      </c>
      <c r="S52" s="41">
        <v>0</v>
      </c>
      <c r="T52" s="43"/>
      <c r="U52" s="43"/>
      <c r="V52" s="43"/>
      <c r="W52" s="43"/>
      <c r="X52" s="41">
        <v>0</v>
      </c>
      <c r="Y52" s="33"/>
      <c r="Z52" s="33"/>
      <c r="AA52" s="33"/>
    </row>
    <row r="53" spans="1:27" s="26" customFormat="1" ht="13.5" x14ac:dyDescent="0.25">
      <c r="A53" s="42" t="s">
        <v>82</v>
      </c>
      <c r="B53" s="41">
        <v>0</v>
      </c>
      <c r="C53" s="41">
        <v>0</v>
      </c>
      <c r="D53" s="41">
        <v>0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  <c r="Q53" s="41">
        <v>0</v>
      </c>
      <c r="R53" s="41">
        <v>0</v>
      </c>
      <c r="S53" s="41">
        <v>0</v>
      </c>
      <c r="T53" s="43"/>
      <c r="U53" s="43"/>
      <c r="V53" s="43"/>
      <c r="W53" s="43"/>
      <c r="X53" s="41">
        <v>0</v>
      </c>
      <c r="Y53" s="33"/>
      <c r="Z53" s="33"/>
      <c r="AA53" s="33"/>
    </row>
    <row r="54" spans="1:27" s="26" customFormat="1" ht="13.5" x14ac:dyDescent="0.25">
      <c r="A54" s="42" t="s">
        <v>83</v>
      </c>
      <c r="B54" s="41">
        <v>0</v>
      </c>
      <c r="C54" s="41">
        <v>0</v>
      </c>
      <c r="D54" s="41">
        <v>0</v>
      </c>
      <c r="E54" s="41">
        <v>152.32896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  <c r="Q54" s="41">
        <v>0</v>
      </c>
      <c r="R54" s="41">
        <v>0</v>
      </c>
      <c r="S54" s="41">
        <v>152.32896</v>
      </c>
      <c r="T54" s="43"/>
      <c r="U54" s="43"/>
      <c r="V54" s="43"/>
      <c r="W54" s="43"/>
      <c r="X54" s="41">
        <v>152.32896</v>
      </c>
      <c r="Y54" s="33"/>
      <c r="Z54" s="33"/>
      <c r="AA54" s="33"/>
    </row>
    <row r="55" spans="1:27" s="26" customFormat="1" ht="13.5" x14ac:dyDescent="0.25">
      <c r="A55" s="42" t="s">
        <v>67</v>
      </c>
      <c r="B55" s="41">
        <v>0</v>
      </c>
      <c r="C55" s="41">
        <v>0</v>
      </c>
      <c r="D55" s="41">
        <v>0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41">
        <v>0</v>
      </c>
      <c r="S55" s="41">
        <v>0</v>
      </c>
      <c r="T55" s="43"/>
      <c r="U55" s="43"/>
      <c r="V55" s="43"/>
      <c r="W55" s="43"/>
      <c r="X55" s="41">
        <v>0</v>
      </c>
      <c r="Y55" s="33"/>
      <c r="Z55" s="33"/>
      <c r="AA55" s="33"/>
    </row>
    <row r="56" spans="1:27" s="26" customFormat="1" ht="13.5" x14ac:dyDescent="0.25">
      <c r="A56" s="42" t="s">
        <v>68</v>
      </c>
      <c r="B56" s="41">
        <v>0</v>
      </c>
      <c r="C56" s="41">
        <v>0</v>
      </c>
      <c r="D56" s="41">
        <v>0</v>
      </c>
      <c r="E56" s="41"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  <c r="Q56" s="41">
        <v>0</v>
      </c>
      <c r="R56" s="41">
        <v>0</v>
      </c>
      <c r="S56" s="41">
        <v>0</v>
      </c>
      <c r="T56" s="43"/>
      <c r="U56" s="43"/>
      <c r="V56" s="43"/>
      <c r="W56" s="43"/>
      <c r="X56" s="41">
        <v>0</v>
      </c>
      <c r="Y56" s="33"/>
      <c r="Z56" s="33"/>
      <c r="AA56" s="33"/>
    </row>
    <row r="57" spans="1:27" s="26" customFormat="1" ht="13.5" x14ac:dyDescent="0.25">
      <c r="A57" s="39" t="s">
        <v>87</v>
      </c>
      <c r="B57" s="41">
        <v>0</v>
      </c>
      <c r="C57" s="41">
        <v>0</v>
      </c>
      <c r="D57" s="41">
        <v>57337.229308000002</v>
      </c>
      <c r="E57" s="41">
        <v>13920.434769199999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>
        <v>0</v>
      </c>
      <c r="Q57" s="41">
        <v>0</v>
      </c>
      <c r="R57" s="41">
        <v>0</v>
      </c>
      <c r="S57" s="41">
        <v>71257.664077199996</v>
      </c>
      <c r="T57" s="43"/>
      <c r="U57" s="43"/>
      <c r="V57" s="43"/>
      <c r="W57" s="43"/>
      <c r="X57" s="41">
        <v>71257.664077199996</v>
      </c>
      <c r="Y57" s="33"/>
      <c r="Z57" s="33"/>
      <c r="AA57" s="33"/>
    </row>
    <row r="58" spans="1:27" s="26" customFormat="1" ht="13.5" x14ac:dyDescent="0.25">
      <c r="A58" s="39" t="s">
        <v>88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50"/>
      <c r="U58" s="50"/>
      <c r="V58" s="50"/>
      <c r="W58" s="50"/>
      <c r="X58" s="41"/>
      <c r="Y58" s="33"/>
      <c r="Z58" s="33"/>
      <c r="AA58" s="33"/>
    </row>
    <row r="59" spans="1:27" s="26" customFormat="1" ht="13.5" x14ac:dyDescent="0.25">
      <c r="A59" s="39" t="s">
        <v>93</v>
      </c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50"/>
      <c r="U59" s="50"/>
      <c r="V59" s="50"/>
      <c r="W59" s="50"/>
      <c r="X59" s="41"/>
      <c r="Y59" s="33"/>
      <c r="Z59" s="33"/>
      <c r="AA59" s="33"/>
    </row>
    <row r="60" spans="1:27" s="26" customFormat="1" ht="13.5" x14ac:dyDescent="0.25">
      <c r="A60" s="42" t="s">
        <v>91</v>
      </c>
      <c r="B60" s="41">
        <v>0</v>
      </c>
      <c r="C60" s="41">
        <v>0.46520019523366501</v>
      </c>
      <c r="D60" s="41">
        <v>3178.0887052575999</v>
      </c>
      <c r="E60" s="41">
        <v>0</v>
      </c>
      <c r="F60" s="41">
        <v>0</v>
      </c>
      <c r="G60" s="41">
        <v>0</v>
      </c>
      <c r="H60" s="41">
        <v>0</v>
      </c>
      <c r="I60" s="41">
        <v>14.252504547152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  <c r="S60" s="41">
        <v>3192.8064099999901</v>
      </c>
      <c r="T60" s="41">
        <v>0</v>
      </c>
      <c r="U60" s="41">
        <v>-3638.8535499999998</v>
      </c>
      <c r="V60" s="41">
        <v>113609.73457</v>
      </c>
      <c r="W60" s="43"/>
      <c r="X60" s="41">
        <v>113163.68743000001</v>
      </c>
      <c r="Y60" s="33"/>
      <c r="Z60" s="33"/>
      <c r="AA60" s="33"/>
    </row>
    <row r="61" spans="1:27" s="26" customFormat="1" ht="13.5" x14ac:dyDescent="0.25">
      <c r="A61" s="42" t="s">
        <v>54</v>
      </c>
      <c r="B61" s="41">
        <v>0</v>
      </c>
      <c r="C61" s="41">
        <v>0</v>
      </c>
      <c r="D61" s="41">
        <v>4.6243985262410697E-5</v>
      </c>
      <c r="E61" s="41">
        <v>1.8575601543716701E-4</v>
      </c>
      <c r="F61" s="41">
        <v>0</v>
      </c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1">
        <v>0</v>
      </c>
      <c r="Q61" s="41">
        <v>0</v>
      </c>
      <c r="R61" s="41">
        <v>0</v>
      </c>
      <c r="S61" s="41">
        <v>2.3200000009637701E-4</v>
      </c>
      <c r="T61" s="41">
        <v>0</v>
      </c>
      <c r="U61" s="41">
        <v>0</v>
      </c>
      <c r="V61" s="41">
        <v>0</v>
      </c>
      <c r="W61" s="43"/>
      <c r="X61" s="41">
        <v>2.3200000009637701E-4</v>
      </c>
      <c r="Y61" s="33"/>
      <c r="Z61" s="33"/>
      <c r="AA61" s="33"/>
    </row>
    <row r="62" spans="1:27" s="26" customFormat="1" ht="13.5" x14ac:dyDescent="0.25">
      <c r="A62" s="42" t="s">
        <v>55</v>
      </c>
      <c r="B62" s="41">
        <v>0</v>
      </c>
      <c r="C62" s="41">
        <v>0</v>
      </c>
      <c r="D62" s="41">
        <v>803.99437243191005</v>
      </c>
      <c r="E62" s="41">
        <v>3229.5398030552801</v>
      </c>
      <c r="F62" s="41">
        <v>0</v>
      </c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41">
        <v>0</v>
      </c>
      <c r="O62" s="41">
        <v>0</v>
      </c>
      <c r="P62" s="41">
        <v>0</v>
      </c>
      <c r="Q62" s="41">
        <v>0</v>
      </c>
      <c r="R62" s="41">
        <v>0</v>
      </c>
      <c r="S62" s="41">
        <v>4033.534165</v>
      </c>
      <c r="T62" s="41">
        <v>4.0458350000000003</v>
      </c>
      <c r="U62" s="41">
        <v>0</v>
      </c>
      <c r="V62" s="41">
        <v>0</v>
      </c>
      <c r="W62" s="43"/>
      <c r="X62" s="41">
        <v>4037.58</v>
      </c>
      <c r="Y62" s="33"/>
      <c r="Z62" s="33"/>
      <c r="AA62" s="33"/>
    </row>
    <row r="63" spans="1:27" s="26" customFormat="1" ht="13.5" x14ac:dyDescent="0.25">
      <c r="A63" s="42" t="s">
        <v>56</v>
      </c>
      <c r="B63" s="41">
        <v>10.67898691682</v>
      </c>
      <c r="C63" s="41">
        <v>5.1301515847449998E-2</v>
      </c>
      <c r="D63" s="41">
        <v>220.84716441153199</v>
      </c>
      <c r="E63" s="41">
        <v>0</v>
      </c>
      <c r="F63" s="41">
        <v>0</v>
      </c>
      <c r="G63" s="41">
        <v>140.88385918629999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41">
        <v>0</v>
      </c>
      <c r="O63" s="41">
        <v>0</v>
      </c>
      <c r="P63" s="41">
        <v>0</v>
      </c>
      <c r="Q63" s="41">
        <v>0</v>
      </c>
      <c r="R63" s="41">
        <v>0</v>
      </c>
      <c r="S63" s="41">
        <v>372.46129999999999</v>
      </c>
      <c r="T63" s="41">
        <v>1192.9806000000001</v>
      </c>
      <c r="U63" s="41">
        <v>0</v>
      </c>
      <c r="V63" s="41">
        <v>0</v>
      </c>
      <c r="W63" s="43"/>
      <c r="X63" s="41">
        <v>1565.4419</v>
      </c>
      <c r="Y63" s="33"/>
      <c r="Z63" s="33"/>
      <c r="AA63" s="33"/>
    </row>
    <row r="64" spans="1:27" s="26" customFormat="1" ht="13.5" x14ac:dyDescent="0.25">
      <c r="A64" s="42" t="s">
        <v>57</v>
      </c>
      <c r="B64" s="41">
        <v>0</v>
      </c>
      <c r="C64" s="41">
        <v>0</v>
      </c>
      <c r="D64" s="41">
        <v>1262.79071557666</v>
      </c>
      <c r="E64" s="41">
        <v>0</v>
      </c>
      <c r="F64" s="41">
        <v>0</v>
      </c>
      <c r="G64" s="41">
        <v>0</v>
      </c>
      <c r="H64" s="41">
        <v>0</v>
      </c>
      <c r="I64" s="41">
        <v>33.719343272084203</v>
      </c>
      <c r="J64" s="41">
        <v>21.874309606347602</v>
      </c>
      <c r="K64" s="41">
        <v>0</v>
      </c>
      <c r="L64" s="41">
        <v>0</v>
      </c>
      <c r="M64" s="41">
        <v>0</v>
      </c>
      <c r="N64" s="41">
        <v>0</v>
      </c>
      <c r="O64" s="41">
        <v>0.11799148320824999</v>
      </c>
      <c r="P64" s="41">
        <v>0</v>
      </c>
      <c r="Q64" s="41">
        <v>0.24253799304556001</v>
      </c>
      <c r="R64" s="41">
        <v>2.1566220422380402</v>
      </c>
      <c r="S64" s="41">
        <v>1320.9015199999999</v>
      </c>
      <c r="T64" s="41">
        <v>0</v>
      </c>
      <c r="U64" s="41">
        <v>0</v>
      </c>
      <c r="V64" s="41">
        <v>0</v>
      </c>
      <c r="W64" s="43"/>
      <c r="X64" s="41">
        <v>1320.9015199999999</v>
      </c>
      <c r="Y64" s="33"/>
      <c r="Z64" s="33"/>
      <c r="AA64" s="33"/>
    </row>
    <row r="65" spans="1:27" s="26" customFormat="1" ht="13.5" x14ac:dyDescent="0.25">
      <c r="A65" s="42" t="s">
        <v>58</v>
      </c>
      <c r="B65" s="41">
        <v>0</v>
      </c>
      <c r="C65" s="41">
        <v>0</v>
      </c>
      <c r="D65" s="41">
        <v>-2.0432606475254002E-6</v>
      </c>
      <c r="E65" s="41">
        <v>-1.0457768986443699E-7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  <c r="S65" s="41">
        <v>-2.1478383303019701E-6</v>
      </c>
      <c r="T65" s="41">
        <v>0</v>
      </c>
      <c r="U65" s="41">
        <v>0</v>
      </c>
      <c r="V65" s="41">
        <v>0</v>
      </c>
      <c r="W65" s="43"/>
      <c r="X65" s="41">
        <v>-2.1478383303019701E-6</v>
      </c>
      <c r="Y65" s="33"/>
      <c r="Z65" s="33"/>
      <c r="AA65" s="33"/>
    </row>
    <row r="66" spans="1:27" s="26" customFormat="1" ht="13.5" x14ac:dyDescent="0.25">
      <c r="A66" s="42" t="s">
        <v>59</v>
      </c>
      <c r="B66" s="41">
        <v>0</v>
      </c>
      <c r="C66" s="41">
        <v>0</v>
      </c>
      <c r="D66" s="41">
        <v>0</v>
      </c>
      <c r="E66" s="41">
        <v>0</v>
      </c>
      <c r="F66" s="41">
        <v>0</v>
      </c>
      <c r="G66" s="41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41">
        <v>0</v>
      </c>
      <c r="O66" s="41">
        <v>0</v>
      </c>
      <c r="P66" s="41">
        <v>0</v>
      </c>
      <c r="Q66" s="41">
        <v>0</v>
      </c>
      <c r="R66" s="41">
        <v>0</v>
      </c>
      <c r="S66" s="41">
        <v>0</v>
      </c>
      <c r="T66" s="41">
        <v>0</v>
      </c>
      <c r="U66" s="41">
        <v>0</v>
      </c>
      <c r="V66" s="41">
        <v>0</v>
      </c>
      <c r="W66" s="43"/>
      <c r="X66" s="41">
        <v>0</v>
      </c>
      <c r="Y66" s="33"/>
      <c r="Z66" s="33"/>
      <c r="AA66" s="33"/>
    </row>
    <row r="67" spans="1:27" s="26" customFormat="1" ht="13.5" x14ac:dyDescent="0.25">
      <c r="A67" s="39" t="s">
        <v>94</v>
      </c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50"/>
      <c r="X67" s="41"/>
      <c r="Y67" s="33"/>
      <c r="Z67" s="33"/>
      <c r="AA67" s="33"/>
    </row>
    <row r="68" spans="1:27" s="26" customFormat="1" ht="13.5" x14ac:dyDescent="0.25">
      <c r="A68" s="42" t="s">
        <v>95</v>
      </c>
      <c r="B68" s="41">
        <v>0</v>
      </c>
      <c r="C68" s="41">
        <v>104.885988385313</v>
      </c>
      <c r="D68" s="41">
        <v>3.6401697938588602</v>
      </c>
      <c r="E68" s="41">
        <v>14823.1452597839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  <c r="Q68" s="41">
        <v>0</v>
      </c>
      <c r="R68" s="41">
        <v>0</v>
      </c>
      <c r="S68" s="41">
        <v>14931.671485155601</v>
      </c>
      <c r="T68" s="41">
        <v>4931.4679999999998</v>
      </c>
      <c r="U68" s="41">
        <v>0</v>
      </c>
      <c r="V68" s="41">
        <v>324.75139999999999</v>
      </c>
      <c r="W68" s="43"/>
      <c r="X68" s="41">
        <v>20187.890885155601</v>
      </c>
      <c r="Y68" s="33"/>
      <c r="Z68" s="33"/>
      <c r="AA68" s="33"/>
    </row>
    <row r="69" spans="1:27" ht="16.5" x14ac:dyDescent="0.3">
      <c r="A69" s="39" t="s">
        <v>96</v>
      </c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50"/>
      <c r="X69" s="41"/>
      <c r="Y69" s="25"/>
      <c r="Z69" s="25"/>
      <c r="AA69" s="25"/>
    </row>
    <row r="70" spans="1:27" ht="16.5" x14ac:dyDescent="0.3">
      <c r="A70" s="42" t="s">
        <v>97</v>
      </c>
      <c r="B70" s="41">
        <v>248.56007485912599</v>
      </c>
      <c r="C70" s="41">
        <v>64.158633581438707</v>
      </c>
      <c r="D70" s="41">
        <v>233.72068016223</v>
      </c>
      <c r="E70" s="41">
        <v>2148.6590348659101</v>
      </c>
      <c r="F70" s="41">
        <v>17.676353891302401</v>
      </c>
      <c r="G70" s="41">
        <v>61.539894172386703</v>
      </c>
      <c r="H70" s="41">
        <v>0</v>
      </c>
      <c r="I70" s="41">
        <v>2.6187191986508398</v>
      </c>
      <c r="J70" s="41">
        <v>26.405417679519001</v>
      </c>
      <c r="K70" s="41">
        <v>0</v>
      </c>
      <c r="L70" s="41">
        <v>0</v>
      </c>
      <c r="M70" s="41">
        <v>0</v>
      </c>
      <c r="N70" s="41">
        <v>0</v>
      </c>
      <c r="O70" s="41">
        <v>0</v>
      </c>
      <c r="P70" s="41">
        <v>298.09752482300502</v>
      </c>
      <c r="Q70" s="41">
        <v>0</v>
      </c>
      <c r="R70" s="41">
        <v>7.8561572850232801</v>
      </c>
      <c r="S70" s="41">
        <v>3109.2924843000001</v>
      </c>
      <c r="T70" s="41">
        <v>6874.5846324000004</v>
      </c>
      <c r="U70" s="41">
        <v>45.707048299999997</v>
      </c>
      <c r="V70" s="41">
        <v>0</v>
      </c>
      <c r="W70" s="43"/>
      <c r="X70" s="41">
        <v>10029.584165</v>
      </c>
      <c r="Y70" s="25"/>
      <c r="Z70" s="25"/>
      <c r="AA70" s="25"/>
    </row>
    <row r="71" spans="1:27" ht="16.5" x14ac:dyDescent="0.3">
      <c r="A71" s="42" t="s">
        <v>98</v>
      </c>
      <c r="B71" s="41">
        <v>906.77232637202496</v>
      </c>
      <c r="C71" s="41">
        <v>301.68390741688</v>
      </c>
      <c r="D71" s="41">
        <v>519.31944719396597</v>
      </c>
      <c r="E71" s="41">
        <v>2683.1503503505101</v>
      </c>
      <c r="F71" s="41">
        <v>19.4561359118685</v>
      </c>
      <c r="G71" s="41">
        <v>97.533688668821696</v>
      </c>
      <c r="H71" s="41">
        <v>2.9601657708592199</v>
      </c>
      <c r="I71" s="41">
        <v>19926.0943731427</v>
      </c>
      <c r="J71" s="41">
        <v>169.28609530889</v>
      </c>
      <c r="K71" s="41">
        <v>2.8336625325728</v>
      </c>
      <c r="L71" s="41">
        <v>3.5926793293852599</v>
      </c>
      <c r="M71" s="41">
        <v>99.026414769233497</v>
      </c>
      <c r="N71" s="41">
        <v>346.94666971139998</v>
      </c>
      <c r="O71" s="41">
        <v>493.15857909607701</v>
      </c>
      <c r="P71" s="41">
        <v>455.25842269743799</v>
      </c>
      <c r="Q71" s="41">
        <v>240.83609992718701</v>
      </c>
      <c r="R71" s="41">
        <v>61.151471079188703</v>
      </c>
      <c r="S71" s="41">
        <v>26329.060771</v>
      </c>
      <c r="T71" s="41">
        <v>0</v>
      </c>
      <c r="U71" s="41">
        <v>-228.2714</v>
      </c>
      <c r="V71" s="41">
        <v>4.9436289999999996</v>
      </c>
      <c r="W71" s="43"/>
      <c r="X71" s="41">
        <v>26105.733</v>
      </c>
      <c r="Y71" s="25"/>
      <c r="Z71" s="25"/>
      <c r="AA71" s="25"/>
    </row>
    <row r="72" spans="1:27" ht="16.5" x14ac:dyDescent="0.3">
      <c r="A72" s="42" t="s">
        <v>99</v>
      </c>
      <c r="B72" s="41">
        <v>49.668066267869399</v>
      </c>
      <c r="C72" s="41">
        <v>8.1471503488674006</v>
      </c>
      <c r="D72" s="41">
        <v>179.09480508388401</v>
      </c>
      <c r="E72" s="41">
        <v>76.131535448088897</v>
      </c>
      <c r="F72" s="41">
        <v>1.7041262264978401</v>
      </c>
      <c r="G72" s="41">
        <v>2.9531242323332099</v>
      </c>
      <c r="H72" s="41">
        <v>77.380506783742504</v>
      </c>
      <c r="I72" s="41">
        <v>318.55695021487003</v>
      </c>
      <c r="J72" s="41">
        <v>1.16735251116089</v>
      </c>
      <c r="K72" s="41">
        <v>0.10596503983143001</v>
      </c>
      <c r="L72" s="41">
        <v>5.5588211615482601E-2</v>
      </c>
      <c r="M72" s="41">
        <v>0</v>
      </c>
      <c r="N72" s="41">
        <v>18.500452903929599</v>
      </c>
      <c r="O72" s="41">
        <v>0</v>
      </c>
      <c r="P72" s="41">
        <v>10.942192868531</v>
      </c>
      <c r="Q72" s="41">
        <v>0.83903458004369202</v>
      </c>
      <c r="R72" s="41">
        <v>1.81703978250908</v>
      </c>
      <c r="S72" s="41">
        <v>747.06391499999995</v>
      </c>
      <c r="T72" s="41">
        <v>0</v>
      </c>
      <c r="U72" s="41">
        <v>2.8350849999999999</v>
      </c>
      <c r="V72" s="41">
        <v>1404.4570000000001</v>
      </c>
      <c r="W72" s="43"/>
      <c r="X72" s="41">
        <v>2154.3560000000002</v>
      </c>
      <c r="Y72" s="25"/>
      <c r="Z72" s="25"/>
      <c r="AA72" s="25"/>
    </row>
    <row r="73" spans="1:27" ht="16.5" x14ac:dyDescent="0.3">
      <c r="A73" s="42" t="s">
        <v>107</v>
      </c>
      <c r="B73" s="41">
        <v>1214.1372666270499</v>
      </c>
      <c r="C73" s="41">
        <v>58.0536356040149</v>
      </c>
      <c r="D73" s="41">
        <v>1850.86240497628</v>
      </c>
      <c r="E73" s="41">
        <v>1299.6554146834601</v>
      </c>
      <c r="F73" s="41">
        <v>9.07087959806457</v>
      </c>
      <c r="G73" s="41">
        <v>50.948087002490702</v>
      </c>
      <c r="H73" s="41">
        <v>9173.0774275248295</v>
      </c>
      <c r="I73" s="41">
        <v>16659.0718880977</v>
      </c>
      <c r="J73" s="41">
        <v>32.352800811562801</v>
      </c>
      <c r="K73" s="41">
        <v>1.5622068360088399</v>
      </c>
      <c r="L73" s="41">
        <v>1.20945061307528</v>
      </c>
      <c r="M73" s="41">
        <v>52.711882014062198</v>
      </c>
      <c r="N73" s="41">
        <v>190.236474373124</v>
      </c>
      <c r="O73" s="41">
        <v>0</v>
      </c>
      <c r="P73" s="41">
        <v>238.46333146640501</v>
      </c>
      <c r="Q73" s="41">
        <v>17.7386069329702</v>
      </c>
      <c r="R73" s="41">
        <v>32.856739596411103</v>
      </c>
      <c r="S73" s="41">
        <v>30882.008116600002</v>
      </c>
      <c r="T73" s="41">
        <v>0</v>
      </c>
      <c r="U73" s="41">
        <v>-210.97823149999999</v>
      </c>
      <c r="V73" s="41">
        <v>793.49863519999997</v>
      </c>
      <c r="W73" s="43"/>
      <c r="X73" s="41">
        <v>31464.528520299998</v>
      </c>
      <c r="Y73" s="25"/>
      <c r="Z73" s="25"/>
      <c r="AA73" s="25"/>
    </row>
    <row r="74" spans="1:27" ht="16.5" x14ac:dyDescent="0.3">
      <c r="A74" s="42" t="s">
        <v>100</v>
      </c>
      <c r="B74" s="41">
        <v>121.50674082159099</v>
      </c>
      <c r="C74" s="41">
        <v>113.026684213135</v>
      </c>
      <c r="D74" s="41">
        <v>20.2103948167656</v>
      </c>
      <c r="E74" s="41">
        <v>655.65256201957504</v>
      </c>
      <c r="F74" s="41">
        <v>0</v>
      </c>
      <c r="G74" s="41">
        <v>28.079497398407501</v>
      </c>
      <c r="H74" s="41">
        <v>0</v>
      </c>
      <c r="I74" s="41">
        <v>2075.3167254741402</v>
      </c>
      <c r="J74" s="41">
        <v>0</v>
      </c>
      <c r="K74" s="41">
        <v>0</v>
      </c>
      <c r="L74" s="41">
        <v>0</v>
      </c>
      <c r="M74" s="41">
        <v>0</v>
      </c>
      <c r="N74" s="41">
        <v>0</v>
      </c>
      <c r="O74" s="41">
        <v>0</v>
      </c>
      <c r="P74" s="41">
        <v>0</v>
      </c>
      <c r="Q74" s="41">
        <v>0</v>
      </c>
      <c r="R74" s="41">
        <v>14.247472856357801</v>
      </c>
      <c r="S74" s="41">
        <v>3028.0401099999999</v>
      </c>
      <c r="T74" s="41">
        <v>0</v>
      </c>
      <c r="U74" s="41">
        <v>-4.5272100000000002</v>
      </c>
      <c r="V74" s="41">
        <v>21200.544999999998</v>
      </c>
      <c r="W74" s="43"/>
      <c r="X74" s="41">
        <v>24224.0579</v>
      </c>
      <c r="Y74" s="25"/>
      <c r="Z74" s="25"/>
      <c r="AA74" s="25"/>
    </row>
    <row r="75" spans="1:27" ht="16.5" x14ac:dyDescent="0.3">
      <c r="A75" s="42" t="s">
        <v>101</v>
      </c>
      <c r="B75" s="41">
        <v>51.6540625583159</v>
      </c>
      <c r="C75" s="41">
        <v>13.3330104384221</v>
      </c>
      <c r="D75" s="41">
        <v>48.5702405791206</v>
      </c>
      <c r="E75" s="41">
        <v>446.51969253854298</v>
      </c>
      <c r="F75" s="41">
        <v>3.6733795249367698</v>
      </c>
      <c r="G75" s="41">
        <v>12.788801842831001</v>
      </c>
      <c r="H75" s="41">
        <v>0</v>
      </c>
      <c r="I75" s="41">
        <v>0.54420439560310596</v>
      </c>
      <c r="J75" s="41">
        <v>5.4873941338703203</v>
      </c>
      <c r="K75" s="41">
        <v>0</v>
      </c>
      <c r="L75" s="41">
        <v>0</v>
      </c>
      <c r="M75" s="41">
        <v>0</v>
      </c>
      <c r="N75" s="41">
        <v>0</v>
      </c>
      <c r="O75" s="41">
        <v>0</v>
      </c>
      <c r="P75" s="41">
        <v>61.948598158467597</v>
      </c>
      <c r="Q75" s="41">
        <v>0</v>
      </c>
      <c r="R75" s="41">
        <v>1.63261312219412</v>
      </c>
      <c r="S75" s="41">
        <v>646.15199600000005</v>
      </c>
      <c r="T75" s="41">
        <v>0</v>
      </c>
      <c r="U75" s="41">
        <v>0</v>
      </c>
      <c r="V75" s="41">
        <v>0</v>
      </c>
      <c r="W75" s="43"/>
      <c r="X75" s="41">
        <v>646.15199600000005</v>
      </c>
      <c r="Y75" s="25"/>
      <c r="Z75" s="25"/>
      <c r="AA75" s="25"/>
    </row>
    <row r="76" spans="1:27" ht="16.5" x14ac:dyDescent="0.3">
      <c r="A76" s="42" t="s">
        <v>102</v>
      </c>
      <c r="B76" s="41">
        <v>145.63827925008999</v>
      </c>
      <c r="C76" s="41">
        <v>0</v>
      </c>
      <c r="D76" s="41">
        <v>1279.13535241969</v>
      </c>
      <c r="E76" s="41">
        <v>0</v>
      </c>
      <c r="F76" s="41">
        <v>0</v>
      </c>
      <c r="G76" s="41">
        <v>49.924681946040003</v>
      </c>
      <c r="H76" s="41">
        <v>535.8779355204</v>
      </c>
      <c r="I76" s="41">
        <v>17.429326997657299</v>
      </c>
      <c r="J76" s="41">
        <v>0</v>
      </c>
      <c r="K76" s="41">
        <v>0</v>
      </c>
      <c r="L76" s="41">
        <v>0</v>
      </c>
      <c r="M76" s="41">
        <v>0</v>
      </c>
      <c r="N76" s="41">
        <v>0</v>
      </c>
      <c r="O76" s="41">
        <v>0</v>
      </c>
      <c r="P76" s="41">
        <v>0</v>
      </c>
      <c r="Q76" s="41">
        <v>0</v>
      </c>
      <c r="R76" s="41">
        <v>0.29541230480519998</v>
      </c>
      <c r="S76" s="41">
        <v>2028.3009999999999</v>
      </c>
      <c r="T76" s="41">
        <v>0</v>
      </c>
      <c r="U76" s="41">
        <v>0</v>
      </c>
      <c r="V76" s="41">
        <v>0</v>
      </c>
      <c r="W76" s="43"/>
      <c r="X76" s="41">
        <v>2028.3009999999999</v>
      </c>
      <c r="Y76" s="25"/>
      <c r="Z76" s="25"/>
      <c r="AA76" s="25"/>
    </row>
    <row r="77" spans="1:27" ht="16.5" x14ac:dyDescent="0.3">
      <c r="A77" s="42" t="s">
        <v>103</v>
      </c>
      <c r="B77" s="41">
        <v>3.2670405947513199E-4</v>
      </c>
      <c r="C77" s="41">
        <v>0</v>
      </c>
      <c r="D77" s="41">
        <v>2.8694290704715901E-3</v>
      </c>
      <c r="E77" s="41">
        <v>0</v>
      </c>
      <c r="F77" s="41">
        <v>0</v>
      </c>
      <c r="G77" s="41">
        <v>1.11993881991475E-4</v>
      </c>
      <c r="H77" s="41">
        <v>1.2021118199085001E-3</v>
      </c>
      <c r="I77" s="41">
        <v>3.9098456212023898E-5</v>
      </c>
      <c r="J77" s="41">
        <v>0</v>
      </c>
      <c r="K77" s="41">
        <v>0</v>
      </c>
      <c r="L77" s="41">
        <v>0</v>
      </c>
      <c r="M77" s="41">
        <v>0</v>
      </c>
      <c r="N77" s="41">
        <v>0</v>
      </c>
      <c r="O77" s="41">
        <v>0</v>
      </c>
      <c r="P77" s="41">
        <v>0</v>
      </c>
      <c r="Q77" s="41">
        <v>0</v>
      </c>
      <c r="R77" s="41">
        <v>6.6268565994955802E-7</v>
      </c>
      <c r="S77" s="41">
        <v>4.5499999996536601E-3</v>
      </c>
      <c r="T77" s="41">
        <v>0</v>
      </c>
      <c r="U77" s="41">
        <v>0</v>
      </c>
      <c r="V77" s="41">
        <v>5598.2629999999999</v>
      </c>
      <c r="W77" s="43"/>
      <c r="X77" s="41">
        <v>5598.2675499999996</v>
      </c>
      <c r="Y77" s="25"/>
      <c r="Z77" s="25"/>
      <c r="AA77" s="25"/>
    </row>
    <row r="78" spans="1:27" ht="16.5" x14ac:dyDescent="0.3">
      <c r="A78" s="39" t="s">
        <v>106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50"/>
      <c r="X78" s="41"/>
      <c r="Y78" s="25"/>
      <c r="Z78" s="25"/>
      <c r="AA78" s="25"/>
    </row>
    <row r="79" spans="1:27" ht="16.5" x14ac:dyDescent="0.3">
      <c r="A79" s="42" t="s">
        <v>104</v>
      </c>
      <c r="B79" s="41">
        <v>0</v>
      </c>
      <c r="C79" s="41">
        <v>0</v>
      </c>
      <c r="D79" s="41">
        <v>0</v>
      </c>
      <c r="E79" s="41">
        <v>0</v>
      </c>
      <c r="F79" s="41">
        <v>0</v>
      </c>
      <c r="G79" s="41">
        <v>0</v>
      </c>
      <c r="H79" s="41">
        <v>0</v>
      </c>
      <c r="I79" s="41">
        <v>0</v>
      </c>
      <c r="J79" s="41">
        <v>0</v>
      </c>
      <c r="K79" s="41">
        <v>0</v>
      </c>
      <c r="L79" s="41">
        <v>0</v>
      </c>
      <c r="M79" s="41">
        <v>0</v>
      </c>
      <c r="N79" s="41">
        <v>0</v>
      </c>
      <c r="O79" s="41">
        <v>0</v>
      </c>
      <c r="P79" s="41">
        <v>0</v>
      </c>
      <c r="Q79" s="41">
        <v>0</v>
      </c>
      <c r="R79" s="41">
        <v>0</v>
      </c>
      <c r="S79" s="41">
        <v>0</v>
      </c>
      <c r="T79" s="41">
        <v>0</v>
      </c>
      <c r="U79" s="41">
        <v>0</v>
      </c>
      <c r="V79" s="41">
        <v>0</v>
      </c>
      <c r="W79" s="43"/>
      <c r="X79" s="41">
        <v>0</v>
      </c>
      <c r="Y79" s="25"/>
      <c r="Z79" s="25"/>
      <c r="AA79" s="25"/>
    </row>
    <row r="80" spans="1:27" ht="16.5" x14ac:dyDescent="0.3">
      <c r="A80" s="42" t="s">
        <v>105</v>
      </c>
      <c r="B80" s="41">
        <v>0</v>
      </c>
      <c r="C80" s="41">
        <v>0</v>
      </c>
      <c r="D80" s="41">
        <v>0</v>
      </c>
      <c r="E80" s="41">
        <v>0</v>
      </c>
      <c r="F80" s="41">
        <v>0</v>
      </c>
      <c r="G80" s="41">
        <v>0</v>
      </c>
      <c r="H80" s="41">
        <v>0</v>
      </c>
      <c r="I80" s="41">
        <v>0</v>
      </c>
      <c r="J80" s="41">
        <v>0</v>
      </c>
      <c r="K80" s="41">
        <v>0</v>
      </c>
      <c r="L80" s="41">
        <v>0</v>
      </c>
      <c r="M80" s="41">
        <v>0</v>
      </c>
      <c r="N80" s="41">
        <v>0</v>
      </c>
      <c r="O80" s="41">
        <v>0</v>
      </c>
      <c r="P80" s="41">
        <v>0</v>
      </c>
      <c r="Q80" s="41">
        <v>0</v>
      </c>
      <c r="R80" s="41">
        <v>0</v>
      </c>
      <c r="S80" s="41">
        <v>0</v>
      </c>
      <c r="T80" s="41">
        <v>0</v>
      </c>
      <c r="U80" s="41">
        <v>0</v>
      </c>
      <c r="V80" s="41">
        <v>0</v>
      </c>
      <c r="W80" s="43"/>
      <c r="X80" s="41">
        <v>0</v>
      </c>
      <c r="Y80" s="25"/>
      <c r="Z80" s="25"/>
      <c r="AA80" s="25"/>
    </row>
    <row r="81" spans="1:27" ht="16.5" x14ac:dyDescent="0.3">
      <c r="A81" s="42" t="s">
        <v>83</v>
      </c>
      <c r="B81" s="41">
        <v>0</v>
      </c>
      <c r="C81" s="41">
        <v>0</v>
      </c>
      <c r="D81" s="41">
        <v>0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41">
        <v>0</v>
      </c>
      <c r="K81" s="41">
        <v>0</v>
      </c>
      <c r="L81" s="41">
        <v>0</v>
      </c>
      <c r="M81" s="41">
        <v>0</v>
      </c>
      <c r="N81" s="41">
        <v>0</v>
      </c>
      <c r="O81" s="41">
        <v>0</v>
      </c>
      <c r="P81" s="41">
        <v>0</v>
      </c>
      <c r="Q81" s="41">
        <v>0</v>
      </c>
      <c r="R81" s="41">
        <v>0</v>
      </c>
      <c r="S81" s="41">
        <v>0</v>
      </c>
      <c r="T81" s="41">
        <v>0</v>
      </c>
      <c r="U81" s="41">
        <v>0</v>
      </c>
      <c r="V81" s="41">
        <v>0</v>
      </c>
      <c r="W81" s="43"/>
      <c r="X81" s="41">
        <v>0</v>
      </c>
      <c r="Y81" s="25"/>
      <c r="Z81" s="25"/>
      <c r="AA81" s="25"/>
    </row>
    <row r="82" spans="1:27" ht="16.5" x14ac:dyDescent="0.3">
      <c r="A82" s="42" t="s">
        <v>108</v>
      </c>
      <c r="B82" s="41">
        <v>0</v>
      </c>
      <c r="C82" s="41">
        <v>0</v>
      </c>
      <c r="D82" s="41">
        <v>0</v>
      </c>
      <c r="E82" s="41">
        <v>0</v>
      </c>
      <c r="F82" s="41">
        <v>0</v>
      </c>
      <c r="G82" s="41">
        <v>0</v>
      </c>
      <c r="H82" s="41">
        <v>0</v>
      </c>
      <c r="I82" s="41">
        <v>0</v>
      </c>
      <c r="J82" s="41">
        <v>0</v>
      </c>
      <c r="K82" s="41">
        <v>0</v>
      </c>
      <c r="L82" s="41">
        <v>0</v>
      </c>
      <c r="M82" s="41">
        <v>0</v>
      </c>
      <c r="N82" s="41">
        <v>0</v>
      </c>
      <c r="O82" s="41">
        <v>0</v>
      </c>
      <c r="P82" s="41">
        <v>0</v>
      </c>
      <c r="Q82" s="41">
        <v>0</v>
      </c>
      <c r="R82" s="41">
        <v>0</v>
      </c>
      <c r="S82" s="41">
        <v>0</v>
      </c>
      <c r="T82" s="41">
        <v>0</v>
      </c>
      <c r="U82" s="41">
        <v>0</v>
      </c>
      <c r="V82" s="41">
        <v>0</v>
      </c>
      <c r="W82" s="43"/>
      <c r="X82" s="41">
        <v>0</v>
      </c>
      <c r="Y82" s="25"/>
      <c r="Z82" s="25"/>
      <c r="AA82" s="25"/>
    </row>
    <row r="83" spans="1:27" ht="16.5" x14ac:dyDescent="0.3">
      <c r="A83" s="42" t="s">
        <v>109</v>
      </c>
      <c r="B83" s="41">
        <v>91.252686142314005</v>
      </c>
      <c r="C83" s="41">
        <v>14.968357127694</v>
      </c>
      <c r="D83" s="41">
        <v>329.04204383352197</v>
      </c>
      <c r="E83" s="41">
        <v>139.87271161935899</v>
      </c>
      <c r="F83" s="41">
        <v>3.1309069866908001</v>
      </c>
      <c r="G83" s="41">
        <v>5.4256293623151004</v>
      </c>
      <c r="H83" s="41">
        <v>142.16738499517501</v>
      </c>
      <c r="I83" s="41">
        <v>585.26895811958195</v>
      </c>
      <c r="J83" s="41">
        <v>2.1447191389312801</v>
      </c>
      <c r="K83" s="41">
        <v>0.19468433640329999</v>
      </c>
      <c r="L83" s="41">
        <v>0.10212947692392201</v>
      </c>
      <c r="M83" s="41">
        <v>0</v>
      </c>
      <c r="N83" s="41">
        <v>33.9899687905721</v>
      </c>
      <c r="O83" s="41">
        <v>0</v>
      </c>
      <c r="P83" s="41">
        <v>20.1035507634945</v>
      </c>
      <c r="Q83" s="41">
        <v>1.5415168124796701</v>
      </c>
      <c r="R83" s="41">
        <v>3.3383574888371101</v>
      </c>
      <c r="S83" s="41">
        <v>1372.5436500000001</v>
      </c>
      <c r="T83" s="41">
        <v>0</v>
      </c>
      <c r="U83" s="41">
        <v>0</v>
      </c>
      <c r="V83" s="41">
        <v>0</v>
      </c>
      <c r="W83" s="43"/>
      <c r="X83" s="41">
        <v>1372.5436500000001</v>
      </c>
      <c r="Y83" s="25"/>
      <c r="Z83" s="25"/>
      <c r="AA83" s="25"/>
    </row>
    <row r="84" spans="1:27" ht="16.5" x14ac:dyDescent="0.3">
      <c r="A84" s="39" t="s">
        <v>89</v>
      </c>
      <c r="B84" s="41">
        <v>2839.8688165192598</v>
      </c>
      <c r="C84" s="41">
        <v>678.77386882684596</v>
      </c>
      <c r="D84" s="41">
        <v>9929.3194101668196</v>
      </c>
      <c r="E84" s="41">
        <v>25502.3265500161</v>
      </c>
      <c r="F84" s="41">
        <v>54.711782139360899</v>
      </c>
      <c r="G84" s="41">
        <v>450.077375805808</v>
      </c>
      <c r="H84" s="41">
        <v>9931.4646227068297</v>
      </c>
      <c r="I84" s="41">
        <v>39632.873032558702</v>
      </c>
      <c r="J84" s="41">
        <v>258.718089190282</v>
      </c>
      <c r="K84" s="41">
        <v>4.6965187448163697</v>
      </c>
      <c r="L84" s="41">
        <v>4.9598476309999402</v>
      </c>
      <c r="M84" s="41">
        <v>151.73829678329599</v>
      </c>
      <c r="N84" s="41">
        <v>589.67356577902603</v>
      </c>
      <c r="O84" s="41">
        <v>493.27657057928502</v>
      </c>
      <c r="P84" s="41">
        <v>1084.81362077734</v>
      </c>
      <c r="Q84" s="41">
        <v>261.19779624572698</v>
      </c>
      <c r="R84" s="41">
        <v>125.35188622024999</v>
      </c>
      <c r="S84" s="41">
        <v>91993.841702907797</v>
      </c>
      <c r="T84" s="41">
        <v>13003.0790674</v>
      </c>
      <c r="U84" s="41">
        <v>-4034.0882581999999</v>
      </c>
      <c r="V84" s="41">
        <v>142936.19323420001</v>
      </c>
      <c r="W84" s="43"/>
      <c r="X84" s="41">
        <v>243899.02574630801</v>
      </c>
      <c r="Y84" s="25"/>
      <c r="Z84" s="25"/>
      <c r="AA84" s="25"/>
    </row>
    <row r="85" spans="1:27" ht="16.5" x14ac:dyDescent="0.3">
      <c r="A85" s="39" t="s">
        <v>70</v>
      </c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50"/>
      <c r="X85" s="41"/>
      <c r="Y85" s="25"/>
      <c r="Z85" s="25"/>
      <c r="AA85" s="25"/>
    </row>
    <row r="86" spans="1:27" ht="16.5" x14ac:dyDescent="0.3">
      <c r="A86" s="42" t="s">
        <v>110</v>
      </c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1">
        <v>2880.3240000000001</v>
      </c>
      <c r="X86" s="41">
        <v>2880.3240000000001</v>
      </c>
      <c r="Y86" s="25"/>
      <c r="Z86" s="25"/>
      <c r="AA86" s="25"/>
    </row>
    <row r="87" spans="1:27" ht="16.5" x14ac:dyDescent="0.3">
      <c r="A87" s="42" t="s">
        <v>71</v>
      </c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1">
        <v>3731.8420000000001</v>
      </c>
      <c r="X87" s="41">
        <v>3731.8420000000001</v>
      </c>
      <c r="Y87" s="25"/>
      <c r="Z87" s="25"/>
      <c r="AA87" s="25"/>
    </row>
    <row r="88" spans="1:27" ht="16.5" x14ac:dyDescent="0.3">
      <c r="A88" s="42" t="s">
        <v>72</v>
      </c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1">
        <v>-2.17400000025236E-4</v>
      </c>
      <c r="X88" s="41">
        <v>-2.17400000025236E-4</v>
      </c>
      <c r="Y88" s="25"/>
      <c r="Z88" s="25"/>
      <c r="AA88" s="25"/>
    </row>
    <row r="89" spans="1:27" ht="16.5" x14ac:dyDescent="0.3">
      <c r="A89" s="42" t="s">
        <v>73</v>
      </c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1">
        <v>99435.661044126304</v>
      </c>
      <c r="X89" s="41">
        <v>99435.661044126304</v>
      </c>
      <c r="Y89" s="25"/>
      <c r="Z89" s="25"/>
      <c r="AA89" s="25"/>
    </row>
    <row r="90" spans="1:27" ht="16.5" x14ac:dyDescent="0.3">
      <c r="A90" s="39" t="s">
        <v>74</v>
      </c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1">
        <v>106047.826826726</v>
      </c>
      <c r="X90" s="41">
        <v>106047.826826726</v>
      </c>
      <c r="Y90" s="25"/>
      <c r="Z90" s="25"/>
      <c r="AA90" s="25"/>
    </row>
    <row r="91" spans="1:27" ht="16.5" x14ac:dyDescent="0.3">
      <c r="A91" s="39" t="s">
        <v>75</v>
      </c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41"/>
      <c r="X91" s="41"/>
      <c r="Y91" s="25"/>
      <c r="Z91" s="25"/>
      <c r="AA91" s="25"/>
    </row>
    <row r="92" spans="1:27" ht="16.5" x14ac:dyDescent="0.3">
      <c r="A92" s="42" t="s">
        <v>76</v>
      </c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1">
        <v>0</v>
      </c>
      <c r="V92" s="43"/>
      <c r="W92" s="43"/>
      <c r="X92" s="41">
        <v>0</v>
      </c>
      <c r="Y92" s="25"/>
      <c r="Z92" s="25"/>
      <c r="AA92" s="25"/>
    </row>
    <row r="93" spans="1:27" ht="16.5" x14ac:dyDescent="0.3">
      <c r="A93" s="42" t="s">
        <v>77</v>
      </c>
      <c r="B93" s="41">
        <v>0</v>
      </c>
      <c r="C93" s="41">
        <v>0</v>
      </c>
      <c r="D93" s="41">
        <v>0</v>
      </c>
      <c r="E93" s="41">
        <v>0</v>
      </c>
      <c r="F93" s="41">
        <v>0</v>
      </c>
      <c r="G93" s="41">
        <v>0</v>
      </c>
      <c r="H93" s="41">
        <v>0</v>
      </c>
      <c r="I93" s="41">
        <v>0</v>
      </c>
      <c r="J93" s="41">
        <v>0</v>
      </c>
      <c r="K93" s="41">
        <v>0</v>
      </c>
      <c r="L93" s="41">
        <v>0</v>
      </c>
      <c r="M93" s="41">
        <v>0</v>
      </c>
      <c r="N93" s="41">
        <v>0</v>
      </c>
      <c r="O93" s="41">
        <v>0</v>
      </c>
      <c r="P93" s="41">
        <v>0</v>
      </c>
      <c r="Q93" s="41">
        <v>0</v>
      </c>
      <c r="R93" s="41">
        <v>0</v>
      </c>
      <c r="S93" s="41">
        <v>0</v>
      </c>
      <c r="T93" s="43"/>
      <c r="U93" s="43"/>
      <c r="V93" s="43"/>
      <c r="W93" s="43"/>
      <c r="X93" s="41">
        <v>0</v>
      </c>
      <c r="Y93" s="25"/>
      <c r="Z93" s="25"/>
      <c r="AA93" s="25"/>
    </row>
    <row r="94" spans="1:27" ht="16.5" x14ac:dyDescent="0.3">
      <c r="A94" s="39" t="s">
        <v>78</v>
      </c>
      <c r="B94" s="41">
        <v>0</v>
      </c>
      <c r="C94" s="41">
        <v>0</v>
      </c>
      <c r="D94" s="41">
        <v>0</v>
      </c>
      <c r="E94" s="41">
        <v>0</v>
      </c>
      <c r="F94" s="41">
        <v>0</v>
      </c>
      <c r="G94" s="41">
        <v>0</v>
      </c>
      <c r="H94" s="41">
        <v>0</v>
      </c>
      <c r="I94" s="41">
        <v>0</v>
      </c>
      <c r="J94" s="41">
        <v>0</v>
      </c>
      <c r="K94" s="41">
        <v>0</v>
      </c>
      <c r="L94" s="41">
        <v>0</v>
      </c>
      <c r="M94" s="41">
        <v>0</v>
      </c>
      <c r="N94" s="41">
        <v>0</v>
      </c>
      <c r="O94" s="41">
        <v>0</v>
      </c>
      <c r="P94" s="41">
        <v>0</v>
      </c>
      <c r="Q94" s="41">
        <v>0</v>
      </c>
      <c r="R94" s="41">
        <v>0</v>
      </c>
      <c r="S94" s="41">
        <v>0</v>
      </c>
      <c r="T94" s="43"/>
      <c r="U94" s="41">
        <v>0</v>
      </c>
      <c r="V94" s="43"/>
      <c r="W94" s="43"/>
      <c r="X94" s="41">
        <v>0</v>
      </c>
      <c r="Y94" s="25"/>
      <c r="Z94" s="25"/>
      <c r="AA94" s="25"/>
    </row>
    <row r="95" spans="1:27" ht="16.5" x14ac:dyDescent="0.3">
      <c r="A95" s="39" t="s">
        <v>90</v>
      </c>
      <c r="B95" s="41">
        <v>4405.4323465192601</v>
      </c>
      <c r="C95" s="41">
        <v>186190.705586528</v>
      </c>
      <c r="D95" s="41">
        <v>70186.622718855899</v>
      </c>
      <c r="E95" s="41">
        <v>40001.245689056399</v>
      </c>
      <c r="F95" s="41">
        <v>1705.63855841145</v>
      </c>
      <c r="G95" s="41">
        <v>450.077375805808</v>
      </c>
      <c r="H95" s="41">
        <v>22843.511676677899</v>
      </c>
      <c r="I95" s="41">
        <v>39633.542620769796</v>
      </c>
      <c r="J95" s="41">
        <v>258.718089190282</v>
      </c>
      <c r="K95" s="41">
        <v>6.0170660268995402</v>
      </c>
      <c r="L95" s="41">
        <v>4.9598476309999402</v>
      </c>
      <c r="M95" s="41">
        <v>151.73829678329599</v>
      </c>
      <c r="N95" s="41">
        <v>589.88811332209195</v>
      </c>
      <c r="O95" s="41">
        <v>493.27657057928502</v>
      </c>
      <c r="P95" s="41">
        <v>1086.49900721054</v>
      </c>
      <c r="Q95" s="41">
        <v>261.19779624572698</v>
      </c>
      <c r="R95" s="41">
        <v>125.35188622024999</v>
      </c>
      <c r="S95" s="41">
        <v>368394.423298051</v>
      </c>
      <c r="T95" s="41">
        <v>13003.0790674</v>
      </c>
      <c r="U95" s="41">
        <v>-4034.0882581999999</v>
      </c>
      <c r="V95" s="41">
        <v>142936.19323420001</v>
      </c>
      <c r="W95" s="41">
        <v>106047.826826726</v>
      </c>
      <c r="X95" s="41">
        <v>626347.43416817801</v>
      </c>
      <c r="Y95" s="25"/>
      <c r="Z95" s="25"/>
      <c r="AA95" s="25"/>
    </row>
    <row r="96" spans="1:27" ht="16.5" x14ac:dyDescent="0.3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</row>
    <row r="97" spans="1:27" ht="16.5" x14ac:dyDescent="0.3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</row>
    <row r="98" spans="1:27" ht="16.5" x14ac:dyDescent="0.3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</row>
    <row r="99" spans="1:27" ht="16.5" x14ac:dyDescent="0.3">
      <c r="A99" s="25" t="s">
        <v>139</v>
      </c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</row>
    <row r="100" spans="1:27" ht="16.5" x14ac:dyDescent="0.3">
      <c r="A100" s="25" t="s">
        <v>140</v>
      </c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</row>
    <row r="101" spans="1:27" ht="18" x14ac:dyDescent="0.3">
      <c r="A101" s="48" t="s">
        <v>141</v>
      </c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</row>
    <row r="102" spans="1:27" ht="18" x14ac:dyDescent="0.3">
      <c r="A102" s="48" t="s">
        <v>142</v>
      </c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</row>
    <row r="103" spans="1:27" ht="18" x14ac:dyDescent="0.3">
      <c r="A103" s="48" t="s">
        <v>143</v>
      </c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</row>
    <row r="104" spans="1:27" ht="18" x14ac:dyDescent="0.3">
      <c r="A104" s="48" t="s">
        <v>144</v>
      </c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</row>
    <row r="105" spans="1:27" ht="18" x14ac:dyDescent="0.3">
      <c r="A105" s="48" t="s">
        <v>145</v>
      </c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</row>
    <row r="106" spans="1:27" ht="18" x14ac:dyDescent="0.3">
      <c r="A106" s="48" t="s">
        <v>146</v>
      </c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</row>
    <row r="107" spans="1:27" ht="18" x14ac:dyDescent="0.3">
      <c r="A107" s="48" t="s">
        <v>147</v>
      </c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</row>
    <row r="108" spans="1:27" ht="18" x14ac:dyDescent="0.3">
      <c r="A108" s="48" t="s">
        <v>148</v>
      </c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</row>
    <row r="109" spans="1:27" ht="18" x14ac:dyDescent="0.3">
      <c r="A109" s="48" t="s">
        <v>149</v>
      </c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</row>
    <row r="110" spans="1:27" ht="18" x14ac:dyDescent="0.3">
      <c r="A110" s="48" t="s">
        <v>150</v>
      </c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</row>
    <row r="111" spans="1:27" ht="18" x14ac:dyDescent="0.3">
      <c r="A111" s="48" t="s">
        <v>151</v>
      </c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</row>
    <row r="112" spans="1:27" ht="18" x14ac:dyDescent="0.3">
      <c r="A112" s="48" t="s">
        <v>152</v>
      </c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</row>
    <row r="113" spans="1:27" ht="18" x14ac:dyDescent="0.3">
      <c r="A113" s="48" t="s">
        <v>153</v>
      </c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</row>
    <row r="114" spans="1:27" ht="18" x14ac:dyDescent="0.3">
      <c r="A114" s="48" t="s">
        <v>154</v>
      </c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</row>
    <row r="115" spans="1:27" ht="18" x14ac:dyDescent="0.3">
      <c r="A115" s="48" t="s">
        <v>155</v>
      </c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</row>
    <row r="116" spans="1:27" ht="18" x14ac:dyDescent="0.3">
      <c r="A116" s="48" t="s">
        <v>156</v>
      </c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</row>
    <row r="117" spans="1:27" ht="18" x14ac:dyDescent="0.3">
      <c r="A117" s="48" t="s">
        <v>157</v>
      </c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</row>
    <row r="118" spans="1:27" ht="16.5" x14ac:dyDescent="0.3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</row>
    <row r="119" spans="1:27" ht="16.5" x14ac:dyDescent="0.3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</row>
    <row r="120" spans="1:27" ht="16.5" x14ac:dyDescent="0.3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</row>
    <row r="121" spans="1:27" ht="16.5" x14ac:dyDescent="0.3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</row>
    <row r="122" spans="1:27" ht="16.5" x14ac:dyDescent="0.3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</row>
    <row r="123" spans="1:27" ht="16.5" x14ac:dyDescent="0.3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</row>
    <row r="124" spans="1:27" ht="16.5" x14ac:dyDescent="0.3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</row>
    <row r="125" spans="1:27" ht="16.5" x14ac:dyDescent="0.3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</row>
    <row r="126" spans="1:27" ht="16.5" x14ac:dyDescent="0.3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</row>
    <row r="127" spans="1:27" ht="16.5" x14ac:dyDescent="0.3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</row>
    <row r="128" spans="1:27" ht="16.5" x14ac:dyDescent="0.3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</row>
    <row r="129" spans="1:27" ht="16.5" x14ac:dyDescent="0.3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</row>
    <row r="130" spans="1:27" ht="16.5" x14ac:dyDescent="0.3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</row>
    <row r="131" spans="1:27" ht="16.5" x14ac:dyDescent="0.3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</row>
    <row r="132" spans="1:27" ht="16.5" x14ac:dyDescent="0.3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</row>
  </sheetData>
  <hyperlinks>
    <hyperlink ref="X9" location="índice!A1" display="Índice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AA102"/>
  <sheetViews>
    <sheetView zoomScale="85" zoomScaleNormal="85" workbookViewId="0">
      <selection activeCell="Y57" sqref="Y57"/>
    </sheetView>
  </sheetViews>
  <sheetFormatPr baseColWidth="10" defaultRowHeight="15" x14ac:dyDescent="0.25"/>
  <cols>
    <col min="1" max="1" width="33.7109375" style="17" customWidth="1"/>
    <col min="2" max="17" width="11.42578125" style="17"/>
    <col min="18" max="18" width="13.85546875" style="17" customWidth="1"/>
    <col min="19" max="19" width="15.5703125" style="17" customWidth="1"/>
    <col min="20" max="20" width="11.42578125" style="17"/>
    <col min="21" max="21" width="16.5703125" style="17" customWidth="1"/>
    <col min="22" max="22" width="17.85546875" style="17" customWidth="1"/>
    <col min="23" max="23" width="15.7109375" style="17" customWidth="1"/>
    <col min="24" max="16384" width="11.42578125" style="17"/>
  </cols>
  <sheetData>
    <row r="9" spans="1:27" s="26" customFormat="1" ht="18.75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X9" s="28" t="s">
        <v>119</v>
      </c>
    </row>
    <row r="10" spans="1:27" s="26" customFormat="1" ht="13.5" thickBot="1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X10" s="27"/>
    </row>
    <row r="11" spans="1:27" s="26" customFormat="1" ht="29.25" thickBot="1" x14ac:dyDescent="0.3">
      <c r="A11" s="36"/>
      <c r="B11" s="37" t="s">
        <v>122</v>
      </c>
      <c r="C11" s="37" t="s">
        <v>123</v>
      </c>
      <c r="D11" s="37" t="s">
        <v>124</v>
      </c>
      <c r="E11" s="37" t="s">
        <v>125</v>
      </c>
      <c r="F11" s="37" t="s">
        <v>126</v>
      </c>
      <c r="G11" s="37" t="s">
        <v>127</v>
      </c>
      <c r="H11" s="37" t="s">
        <v>128</v>
      </c>
      <c r="I11" s="37" t="s">
        <v>129</v>
      </c>
      <c r="J11" s="37" t="s">
        <v>130</v>
      </c>
      <c r="K11" s="37" t="s">
        <v>131</v>
      </c>
      <c r="L11" s="37" t="s">
        <v>132</v>
      </c>
      <c r="M11" s="37" t="s">
        <v>133</v>
      </c>
      <c r="N11" s="37" t="s">
        <v>134</v>
      </c>
      <c r="O11" s="37" t="s">
        <v>135</v>
      </c>
      <c r="P11" s="37" t="s">
        <v>136</v>
      </c>
      <c r="Q11" s="37" t="s">
        <v>137</v>
      </c>
      <c r="R11" s="37" t="s">
        <v>138</v>
      </c>
      <c r="S11" s="37" t="s">
        <v>28</v>
      </c>
      <c r="T11" s="37" t="s">
        <v>29</v>
      </c>
      <c r="U11" s="37" t="s">
        <v>30</v>
      </c>
      <c r="V11" s="37" t="s">
        <v>31</v>
      </c>
      <c r="W11" s="37" t="s">
        <v>32</v>
      </c>
      <c r="X11" s="38" t="s">
        <v>33</v>
      </c>
      <c r="Y11" s="33"/>
      <c r="Z11" s="33"/>
      <c r="AA11" s="33"/>
    </row>
    <row r="12" spans="1:27" s="26" customFormat="1" ht="13.5" x14ac:dyDescent="0.25">
      <c r="A12" s="39" t="s">
        <v>38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1"/>
      <c r="X12" s="41"/>
      <c r="Y12" s="33"/>
      <c r="Z12" s="33"/>
      <c r="AA12" s="33"/>
    </row>
    <row r="13" spans="1:27" s="26" customFormat="1" ht="13.5" x14ac:dyDescent="0.25">
      <c r="A13" s="39" t="s">
        <v>39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1"/>
      <c r="X13" s="41"/>
      <c r="Y13" s="33"/>
      <c r="Z13" s="33"/>
      <c r="AA13" s="33"/>
    </row>
    <row r="14" spans="1:27" s="26" customFormat="1" ht="13.5" x14ac:dyDescent="0.25">
      <c r="A14" s="39" t="s">
        <v>40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1"/>
      <c r="X14" s="41"/>
      <c r="Y14" s="33"/>
      <c r="Z14" s="33"/>
      <c r="AA14" s="33"/>
    </row>
    <row r="15" spans="1:27" s="26" customFormat="1" ht="13.5" x14ac:dyDescent="0.25">
      <c r="A15" s="42" t="s">
        <v>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1">
        <v>175808.78090000001</v>
      </c>
      <c r="X15" s="41">
        <v>175808.78090000001</v>
      </c>
      <c r="Y15" s="33"/>
      <c r="Z15" s="33"/>
      <c r="AA15" s="33"/>
    </row>
    <row r="16" spans="1:27" s="26" customFormat="1" ht="13.5" x14ac:dyDescent="0.25">
      <c r="A16" s="42" t="s">
        <v>41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1">
        <v>974.29870000000005</v>
      </c>
      <c r="X16" s="41">
        <v>974.29870000000005</v>
      </c>
      <c r="Y16" s="33"/>
      <c r="Z16" s="33"/>
      <c r="AA16" s="33"/>
    </row>
    <row r="17" spans="1:27" s="26" customFormat="1" ht="13.5" x14ac:dyDescent="0.25">
      <c r="A17" s="42" t="s">
        <v>42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1">
        <v>12715.683000000001</v>
      </c>
      <c r="X17" s="41">
        <v>12715.683000000001</v>
      </c>
      <c r="Y17" s="33"/>
      <c r="Z17" s="33"/>
      <c r="AA17" s="33"/>
    </row>
    <row r="18" spans="1:27" s="26" customFormat="1" ht="13.5" x14ac:dyDescent="0.25">
      <c r="A18" s="39" t="s">
        <v>43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1"/>
      <c r="X18" s="41"/>
      <c r="Y18" s="33"/>
      <c r="Z18" s="33"/>
      <c r="AA18" s="33"/>
    </row>
    <row r="19" spans="1:27" s="26" customFormat="1" ht="13.5" x14ac:dyDescent="0.25">
      <c r="A19" s="42" t="s">
        <v>2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1">
        <v>1498.7028</v>
      </c>
      <c r="X19" s="41">
        <v>1498.7028</v>
      </c>
      <c r="Y19" s="33"/>
      <c r="Z19" s="33"/>
      <c r="AA19" s="33"/>
    </row>
    <row r="20" spans="1:27" s="26" customFormat="1" ht="13.5" x14ac:dyDescent="0.25">
      <c r="A20" s="39" t="s">
        <v>44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1"/>
      <c r="X20" s="41"/>
      <c r="Y20" s="33"/>
      <c r="Z20" s="33"/>
      <c r="AA20" s="33"/>
    </row>
    <row r="21" spans="1:27" s="26" customFormat="1" ht="13.5" x14ac:dyDescent="0.25">
      <c r="A21" s="42" t="s">
        <v>3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1">
        <v>23.856524280999999</v>
      </c>
      <c r="X21" s="41">
        <v>23.856524280999999</v>
      </c>
      <c r="Y21" s="33"/>
      <c r="Z21" s="33"/>
      <c r="AA21" s="33"/>
    </row>
    <row r="22" spans="1:27" s="26" customFormat="1" ht="13.5" x14ac:dyDescent="0.25">
      <c r="A22" s="42" t="s">
        <v>4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1">
        <v>15263.943520000001</v>
      </c>
      <c r="X22" s="41">
        <v>15263.943520000001</v>
      </c>
      <c r="Y22" s="33"/>
      <c r="Z22" s="33"/>
      <c r="AA22" s="33"/>
    </row>
    <row r="23" spans="1:27" s="26" customFormat="1" ht="13.5" x14ac:dyDescent="0.25">
      <c r="A23" s="42" t="s">
        <v>5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1">
        <v>37.544670600000003</v>
      </c>
      <c r="X23" s="41">
        <v>37.544670600000003</v>
      </c>
      <c r="Y23" s="33"/>
      <c r="Z23" s="33"/>
      <c r="AA23" s="33"/>
    </row>
    <row r="24" spans="1:27" s="26" customFormat="1" ht="13.5" x14ac:dyDescent="0.25">
      <c r="A24" s="39" t="s">
        <v>45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1"/>
      <c r="X24" s="41"/>
      <c r="Y24" s="33"/>
      <c r="Z24" s="33"/>
      <c r="AA24" s="33"/>
    </row>
    <row r="25" spans="1:27" s="26" customFormat="1" ht="13.5" x14ac:dyDescent="0.25">
      <c r="A25" s="42" t="s">
        <v>46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1"/>
      <c r="X25" s="41"/>
      <c r="Y25" s="33"/>
      <c r="Z25" s="33"/>
      <c r="AA25" s="33"/>
    </row>
    <row r="26" spans="1:27" s="26" customFormat="1" ht="13.5" x14ac:dyDescent="0.25">
      <c r="A26" s="42" t="s">
        <v>47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1">
        <v>1902.04342</v>
      </c>
      <c r="X26" s="41">
        <v>1902.04342</v>
      </c>
      <c r="Y26" s="33"/>
      <c r="Z26" s="33"/>
      <c r="AA26" s="33"/>
    </row>
    <row r="27" spans="1:27" s="26" customFormat="1" ht="13.5" x14ac:dyDescent="0.25">
      <c r="A27" s="42" t="s">
        <v>48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1">
        <v>150.21181000000001</v>
      </c>
      <c r="X27" s="41">
        <v>150.21181000000001</v>
      </c>
      <c r="Y27" s="33"/>
      <c r="Z27" s="33"/>
      <c r="AA27" s="33"/>
    </row>
    <row r="28" spans="1:27" s="26" customFormat="1" ht="13.5" x14ac:dyDescent="0.25">
      <c r="A28" s="42" t="s">
        <v>49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1"/>
      <c r="X28" s="41"/>
      <c r="Y28" s="33"/>
      <c r="Z28" s="33"/>
      <c r="AA28" s="33"/>
    </row>
    <row r="29" spans="1:27" s="26" customFormat="1" ht="13.5" x14ac:dyDescent="0.25">
      <c r="A29" s="39" t="s">
        <v>50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1">
        <v>208375.065344881</v>
      </c>
      <c r="X29" s="41">
        <v>208375.065344881</v>
      </c>
      <c r="Y29" s="33"/>
      <c r="Z29" s="33"/>
      <c r="AA29" s="33"/>
    </row>
    <row r="30" spans="1:27" s="26" customFormat="1" ht="13.5" x14ac:dyDescent="0.25">
      <c r="A30" s="39" t="s">
        <v>51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1"/>
      <c r="X30" s="41"/>
      <c r="Y30" s="33"/>
      <c r="Z30" s="33"/>
      <c r="AA30" s="33"/>
    </row>
    <row r="31" spans="1:27" s="26" customFormat="1" ht="13.5" x14ac:dyDescent="0.25">
      <c r="A31" s="39" t="s">
        <v>52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1"/>
      <c r="X31" s="41"/>
      <c r="Y31" s="33"/>
      <c r="Z31" s="33"/>
      <c r="AA31" s="33"/>
    </row>
    <row r="32" spans="1:27" s="26" customFormat="1" ht="13.5" x14ac:dyDescent="0.25">
      <c r="A32" s="39" t="s">
        <v>53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1"/>
      <c r="X32" s="41"/>
      <c r="Y32" s="33"/>
      <c r="Z32" s="33"/>
      <c r="AA32" s="33"/>
    </row>
    <row r="33" spans="1:27" s="26" customFormat="1" ht="13.5" x14ac:dyDescent="0.25">
      <c r="A33" s="42" t="s">
        <v>1</v>
      </c>
      <c r="B33" s="41">
        <v>0</v>
      </c>
      <c r="C33" s="41">
        <v>175808.78090000001</v>
      </c>
      <c r="D33" s="41">
        <v>0</v>
      </c>
      <c r="E33" s="41">
        <v>0</v>
      </c>
      <c r="F33" s="41">
        <v>0</v>
      </c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175808.78090000001</v>
      </c>
      <c r="T33" s="43"/>
      <c r="U33" s="43"/>
      <c r="V33" s="41">
        <v>0</v>
      </c>
      <c r="W33" s="43"/>
      <c r="X33" s="41">
        <v>175808.78090000001</v>
      </c>
      <c r="Y33" s="33"/>
      <c r="Z33" s="33"/>
      <c r="AA33" s="33"/>
    </row>
    <row r="34" spans="1:27" s="26" customFormat="1" ht="13.5" x14ac:dyDescent="0.25">
      <c r="A34" s="42" t="s">
        <v>54</v>
      </c>
      <c r="B34" s="41">
        <v>0</v>
      </c>
      <c r="C34" s="41">
        <v>974.29870000000005</v>
      </c>
      <c r="D34" s="41">
        <v>0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974.29870000000005</v>
      </c>
      <c r="T34" s="43"/>
      <c r="U34" s="43"/>
      <c r="V34" s="41">
        <v>0</v>
      </c>
      <c r="W34" s="43"/>
      <c r="X34" s="41">
        <v>974.29870000000005</v>
      </c>
      <c r="Y34" s="33"/>
      <c r="Z34" s="33"/>
      <c r="AA34" s="33"/>
    </row>
    <row r="35" spans="1:27" s="26" customFormat="1" ht="13.5" x14ac:dyDescent="0.25">
      <c r="A35" s="42" t="s">
        <v>55</v>
      </c>
      <c r="B35" s="41">
        <v>0</v>
      </c>
      <c r="C35" s="41">
        <v>8112.2719999999999</v>
      </c>
      <c r="D35" s="41">
        <v>0</v>
      </c>
      <c r="E35" s="41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8112.2719999999999</v>
      </c>
      <c r="T35" s="43"/>
      <c r="U35" s="43"/>
      <c r="V35" s="41">
        <v>0</v>
      </c>
      <c r="W35" s="43"/>
      <c r="X35" s="41">
        <v>8112.2719999999999</v>
      </c>
      <c r="Y35" s="33"/>
      <c r="Z35" s="33"/>
      <c r="AA35" s="33"/>
    </row>
    <row r="36" spans="1:27" s="26" customFormat="1" ht="13.5" x14ac:dyDescent="0.25">
      <c r="A36" s="42" t="s">
        <v>56</v>
      </c>
      <c r="B36" s="41">
        <v>1498.7028</v>
      </c>
      <c r="C36" s="41">
        <v>0</v>
      </c>
      <c r="D36" s="41">
        <v>0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1498.7028</v>
      </c>
      <c r="T36" s="43"/>
      <c r="U36" s="43"/>
      <c r="V36" s="41">
        <v>0</v>
      </c>
      <c r="W36" s="43"/>
      <c r="X36" s="41">
        <v>1498.7028</v>
      </c>
      <c r="Y36" s="33"/>
      <c r="Z36" s="33"/>
      <c r="AA36" s="33"/>
    </row>
    <row r="37" spans="1:27" s="26" customFormat="1" ht="13.5" x14ac:dyDescent="0.25">
      <c r="A37" s="42" t="s">
        <v>57</v>
      </c>
      <c r="B37" s="41">
        <v>0</v>
      </c>
      <c r="C37" s="41">
        <v>0</v>
      </c>
      <c r="D37" s="41">
        <v>1902.04342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1902.04342</v>
      </c>
      <c r="T37" s="43"/>
      <c r="U37" s="43"/>
      <c r="V37" s="41">
        <v>0</v>
      </c>
      <c r="W37" s="43"/>
      <c r="X37" s="41">
        <v>1902.04342</v>
      </c>
      <c r="Y37" s="33"/>
      <c r="Z37" s="33"/>
      <c r="AA37" s="33"/>
    </row>
    <row r="38" spans="1:27" s="26" customFormat="1" ht="13.5" x14ac:dyDescent="0.25">
      <c r="A38" s="42" t="s">
        <v>58</v>
      </c>
      <c r="B38" s="41">
        <v>0</v>
      </c>
      <c r="C38" s="41">
        <v>0</v>
      </c>
      <c r="D38" s="41">
        <v>96.612132750838001</v>
      </c>
      <c r="E38" s="41">
        <v>53.599674590413002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150.21180734125099</v>
      </c>
      <c r="T38" s="43"/>
      <c r="U38" s="43"/>
      <c r="V38" s="41">
        <v>0</v>
      </c>
      <c r="W38" s="43"/>
      <c r="X38" s="41">
        <v>150.21180734125099</v>
      </c>
      <c r="Y38" s="33"/>
      <c r="Z38" s="33"/>
      <c r="AA38" s="33"/>
    </row>
    <row r="39" spans="1:27" s="26" customFormat="1" ht="13.5" x14ac:dyDescent="0.25">
      <c r="A39" s="42" t="s">
        <v>59</v>
      </c>
      <c r="B39" s="41">
        <v>0</v>
      </c>
      <c r="C39" s="41">
        <v>0</v>
      </c>
      <c r="D39" s="41">
        <v>0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</v>
      </c>
      <c r="T39" s="43"/>
      <c r="U39" s="43"/>
      <c r="V39" s="41">
        <v>0</v>
      </c>
      <c r="W39" s="43"/>
      <c r="X39" s="41">
        <v>0</v>
      </c>
      <c r="Y39" s="33"/>
      <c r="Z39" s="33"/>
      <c r="AA39" s="33"/>
    </row>
    <row r="40" spans="1:27" s="26" customFormat="1" ht="13.5" x14ac:dyDescent="0.25">
      <c r="A40" s="39" t="s">
        <v>60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51"/>
      <c r="U40" s="51"/>
      <c r="V40" s="41"/>
      <c r="W40" s="51"/>
      <c r="X40" s="41"/>
      <c r="Y40" s="33"/>
      <c r="Z40" s="33"/>
      <c r="AA40" s="33"/>
    </row>
    <row r="41" spans="1:27" s="26" customFormat="1" ht="13.5" x14ac:dyDescent="0.25">
      <c r="A41" s="42" t="s">
        <v>6</v>
      </c>
      <c r="B41" s="41">
        <v>0</v>
      </c>
      <c r="C41" s="41">
        <v>0</v>
      </c>
      <c r="D41" s="41">
        <v>13155.9235598223</v>
      </c>
      <c r="E41" s="41">
        <v>7298.8060781289996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20454.729637951299</v>
      </c>
      <c r="T41" s="43"/>
      <c r="U41" s="43"/>
      <c r="V41" s="41">
        <v>288.29939999999999</v>
      </c>
      <c r="W41" s="43"/>
      <c r="X41" s="41">
        <v>20743.029037951299</v>
      </c>
      <c r="Y41" s="33"/>
      <c r="Z41" s="33"/>
      <c r="AA41" s="33"/>
    </row>
    <row r="42" spans="1:27" s="26" customFormat="1" ht="13.5" x14ac:dyDescent="0.25">
      <c r="A42" s="39" t="s">
        <v>61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51"/>
      <c r="U42" s="51"/>
      <c r="V42" s="41"/>
      <c r="W42" s="51"/>
      <c r="X42" s="41"/>
      <c r="Y42" s="33"/>
      <c r="Z42" s="33"/>
      <c r="AA42" s="33"/>
    </row>
    <row r="43" spans="1:27" s="26" customFormat="1" ht="13.5" x14ac:dyDescent="0.25">
      <c r="A43" s="42" t="s">
        <v>62</v>
      </c>
      <c r="B43" s="41">
        <v>0</v>
      </c>
      <c r="C43" s="41">
        <v>0</v>
      </c>
      <c r="D43" s="41">
        <v>1434.6232075615001</v>
      </c>
      <c r="E43" s="41">
        <v>0.112376238495369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1434.7355838000001</v>
      </c>
      <c r="T43" s="43"/>
      <c r="U43" s="43"/>
      <c r="V43" s="41">
        <v>9216.5306598999996</v>
      </c>
      <c r="W43" s="43"/>
      <c r="X43" s="41">
        <v>10651.2662437</v>
      </c>
      <c r="Y43" s="33"/>
      <c r="Z43" s="33"/>
      <c r="AA43" s="33"/>
    </row>
    <row r="44" spans="1:27" s="26" customFormat="1" ht="13.5" x14ac:dyDescent="0.25">
      <c r="A44" s="42" t="s">
        <v>7</v>
      </c>
      <c r="B44" s="41">
        <v>0</v>
      </c>
      <c r="C44" s="41">
        <v>0</v>
      </c>
      <c r="D44" s="41">
        <v>10603.341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10603.341</v>
      </c>
      <c r="T44" s="43"/>
      <c r="U44" s="43"/>
      <c r="V44" s="41">
        <v>16757.21</v>
      </c>
      <c r="W44" s="43"/>
      <c r="X44" s="41">
        <v>27360.550999999999</v>
      </c>
      <c r="Y44" s="33"/>
      <c r="Z44" s="33"/>
      <c r="AA44" s="33"/>
    </row>
    <row r="45" spans="1:27" s="26" customFormat="1" ht="13.5" x14ac:dyDescent="0.25">
      <c r="A45" s="42" t="s">
        <v>63</v>
      </c>
      <c r="B45" s="41">
        <v>0</v>
      </c>
      <c r="C45" s="41">
        <v>0</v>
      </c>
      <c r="D45" s="41">
        <v>2883.3519999999999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2883.3519999999999</v>
      </c>
      <c r="T45" s="43"/>
      <c r="U45" s="43"/>
      <c r="V45" s="41">
        <v>0</v>
      </c>
      <c r="W45" s="43"/>
      <c r="X45" s="41">
        <v>2883.3519999999999</v>
      </c>
      <c r="Y45" s="33"/>
      <c r="Z45" s="33"/>
      <c r="AA45" s="33"/>
    </row>
    <row r="46" spans="1:27" s="26" customFormat="1" ht="13.5" x14ac:dyDescent="0.25">
      <c r="A46" s="42" t="s">
        <v>80</v>
      </c>
      <c r="B46" s="41">
        <v>0</v>
      </c>
      <c r="C46" s="41">
        <v>0</v>
      </c>
      <c r="D46" s="41">
        <v>8990.8449884000001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8990.8449884000001</v>
      </c>
      <c r="T46" s="43"/>
      <c r="U46" s="43"/>
      <c r="V46" s="41">
        <v>28308.338249</v>
      </c>
      <c r="W46" s="43"/>
      <c r="X46" s="41">
        <v>37299.183237400001</v>
      </c>
      <c r="Y46" s="33"/>
      <c r="Z46" s="33"/>
      <c r="AA46" s="33"/>
    </row>
    <row r="47" spans="1:27" s="26" customFormat="1" ht="13.5" x14ac:dyDescent="0.25">
      <c r="A47" s="42" t="s">
        <v>64</v>
      </c>
      <c r="B47" s="41">
        <v>0</v>
      </c>
      <c r="C47" s="41">
        <v>0</v>
      </c>
      <c r="D47" s="41">
        <v>27515.504000000001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27515.504000000001</v>
      </c>
      <c r="T47" s="43"/>
      <c r="U47" s="43"/>
      <c r="V47" s="41">
        <v>0</v>
      </c>
      <c r="W47" s="43"/>
      <c r="X47" s="41">
        <v>27515.504000000001</v>
      </c>
      <c r="Y47" s="33"/>
      <c r="Z47" s="33"/>
      <c r="AA47" s="33"/>
    </row>
    <row r="48" spans="1:27" s="26" customFormat="1" ht="13.5" x14ac:dyDescent="0.25">
      <c r="A48" s="42" t="s">
        <v>65</v>
      </c>
      <c r="B48" s="41">
        <v>0</v>
      </c>
      <c r="C48" s="41">
        <v>0</v>
      </c>
      <c r="D48" s="41">
        <v>656.97533111362804</v>
      </c>
      <c r="E48" s="41">
        <v>5.14618863724422E-2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657.026793</v>
      </c>
      <c r="T48" s="43"/>
      <c r="U48" s="43"/>
      <c r="V48" s="41">
        <v>0</v>
      </c>
      <c r="W48" s="43"/>
      <c r="X48" s="41">
        <v>657.026793</v>
      </c>
      <c r="Y48" s="33"/>
      <c r="Z48" s="33"/>
      <c r="AA48" s="33"/>
    </row>
    <row r="49" spans="1:27" s="26" customFormat="1" ht="13.5" x14ac:dyDescent="0.25">
      <c r="A49" s="42" t="s">
        <v>8</v>
      </c>
      <c r="B49" s="41">
        <v>0</v>
      </c>
      <c r="C49" s="41">
        <v>0</v>
      </c>
      <c r="D49" s="41">
        <v>0</v>
      </c>
      <c r="E49" s="41">
        <v>0</v>
      </c>
      <c r="F49" s="41">
        <v>0</v>
      </c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41">
        <v>0</v>
      </c>
      <c r="S49" s="41">
        <v>0</v>
      </c>
      <c r="T49" s="43"/>
      <c r="U49" s="43"/>
      <c r="V49" s="41">
        <v>1314.008</v>
      </c>
      <c r="W49" s="43"/>
      <c r="X49" s="41">
        <v>1314.008</v>
      </c>
      <c r="Y49" s="33"/>
      <c r="Z49" s="33"/>
      <c r="AA49" s="33"/>
    </row>
    <row r="50" spans="1:27" s="26" customFormat="1" ht="13.5" x14ac:dyDescent="0.25">
      <c r="A50" s="42" t="s">
        <v>66</v>
      </c>
      <c r="B50" s="41">
        <v>0</v>
      </c>
      <c r="C50" s="41">
        <v>0</v>
      </c>
      <c r="D50" s="41">
        <v>6066.7849999999999</v>
      </c>
      <c r="E50" s="41">
        <v>0</v>
      </c>
      <c r="F50" s="41">
        <v>0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>
        <v>0</v>
      </c>
      <c r="Q50" s="41">
        <v>0</v>
      </c>
      <c r="R50" s="41">
        <v>0</v>
      </c>
      <c r="S50" s="41">
        <v>6066.7849999999999</v>
      </c>
      <c r="T50" s="43"/>
      <c r="U50" s="43"/>
      <c r="V50" s="41">
        <v>0</v>
      </c>
      <c r="W50" s="43"/>
      <c r="X50" s="41">
        <v>6066.7849999999999</v>
      </c>
      <c r="Y50" s="33"/>
      <c r="Z50" s="33"/>
      <c r="AA50" s="33"/>
    </row>
    <row r="51" spans="1:27" s="26" customFormat="1" ht="13.5" x14ac:dyDescent="0.25">
      <c r="A51" s="39" t="s">
        <v>81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51"/>
      <c r="U51" s="51"/>
      <c r="V51" s="41"/>
      <c r="W51" s="51"/>
      <c r="X51" s="41"/>
      <c r="Y51" s="33"/>
      <c r="Z51" s="33"/>
      <c r="AA51" s="33"/>
    </row>
    <row r="52" spans="1:27" s="26" customFormat="1" ht="13.5" x14ac:dyDescent="0.25">
      <c r="A52" s="42" t="s">
        <v>9</v>
      </c>
      <c r="B52" s="41">
        <v>0</v>
      </c>
      <c r="C52" s="41">
        <v>0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41">
        <v>0</v>
      </c>
      <c r="Q52" s="41">
        <v>0</v>
      </c>
      <c r="R52" s="41">
        <v>0</v>
      </c>
      <c r="S52" s="41">
        <v>0</v>
      </c>
      <c r="T52" s="43"/>
      <c r="U52" s="43"/>
      <c r="V52" s="41">
        <v>0</v>
      </c>
      <c r="W52" s="43"/>
      <c r="X52" s="41">
        <v>0</v>
      </c>
      <c r="Y52" s="33"/>
      <c r="Z52" s="33"/>
      <c r="AA52" s="33"/>
    </row>
    <row r="53" spans="1:27" s="26" customFormat="1" ht="13.5" x14ac:dyDescent="0.25">
      <c r="A53" s="42" t="s">
        <v>82</v>
      </c>
      <c r="B53" s="41">
        <v>0</v>
      </c>
      <c r="C53" s="41">
        <v>0</v>
      </c>
      <c r="D53" s="41">
        <v>0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  <c r="Q53" s="41">
        <v>0</v>
      </c>
      <c r="R53" s="41">
        <v>0</v>
      </c>
      <c r="S53" s="41">
        <v>0</v>
      </c>
      <c r="T53" s="43"/>
      <c r="U53" s="43"/>
      <c r="V53" s="41">
        <v>0</v>
      </c>
      <c r="W53" s="43"/>
      <c r="X53" s="41">
        <v>0</v>
      </c>
      <c r="Y53" s="33"/>
      <c r="Z53" s="33"/>
      <c r="AA53" s="33"/>
    </row>
    <row r="54" spans="1:27" s="26" customFormat="1" ht="13.5" x14ac:dyDescent="0.25">
      <c r="A54" s="42" t="s">
        <v>83</v>
      </c>
      <c r="B54" s="41">
        <v>0</v>
      </c>
      <c r="C54" s="41">
        <v>0</v>
      </c>
      <c r="D54" s="41">
        <v>0</v>
      </c>
      <c r="E54" s="41">
        <v>150.21181000000001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  <c r="Q54" s="41">
        <v>0</v>
      </c>
      <c r="R54" s="41">
        <v>0</v>
      </c>
      <c r="S54" s="41">
        <v>150.21181000000001</v>
      </c>
      <c r="T54" s="43"/>
      <c r="U54" s="43"/>
      <c r="V54" s="41">
        <v>0</v>
      </c>
      <c r="W54" s="43"/>
      <c r="X54" s="41">
        <v>150.21181000000001</v>
      </c>
      <c r="Y54" s="33"/>
      <c r="Z54" s="33"/>
      <c r="AA54" s="33"/>
    </row>
    <row r="55" spans="1:27" s="26" customFormat="1" ht="13.5" x14ac:dyDescent="0.25">
      <c r="A55" s="42" t="s">
        <v>67</v>
      </c>
      <c r="B55" s="41">
        <v>0</v>
      </c>
      <c r="C55" s="41">
        <v>0</v>
      </c>
      <c r="D55" s="41">
        <v>0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41">
        <v>0</v>
      </c>
      <c r="S55" s="41">
        <v>0</v>
      </c>
      <c r="T55" s="43"/>
      <c r="U55" s="43"/>
      <c r="V55" s="41">
        <v>0</v>
      </c>
      <c r="W55" s="43"/>
      <c r="X55" s="41">
        <v>0</v>
      </c>
      <c r="Y55" s="33"/>
      <c r="Z55" s="33"/>
      <c r="AA55" s="33"/>
    </row>
    <row r="56" spans="1:27" s="26" customFormat="1" ht="13.5" x14ac:dyDescent="0.25">
      <c r="A56" s="42" t="s">
        <v>68</v>
      </c>
      <c r="B56" s="41">
        <v>0</v>
      </c>
      <c r="C56" s="41">
        <v>0</v>
      </c>
      <c r="D56" s="41">
        <v>1671.9165</v>
      </c>
      <c r="E56" s="41"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  <c r="Q56" s="41">
        <v>0</v>
      </c>
      <c r="R56" s="41">
        <v>0</v>
      </c>
      <c r="S56" s="41">
        <v>1671.9165</v>
      </c>
      <c r="T56" s="43"/>
      <c r="U56" s="43"/>
      <c r="V56" s="41">
        <v>0</v>
      </c>
      <c r="W56" s="43"/>
      <c r="X56" s="41">
        <v>1671.9165</v>
      </c>
      <c r="Y56" s="33"/>
      <c r="Z56" s="33"/>
      <c r="AA56" s="33"/>
    </row>
    <row r="57" spans="1:27" s="26" customFormat="1" ht="13.5" x14ac:dyDescent="0.25">
      <c r="A57" s="39" t="s">
        <v>69</v>
      </c>
      <c r="B57" s="41">
        <v>1498.7028</v>
      </c>
      <c r="C57" s="41">
        <v>184895.35159999999</v>
      </c>
      <c r="D57" s="41">
        <v>74977.921139648199</v>
      </c>
      <c r="E57" s="41">
        <v>7502.7814008442801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>
        <v>0</v>
      </c>
      <c r="Q57" s="41">
        <v>0</v>
      </c>
      <c r="R57" s="41">
        <v>0</v>
      </c>
      <c r="S57" s="41">
        <v>268874.75694049301</v>
      </c>
      <c r="T57" s="43"/>
      <c r="U57" s="43"/>
      <c r="V57" s="41">
        <v>55884.386308900001</v>
      </c>
      <c r="W57" s="43"/>
      <c r="X57" s="41">
        <v>324759.14324939298</v>
      </c>
      <c r="Y57" s="33"/>
      <c r="Z57" s="33"/>
      <c r="AA57" s="33"/>
    </row>
    <row r="58" spans="1:27" s="26" customFormat="1" ht="13.5" x14ac:dyDescent="0.25">
      <c r="A58" s="39" t="s">
        <v>70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0"/>
      <c r="X58" s="41"/>
      <c r="Y58" s="33"/>
      <c r="Z58" s="33"/>
      <c r="AA58" s="33"/>
    </row>
    <row r="59" spans="1:27" s="26" customFormat="1" ht="13.5" x14ac:dyDescent="0.25">
      <c r="A59" s="42" t="s">
        <v>84</v>
      </c>
      <c r="B59" s="41">
        <v>0</v>
      </c>
      <c r="C59" s="41">
        <v>0</v>
      </c>
      <c r="D59" s="41">
        <v>0</v>
      </c>
      <c r="E59" s="41">
        <v>3073.442</v>
      </c>
      <c r="F59" s="41">
        <v>0</v>
      </c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41">
        <v>0</v>
      </c>
      <c r="O59" s="41">
        <v>0</v>
      </c>
      <c r="P59" s="41">
        <v>0</v>
      </c>
      <c r="Q59" s="41">
        <v>0</v>
      </c>
      <c r="R59" s="41">
        <v>0</v>
      </c>
      <c r="S59" s="41">
        <v>3073.442</v>
      </c>
      <c r="T59" s="41">
        <v>0</v>
      </c>
      <c r="U59" s="43"/>
      <c r="V59" s="43"/>
      <c r="W59" s="43"/>
      <c r="X59" s="41">
        <v>3073.442</v>
      </c>
      <c r="Y59" s="33"/>
      <c r="Z59" s="33"/>
      <c r="AA59" s="33"/>
    </row>
    <row r="60" spans="1:27" s="26" customFormat="1" ht="13.5" x14ac:dyDescent="0.25">
      <c r="A60" s="42" t="s">
        <v>71</v>
      </c>
      <c r="B60" s="41">
        <v>0</v>
      </c>
      <c r="C60" s="41">
        <v>4603.4110000000001</v>
      </c>
      <c r="D60" s="41">
        <v>0</v>
      </c>
      <c r="E60" s="41">
        <v>0</v>
      </c>
      <c r="F60" s="41">
        <v>0</v>
      </c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  <c r="S60" s="41">
        <v>4603.4110000000001</v>
      </c>
      <c r="T60" s="41">
        <v>0</v>
      </c>
      <c r="U60" s="43"/>
      <c r="V60" s="43"/>
      <c r="W60" s="43"/>
      <c r="X60" s="41">
        <v>4603.4110000000001</v>
      </c>
      <c r="Y60" s="33"/>
      <c r="Z60" s="33"/>
      <c r="AA60" s="33"/>
    </row>
    <row r="61" spans="1:27" s="26" customFormat="1" ht="13.5" x14ac:dyDescent="0.25">
      <c r="A61" s="42" t="s">
        <v>72</v>
      </c>
      <c r="B61" s="41">
        <v>0</v>
      </c>
      <c r="C61" s="41">
        <v>0</v>
      </c>
      <c r="D61" s="41">
        <v>4.1500000020278099E-4</v>
      </c>
      <c r="E61" s="41">
        <v>0</v>
      </c>
      <c r="F61" s="41">
        <v>0</v>
      </c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1">
        <v>0</v>
      </c>
      <c r="Q61" s="41">
        <v>0</v>
      </c>
      <c r="R61" s="41">
        <v>0</v>
      </c>
      <c r="S61" s="41">
        <v>4.1500000020278099E-4</v>
      </c>
      <c r="T61" s="41">
        <v>0</v>
      </c>
      <c r="U61" s="43"/>
      <c r="V61" s="43"/>
      <c r="W61" s="43"/>
      <c r="X61" s="41">
        <v>4.1500000020278099E-4</v>
      </c>
      <c r="Y61" s="33"/>
      <c r="Z61" s="33"/>
      <c r="AA61" s="33"/>
    </row>
    <row r="62" spans="1:27" s="26" customFormat="1" ht="13.5" x14ac:dyDescent="0.25">
      <c r="A62" s="42" t="s">
        <v>73</v>
      </c>
      <c r="B62" s="41">
        <v>3016.9145165529198</v>
      </c>
      <c r="C62" s="41">
        <v>624.08038661180001</v>
      </c>
      <c r="D62" s="41">
        <v>11942.574319495099</v>
      </c>
      <c r="E62" s="41">
        <v>16777.566008352602</v>
      </c>
      <c r="F62" s="41">
        <v>2740.8842325317601</v>
      </c>
      <c r="G62" s="41">
        <v>496.99983745220197</v>
      </c>
      <c r="H62" s="41">
        <v>21311.704274385502</v>
      </c>
      <c r="I62" s="41">
        <v>43145.071358827401</v>
      </c>
      <c r="J62" s="41">
        <v>278.69941250039398</v>
      </c>
      <c r="K62" s="41">
        <v>5.1877290080604901</v>
      </c>
      <c r="L62" s="41">
        <v>5.3631179124912904</v>
      </c>
      <c r="M62" s="41">
        <v>161.562311207281</v>
      </c>
      <c r="N62" s="41">
        <v>656.29107413890097</v>
      </c>
      <c r="O62" s="41">
        <v>464.83468924433998</v>
      </c>
      <c r="P62" s="41">
        <v>1496.24119081498</v>
      </c>
      <c r="Q62" s="41">
        <v>346.56706386009</v>
      </c>
      <c r="R62" s="41">
        <v>140.02946237591499</v>
      </c>
      <c r="S62" s="41">
        <v>103610.570985272</v>
      </c>
      <c r="T62" s="41">
        <v>0</v>
      </c>
      <c r="U62" s="43"/>
      <c r="V62" s="43"/>
      <c r="W62" s="43"/>
      <c r="X62" s="41">
        <v>103610.570985272</v>
      </c>
      <c r="Y62" s="33"/>
      <c r="Z62" s="33"/>
      <c r="AA62" s="33"/>
    </row>
    <row r="63" spans="1:27" s="26" customFormat="1" ht="13.5" x14ac:dyDescent="0.25">
      <c r="A63" s="39" t="s">
        <v>74</v>
      </c>
      <c r="B63" s="41">
        <v>3016.9145165529198</v>
      </c>
      <c r="C63" s="41">
        <v>5227.4913866118004</v>
      </c>
      <c r="D63" s="41">
        <v>11942.5747344951</v>
      </c>
      <c r="E63" s="41">
        <v>19851.008008352601</v>
      </c>
      <c r="F63" s="41">
        <v>2740.8842325317601</v>
      </c>
      <c r="G63" s="41">
        <v>496.99983745220197</v>
      </c>
      <c r="H63" s="41">
        <v>21311.704274385502</v>
      </c>
      <c r="I63" s="41">
        <v>43145.071358827401</v>
      </c>
      <c r="J63" s="41">
        <v>278.69941250039398</v>
      </c>
      <c r="K63" s="41">
        <v>5.1877290080604901</v>
      </c>
      <c r="L63" s="41">
        <v>5.3631179124912904</v>
      </c>
      <c r="M63" s="41">
        <v>161.562311207281</v>
      </c>
      <c r="N63" s="41">
        <v>656.29107413890097</v>
      </c>
      <c r="O63" s="41">
        <v>464.83468924433998</v>
      </c>
      <c r="P63" s="41">
        <v>1496.24119081498</v>
      </c>
      <c r="Q63" s="41">
        <v>346.56706386009</v>
      </c>
      <c r="R63" s="41">
        <v>140.02946237591499</v>
      </c>
      <c r="S63" s="41">
        <v>111287.42440027199</v>
      </c>
      <c r="T63" s="41">
        <v>0</v>
      </c>
      <c r="U63" s="43"/>
      <c r="V63" s="43"/>
      <c r="W63" s="43"/>
      <c r="X63" s="41">
        <v>111287.42440027199</v>
      </c>
      <c r="Y63" s="33"/>
      <c r="Z63" s="33"/>
      <c r="AA63" s="33"/>
    </row>
    <row r="64" spans="1:27" s="26" customFormat="1" ht="13.5" x14ac:dyDescent="0.25">
      <c r="A64" s="39" t="s">
        <v>75</v>
      </c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33"/>
      <c r="Z64" s="33"/>
      <c r="AA64" s="33"/>
    </row>
    <row r="65" spans="1:27" s="26" customFormat="1" ht="13.5" x14ac:dyDescent="0.25">
      <c r="A65" s="42" t="s">
        <v>76</v>
      </c>
      <c r="B65" s="41">
        <v>0</v>
      </c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  <c r="S65" s="41">
        <v>0</v>
      </c>
      <c r="T65" s="43"/>
      <c r="U65" s="43"/>
      <c r="V65" s="43"/>
      <c r="W65" s="43"/>
      <c r="X65" s="41">
        <v>0</v>
      </c>
      <c r="Y65" s="33"/>
      <c r="Z65" s="33"/>
      <c r="AA65" s="33"/>
    </row>
    <row r="66" spans="1:27" s="26" customFormat="1" ht="13.5" x14ac:dyDescent="0.25">
      <c r="A66" s="42" t="s">
        <v>77</v>
      </c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1">
        <v>0</v>
      </c>
      <c r="V66" s="43"/>
      <c r="W66" s="43"/>
      <c r="X66" s="41">
        <v>0</v>
      </c>
      <c r="Y66" s="33"/>
      <c r="Z66" s="33"/>
      <c r="AA66" s="33"/>
    </row>
    <row r="67" spans="1:27" s="26" customFormat="1" ht="13.5" x14ac:dyDescent="0.25">
      <c r="A67" s="39" t="s">
        <v>78</v>
      </c>
      <c r="B67" s="41">
        <v>0</v>
      </c>
      <c r="C67" s="41">
        <v>0</v>
      </c>
      <c r="D67" s="41">
        <v>0</v>
      </c>
      <c r="E67" s="41">
        <v>0</v>
      </c>
      <c r="F67" s="41">
        <v>0</v>
      </c>
      <c r="G67" s="41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1">
        <v>0</v>
      </c>
      <c r="Q67" s="41">
        <v>0</v>
      </c>
      <c r="R67" s="41">
        <v>0</v>
      </c>
      <c r="S67" s="41">
        <v>0</v>
      </c>
      <c r="T67" s="43"/>
      <c r="U67" s="41">
        <v>0</v>
      </c>
      <c r="V67" s="43"/>
      <c r="W67" s="43"/>
      <c r="X67" s="41">
        <v>0</v>
      </c>
      <c r="Y67" s="33"/>
      <c r="Z67" s="33"/>
      <c r="AA67" s="33"/>
    </row>
    <row r="68" spans="1:27" s="26" customFormat="1" ht="14.25" thickBot="1" x14ac:dyDescent="0.3">
      <c r="A68" s="39" t="s">
        <v>79</v>
      </c>
      <c r="B68" s="41">
        <v>4515.6173165529199</v>
      </c>
      <c r="C68" s="41">
        <v>190122.842986612</v>
      </c>
      <c r="D68" s="41">
        <v>86920.495874143395</v>
      </c>
      <c r="E68" s="41">
        <v>27353.789409196899</v>
      </c>
      <c r="F68" s="41">
        <v>2740.8842325317601</v>
      </c>
      <c r="G68" s="41">
        <v>496.99983745220197</v>
      </c>
      <c r="H68" s="41">
        <v>21311.704274385502</v>
      </c>
      <c r="I68" s="41">
        <v>43145.071358827401</v>
      </c>
      <c r="J68" s="41">
        <v>278.69941250039398</v>
      </c>
      <c r="K68" s="41">
        <v>5.1877290080604901</v>
      </c>
      <c r="L68" s="41">
        <v>5.3631179124912904</v>
      </c>
      <c r="M68" s="41">
        <v>161.562311207281</v>
      </c>
      <c r="N68" s="41">
        <v>656.29107413890097</v>
      </c>
      <c r="O68" s="41">
        <v>464.83468924433998</v>
      </c>
      <c r="P68" s="41">
        <v>1496.24119081498</v>
      </c>
      <c r="Q68" s="41">
        <v>346.56706386009</v>
      </c>
      <c r="R68" s="41">
        <v>140.02946237591499</v>
      </c>
      <c r="S68" s="41">
        <v>380162.18134076399</v>
      </c>
      <c r="T68" s="41">
        <v>0</v>
      </c>
      <c r="U68" s="41">
        <v>0</v>
      </c>
      <c r="V68" s="41">
        <v>55884.386308900001</v>
      </c>
      <c r="W68" s="41">
        <v>208375.065344881</v>
      </c>
      <c r="X68" s="41">
        <v>644421.63299454504</v>
      </c>
      <c r="Y68" s="33"/>
      <c r="Z68" s="33"/>
      <c r="AA68" s="33"/>
    </row>
    <row r="69" spans="1:27" ht="16.5" x14ac:dyDescent="0.3">
      <c r="A69" s="47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7" ht="16.5" x14ac:dyDescent="0.3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7" ht="16.5" x14ac:dyDescent="0.3">
      <c r="A71" s="25" t="s">
        <v>139</v>
      </c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</row>
    <row r="72" spans="1:27" ht="16.5" x14ac:dyDescent="0.3">
      <c r="A72" s="25" t="s">
        <v>140</v>
      </c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</row>
    <row r="73" spans="1:27" ht="18" x14ac:dyDescent="0.3">
      <c r="A73" s="48" t="s">
        <v>141</v>
      </c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</row>
    <row r="74" spans="1:27" ht="18" x14ac:dyDescent="0.3">
      <c r="A74" s="48" t="s">
        <v>142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</row>
    <row r="75" spans="1:27" ht="18" x14ac:dyDescent="0.3">
      <c r="A75" s="48" t="s">
        <v>143</v>
      </c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</row>
    <row r="76" spans="1:27" ht="18" x14ac:dyDescent="0.3">
      <c r="A76" s="48" t="s">
        <v>144</v>
      </c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</row>
    <row r="77" spans="1:27" ht="18" x14ac:dyDescent="0.3">
      <c r="A77" s="48" t="s">
        <v>145</v>
      </c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</row>
    <row r="78" spans="1:27" ht="18" x14ac:dyDescent="0.3">
      <c r="A78" s="48" t="s">
        <v>146</v>
      </c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</row>
    <row r="79" spans="1:27" ht="18" x14ac:dyDescent="0.3">
      <c r="A79" s="48" t="s">
        <v>147</v>
      </c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</row>
    <row r="80" spans="1:27" ht="18" x14ac:dyDescent="0.3">
      <c r="A80" s="48" t="s">
        <v>148</v>
      </c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</row>
    <row r="81" spans="1:27" ht="18" x14ac:dyDescent="0.3">
      <c r="A81" s="48" t="s">
        <v>149</v>
      </c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</row>
    <row r="82" spans="1:27" ht="18" x14ac:dyDescent="0.3">
      <c r="A82" s="48" t="s">
        <v>150</v>
      </c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</row>
    <row r="83" spans="1:27" ht="18" x14ac:dyDescent="0.3">
      <c r="A83" s="48" t="s">
        <v>151</v>
      </c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</row>
    <row r="84" spans="1:27" ht="18" x14ac:dyDescent="0.3">
      <c r="A84" s="48" t="s">
        <v>152</v>
      </c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</row>
    <row r="85" spans="1:27" ht="18" x14ac:dyDescent="0.3">
      <c r="A85" s="48" t="s">
        <v>153</v>
      </c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</row>
    <row r="86" spans="1:27" ht="18" x14ac:dyDescent="0.3">
      <c r="A86" s="48" t="s">
        <v>154</v>
      </c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</row>
    <row r="87" spans="1:27" ht="18" x14ac:dyDescent="0.3">
      <c r="A87" s="48" t="s">
        <v>155</v>
      </c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</row>
    <row r="88" spans="1:27" ht="18" x14ac:dyDescent="0.3">
      <c r="A88" s="48" t="s">
        <v>156</v>
      </c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</row>
    <row r="89" spans="1:27" ht="18" x14ac:dyDescent="0.3">
      <c r="A89" s="48" t="s">
        <v>157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</row>
    <row r="90" spans="1:27" ht="16.5" x14ac:dyDescent="0.3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</row>
    <row r="91" spans="1:27" ht="16.5" x14ac:dyDescent="0.3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</row>
    <row r="92" spans="1:27" ht="16.5" x14ac:dyDescent="0.3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</row>
    <row r="93" spans="1:27" ht="16.5" x14ac:dyDescent="0.3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</row>
    <row r="94" spans="1:27" ht="16.5" x14ac:dyDescent="0.3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</row>
    <row r="95" spans="1:27" ht="16.5" x14ac:dyDescent="0.3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</row>
    <row r="96" spans="1:27" ht="16.5" x14ac:dyDescent="0.3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</row>
    <row r="97" spans="1:27" ht="16.5" x14ac:dyDescent="0.3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</row>
    <row r="98" spans="1:27" ht="16.5" x14ac:dyDescent="0.3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</row>
    <row r="99" spans="1:27" ht="16.5" x14ac:dyDescent="0.3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</row>
    <row r="100" spans="1:27" ht="16.5" x14ac:dyDescent="0.3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</row>
    <row r="101" spans="1:27" ht="16.5" x14ac:dyDescent="0.3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</row>
    <row r="102" spans="1:27" ht="16.5" x14ac:dyDescent="0.3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</row>
  </sheetData>
  <hyperlinks>
    <hyperlink ref="X9" location="índice!A1" display="Índice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X125"/>
  <sheetViews>
    <sheetView zoomScale="85" zoomScaleNormal="85" workbookViewId="0">
      <selection activeCell="Z56" sqref="Z56"/>
    </sheetView>
  </sheetViews>
  <sheetFormatPr baseColWidth="10" defaultRowHeight="15" x14ac:dyDescent="0.25"/>
  <cols>
    <col min="1" max="1" width="34.42578125" style="17" customWidth="1"/>
    <col min="2" max="3" width="11.5703125" style="17" bestFit="1" customWidth="1"/>
    <col min="4" max="5" width="13.140625" style="17" bestFit="1" customWidth="1"/>
    <col min="6" max="6" width="11.5703125" style="17" bestFit="1" customWidth="1"/>
    <col min="7" max="9" width="12.5703125" style="17" bestFit="1" customWidth="1"/>
    <col min="10" max="17" width="11.5703125" style="17" bestFit="1" customWidth="1"/>
    <col min="18" max="18" width="14" style="17" customWidth="1"/>
    <col min="19" max="19" width="13.140625" style="17" bestFit="1" customWidth="1"/>
    <col min="20" max="20" width="11.5703125" style="17" bestFit="1" customWidth="1"/>
    <col min="21" max="21" width="16" style="17" customWidth="1"/>
    <col min="22" max="22" width="17.5703125" style="17" customWidth="1"/>
    <col min="23" max="23" width="11.5703125" style="17" bestFit="1" customWidth="1"/>
    <col min="24" max="24" width="13.140625" style="17" bestFit="1" customWidth="1"/>
    <col min="25" max="16384" width="11.42578125" style="17"/>
  </cols>
  <sheetData>
    <row r="9" spans="1:24" s="26" customFormat="1" ht="18.75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X9" s="28" t="s">
        <v>119</v>
      </c>
    </row>
    <row r="10" spans="1:24" s="26" customFormat="1" ht="13.5" thickBot="1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X10" s="27"/>
    </row>
    <row r="11" spans="1:24" s="26" customFormat="1" ht="43.5" thickBot="1" x14ac:dyDescent="0.25">
      <c r="A11" s="37"/>
      <c r="B11" s="37" t="s">
        <v>122</v>
      </c>
      <c r="C11" s="37" t="s">
        <v>123</v>
      </c>
      <c r="D11" s="37" t="s">
        <v>124</v>
      </c>
      <c r="E11" s="37" t="s">
        <v>125</v>
      </c>
      <c r="F11" s="37" t="s">
        <v>126</v>
      </c>
      <c r="G11" s="37" t="s">
        <v>127</v>
      </c>
      <c r="H11" s="37" t="s">
        <v>128</v>
      </c>
      <c r="I11" s="37" t="s">
        <v>129</v>
      </c>
      <c r="J11" s="37" t="s">
        <v>130</v>
      </c>
      <c r="K11" s="37" t="s">
        <v>131</v>
      </c>
      <c r="L11" s="37" t="s">
        <v>132</v>
      </c>
      <c r="M11" s="37" t="s">
        <v>133</v>
      </c>
      <c r="N11" s="37" t="s">
        <v>134</v>
      </c>
      <c r="O11" s="37" t="s">
        <v>135</v>
      </c>
      <c r="P11" s="37" t="s">
        <v>136</v>
      </c>
      <c r="Q11" s="37" t="s">
        <v>137</v>
      </c>
      <c r="R11" s="37" t="s">
        <v>138</v>
      </c>
      <c r="S11" s="37" t="s">
        <v>34</v>
      </c>
      <c r="T11" s="37" t="s">
        <v>29</v>
      </c>
      <c r="U11" s="37" t="s">
        <v>30</v>
      </c>
      <c r="V11" s="37" t="s">
        <v>35</v>
      </c>
      <c r="W11" s="37" t="s">
        <v>36</v>
      </c>
      <c r="X11" s="37" t="s">
        <v>37</v>
      </c>
    </row>
    <row r="12" spans="1:24" s="26" customFormat="1" ht="13.5" x14ac:dyDescent="0.25">
      <c r="A12" s="39" t="s">
        <v>38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50"/>
      <c r="U12" s="50"/>
      <c r="V12" s="50"/>
      <c r="W12" s="50"/>
      <c r="X12" s="41"/>
    </row>
    <row r="13" spans="1:24" s="26" customFormat="1" ht="13.5" x14ac:dyDescent="0.25">
      <c r="A13" s="39" t="s">
        <v>39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50"/>
      <c r="U13" s="50"/>
      <c r="V13" s="50"/>
      <c r="W13" s="50"/>
      <c r="X13" s="41"/>
    </row>
    <row r="14" spans="1:24" s="26" customFormat="1" ht="13.5" x14ac:dyDescent="0.25">
      <c r="A14" s="39" t="s">
        <v>40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50"/>
      <c r="U14" s="50"/>
      <c r="V14" s="50"/>
      <c r="W14" s="50"/>
      <c r="X14" s="41"/>
    </row>
    <row r="15" spans="1:24" s="26" customFormat="1" ht="13.5" x14ac:dyDescent="0.25">
      <c r="A15" s="42" t="s">
        <v>1</v>
      </c>
      <c r="B15" s="41">
        <v>0</v>
      </c>
      <c r="C15" s="41">
        <v>175808.78090000001</v>
      </c>
      <c r="D15" s="41">
        <v>0</v>
      </c>
      <c r="E15" s="41">
        <v>0</v>
      </c>
      <c r="F15" s="41">
        <v>0</v>
      </c>
      <c r="G15" s="41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  <c r="O15" s="41">
        <v>0</v>
      </c>
      <c r="P15" s="41">
        <v>0</v>
      </c>
      <c r="Q15" s="41">
        <v>0</v>
      </c>
      <c r="R15" s="41">
        <v>0</v>
      </c>
      <c r="S15" s="41">
        <v>175808.78090000001</v>
      </c>
      <c r="T15" s="43"/>
      <c r="U15" s="43"/>
      <c r="V15" s="43"/>
      <c r="W15" s="43"/>
      <c r="X15" s="41">
        <v>175808.78090000001</v>
      </c>
    </row>
    <row r="16" spans="1:24" s="26" customFormat="1" ht="13.5" x14ac:dyDescent="0.25">
      <c r="A16" s="42" t="s">
        <v>41</v>
      </c>
      <c r="B16" s="41">
        <v>0</v>
      </c>
      <c r="C16" s="41">
        <v>974.29870000000005</v>
      </c>
      <c r="D16" s="41">
        <v>0</v>
      </c>
      <c r="E16" s="41">
        <v>0</v>
      </c>
      <c r="F16" s="41"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  <c r="O16" s="41">
        <v>0</v>
      </c>
      <c r="P16" s="41">
        <v>0</v>
      </c>
      <c r="Q16" s="41">
        <v>0</v>
      </c>
      <c r="R16" s="41">
        <v>0</v>
      </c>
      <c r="S16" s="41">
        <v>974.29870000000005</v>
      </c>
      <c r="T16" s="43"/>
      <c r="U16" s="43"/>
      <c r="V16" s="43"/>
      <c r="W16" s="43"/>
      <c r="X16" s="41">
        <v>974.29870000000005</v>
      </c>
    </row>
    <row r="17" spans="1:24" s="26" customFormat="1" ht="13.5" x14ac:dyDescent="0.25">
      <c r="A17" s="42" t="s">
        <v>42</v>
      </c>
      <c r="B17" s="41">
        <v>0</v>
      </c>
      <c r="C17" s="41">
        <v>12715.683000000001</v>
      </c>
      <c r="D17" s="41">
        <v>0</v>
      </c>
      <c r="E17" s="41">
        <v>0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  <c r="O17" s="41">
        <v>0</v>
      </c>
      <c r="P17" s="41">
        <v>0</v>
      </c>
      <c r="Q17" s="41">
        <v>0</v>
      </c>
      <c r="R17" s="41">
        <v>0</v>
      </c>
      <c r="S17" s="41">
        <v>12715.683000000001</v>
      </c>
      <c r="T17" s="43"/>
      <c r="U17" s="43"/>
      <c r="V17" s="43"/>
      <c r="W17" s="43"/>
      <c r="X17" s="41">
        <v>12715.683000000001</v>
      </c>
    </row>
    <row r="18" spans="1:24" s="26" customFormat="1" ht="13.5" x14ac:dyDescent="0.25">
      <c r="A18" s="39" t="s">
        <v>43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50"/>
      <c r="U18" s="50"/>
      <c r="V18" s="50"/>
      <c r="W18" s="50"/>
      <c r="X18" s="41"/>
    </row>
    <row r="19" spans="1:24" s="26" customFormat="1" ht="13.5" x14ac:dyDescent="0.25">
      <c r="A19" s="42" t="s">
        <v>2</v>
      </c>
      <c r="B19" s="41">
        <v>1498.7028</v>
      </c>
      <c r="C19" s="41">
        <v>0</v>
      </c>
      <c r="D19" s="41">
        <v>0</v>
      </c>
      <c r="E19" s="41"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1">
        <v>0</v>
      </c>
      <c r="P19" s="41">
        <v>0</v>
      </c>
      <c r="Q19" s="41">
        <v>0</v>
      </c>
      <c r="R19" s="41">
        <v>0</v>
      </c>
      <c r="S19" s="41">
        <v>1498.7028</v>
      </c>
      <c r="T19" s="43"/>
      <c r="U19" s="43"/>
      <c r="V19" s="43"/>
      <c r="W19" s="43"/>
      <c r="X19" s="41">
        <v>1498.7028</v>
      </c>
    </row>
    <row r="20" spans="1:24" s="26" customFormat="1" ht="13.5" x14ac:dyDescent="0.25">
      <c r="A20" s="39" t="s">
        <v>44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50"/>
      <c r="U20" s="50"/>
      <c r="V20" s="50"/>
      <c r="W20" s="50"/>
      <c r="X20" s="41"/>
    </row>
    <row r="21" spans="1:24" s="26" customFormat="1" ht="13.5" x14ac:dyDescent="0.25">
      <c r="A21" s="42" t="s">
        <v>3</v>
      </c>
      <c r="B21" s="41">
        <v>0</v>
      </c>
      <c r="C21" s="41">
        <v>0.28787977984698399</v>
      </c>
      <c r="D21" s="41">
        <v>19.924911601967199</v>
      </c>
      <c r="E21" s="41">
        <v>1.5469240712132699</v>
      </c>
      <c r="F21" s="41">
        <v>0</v>
      </c>
      <c r="G21" s="41">
        <v>0</v>
      </c>
      <c r="H21" s="41">
        <v>0.28553993194550298</v>
      </c>
      <c r="I21" s="41">
        <v>0.11964748547300599</v>
      </c>
      <c r="J21" s="41">
        <v>1.42780200421668E-2</v>
      </c>
      <c r="K21" s="41">
        <v>1.7054490051038101E-4</v>
      </c>
      <c r="L21" s="41">
        <v>0</v>
      </c>
      <c r="M21" s="41">
        <v>0</v>
      </c>
      <c r="N21" s="41">
        <v>0.115977347678916</v>
      </c>
      <c r="O21" s="41">
        <v>0</v>
      </c>
      <c r="P21" s="41">
        <v>1.5611953780295</v>
      </c>
      <c r="Q21" s="41">
        <v>0</v>
      </c>
      <c r="R21" s="41">
        <v>0</v>
      </c>
      <c r="S21" s="41">
        <v>23.856524161097099</v>
      </c>
      <c r="T21" s="43"/>
      <c r="U21" s="43"/>
      <c r="V21" s="43"/>
      <c r="W21" s="43"/>
      <c r="X21" s="41">
        <v>23.856524161097099</v>
      </c>
    </row>
    <row r="22" spans="1:24" s="26" customFormat="1" ht="13.5" x14ac:dyDescent="0.25">
      <c r="A22" s="42" t="s">
        <v>4</v>
      </c>
      <c r="B22" s="41">
        <v>0</v>
      </c>
      <c r="C22" s="41">
        <v>0</v>
      </c>
      <c r="D22" s="41">
        <v>1081.3519978536999</v>
      </c>
      <c r="E22" s="41">
        <v>484.019801658635</v>
      </c>
      <c r="F22" s="41">
        <v>2668.4886971702499</v>
      </c>
      <c r="G22" s="41">
        <v>0</v>
      </c>
      <c r="H22" s="41">
        <v>11030.0827638304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15263.943260513</v>
      </c>
      <c r="T22" s="43"/>
      <c r="U22" s="43"/>
      <c r="V22" s="43"/>
      <c r="W22" s="43"/>
      <c r="X22" s="41">
        <v>15263.943260513</v>
      </c>
    </row>
    <row r="23" spans="1:24" s="26" customFormat="1" ht="13.5" x14ac:dyDescent="0.25">
      <c r="A23" s="42" t="s">
        <v>5</v>
      </c>
      <c r="B23" s="41">
        <v>0</v>
      </c>
      <c r="C23" s="41">
        <v>0</v>
      </c>
      <c r="D23" s="41">
        <v>0</v>
      </c>
      <c r="E23" s="41">
        <v>37.544670600000003</v>
      </c>
      <c r="F23" s="41">
        <v>0</v>
      </c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  <c r="Q23" s="41">
        <v>0</v>
      </c>
      <c r="R23" s="41">
        <v>0</v>
      </c>
      <c r="S23" s="41">
        <v>37.544670600000003</v>
      </c>
      <c r="T23" s="43"/>
      <c r="U23" s="43"/>
      <c r="V23" s="43"/>
      <c r="W23" s="43"/>
      <c r="X23" s="41">
        <v>37.544670600000003</v>
      </c>
    </row>
    <row r="24" spans="1:24" s="26" customFormat="1" ht="13.5" x14ac:dyDescent="0.25">
      <c r="A24" s="39" t="s">
        <v>85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50"/>
      <c r="U24" s="50"/>
      <c r="V24" s="50"/>
      <c r="W24" s="50"/>
      <c r="X24" s="41"/>
    </row>
    <row r="25" spans="1:24" s="26" customFormat="1" ht="13.5" x14ac:dyDescent="0.25">
      <c r="A25" s="39" t="s">
        <v>46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50"/>
      <c r="U25" s="50"/>
      <c r="V25" s="50"/>
      <c r="W25" s="50"/>
      <c r="X25" s="41"/>
    </row>
    <row r="26" spans="1:24" s="26" customFormat="1" ht="13.5" x14ac:dyDescent="0.25">
      <c r="A26" s="42" t="s">
        <v>47</v>
      </c>
      <c r="B26" s="41">
        <v>0</v>
      </c>
      <c r="C26" s="41">
        <v>0</v>
      </c>
      <c r="D26" s="41">
        <v>1902.04342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1902.04342</v>
      </c>
      <c r="T26" s="43"/>
      <c r="U26" s="43"/>
      <c r="V26" s="43"/>
      <c r="W26" s="43"/>
      <c r="X26" s="41">
        <v>1902.04342</v>
      </c>
    </row>
    <row r="27" spans="1:24" s="26" customFormat="1" ht="13.5" x14ac:dyDescent="0.25">
      <c r="A27" s="42" t="s">
        <v>48</v>
      </c>
      <c r="B27" s="41">
        <v>0</v>
      </c>
      <c r="C27" s="41">
        <v>0</v>
      </c>
      <c r="D27" s="41">
        <v>96.612132750838001</v>
      </c>
      <c r="E27" s="41">
        <v>53.599674590413002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  <c r="S27" s="41">
        <v>150.21180734125099</v>
      </c>
      <c r="T27" s="43"/>
      <c r="U27" s="43"/>
      <c r="V27" s="43"/>
      <c r="W27" s="43"/>
      <c r="X27" s="41">
        <v>150.21180734125099</v>
      </c>
    </row>
    <row r="28" spans="1:24" s="26" customFormat="1" ht="13.5" x14ac:dyDescent="0.25">
      <c r="A28" s="42" t="s">
        <v>49</v>
      </c>
      <c r="B28" s="41">
        <v>0</v>
      </c>
      <c r="C28" s="41">
        <v>0</v>
      </c>
      <c r="D28" s="41">
        <v>0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</v>
      </c>
      <c r="T28" s="43"/>
      <c r="U28" s="43"/>
      <c r="V28" s="43"/>
      <c r="W28" s="43"/>
      <c r="X28" s="41">
        <v>0</v>
      </c>
    </row>
    <row r="29" spans="1:24" s="26" customFormat="1" ht="13.5" x14ac:dyDescent="0.25">
      <c r="A29" s="39" t="s">
        <v>50</v>
      </c>
      <c r="B29" s="41">
        <v>1498.7028</v>
      </c>
      <c r="C29" s="41">
        <v>189499.05047978001</v>
      </c>
      <c r="D29" s="41">
        <v>3099.9324622065101</v>
      </c>
      <c r="E29" s="41">
        <v>576.71107092026102</v>
      </c>
      <c r="F29" s="41">
        <v>2668.4886971702499</v>
      </c>
      <c r="G29" s="41">
        <v>0</v>
      </c>
      <c r="H29" s="41">
        <v>11030.3683037623</v>
      </c>
      <c r="I29" s="41">
        <v>0.11964748547300599</v>
      </c>
      <c r="J29" s="41">
        <v>1.42780200421668E-2</v>
      </c>
      <c r="K29" s="41">
        <v>1.7054490051038101E-4</v>
      </c>
      <c r="L29" s="41">
        <v>0</v>
      </c>
      <c r="M29" s="41">
        <v>0</v>
      </c>
      <c r="N29" s="41">
        <v>0.115977347678916</v>
      </c>
      <c r="O29" s="41">
        <v>0</v>
      </c>
      <c r="P29" s="41">
        <v>1.5611953780295</v>
      </c>
      <c r="Q29" s="41">
        <v>0</v>
      </c>
      <c r="R29" s="41">
        <v>0</v>
      </c>
      <c r="S29" s="41">
        <v>208375.06508261501</v>
      </c>
      <c r="T29" s="43"/>
      <c r="U29" s="43"/>
      <c r="V29" s="43"/>
      <c r="W29" s="43"/>
      <c r="X29" s="41">
        <v>208375.06508261501</v>
      </c>
    </row>
    <row r="30" spans="1:24" s="26" customFormat="1" ht="13.5" x14ac:dyDescent="0.25">
      <c r="A30" s="39" t="s">
        <v>51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50"/>
      <c r="U30" s="50"/>
      <c r="V30" s="50"/>
      <c r="W30" s="50"/>
      <c r="X30" s="41"/>
    </row>
    <row r="31" spans="1:24" s="26" customFormat="1" ht="13.5" x14ac:dyDescent="0.25">
      <c r="A31" s="39" t="s">
        <v>86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50"/>
      <c r="U31" s="50"/>
      <c r="V31" s="50"/>
      <c r="W31" s="50"/>
      <c r="X31" s="41"/>
    </row>
    <row r="32" spans="1:24" s="26" customFormat="1" ht="13.5" x14ac:dyDescent="0.25">
      <c r="A32" s="39" t="s">
        <v>53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50"/>
      <c r="U32" s="50"/>
      <c r="V32" s="50"/>
      <c r="W32" s="50"/>
      <c r="X32" s="41"/>
    </row>
    <row r="33" spans="1:24" s="26" customFormat="1" ht="13.5" x14ac:dyDescent="0.25">
      <c r="A33" s="42" t="s">
        <v>91</v>
      </c>
      <c r="B33" s="41">
        <v>0</v>
      </c>
      <c r="C33" s="41">
        <v>0</v>
      </c>
      <c r="D33" s="41">
        <v>60238.031239999997</v>
      </c>
      <c r="E33" s="41">
        <v>2996.5717300000001</v>
      </c>
      <c r="F33" s="41">
        <v>0</v>
      </c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63234.60297</v>
      </c>
      <c r="T33" s="43"/>
      <c r="U33" s="43"/>
      <c r="V33" s="43"/>
      <c r="W33" s="43"/>
      <c r="X33" s="41">
        <v>63234.60297</v>
      </c>
    </row>
    <row r="34" spans="1:24" s="26" customFormat="1" ht="13.5" x14ac:dyDescent="0.25">
      <c r="A34" s="42" t="s">
        <v>54</v>
      </c>
      <c r="B34" s="41">
        <v>0</v>
      </c>
      <c r="C34" s="41">
        <v>0</v>
      </c>
      <c r="D34" s="41">
        <v>1.5681</v>
      </c>
      <c r="E34" s="41">
        <v>972.73059999999998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974.29870000000005</v>
      </c>
      <c r="T34" s="43"/>
      <c r="U34" s="43"/>
      <c r="V34" s="43"/>
      <c r="W34" s="43"/>
      <c r="X34" s="41">
        <v>974.29870000000005</v>
      </c>
    </row>
    <row r="35" spans="1:24" s="26" customFormat="1" ht="13.5" x14ac:dyDescent="0.25">
      <c r="A35" s="42" t="s">
        <v>55</v>
      </c>
      <c r="B35" s="41">
        <v>0</v>
      </c>
      <c r="C35" s="41">
        <v>0</v>
      </c>
      <c r="D35" s="41">
        <v>0</v>
      </c>
      <c r="E35" s="41">
        <v>3202.7283000000002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3202.7283000000002</v>
      </c>
      <c r="T35" s="43"/>
      <c r="U35" s="43"/>
      <c r="V35" s="43"/>
      <c r="W35" s="43"/>
      <c r="X35" s="41">
        <v>3202.7283000000002</v>
      </c>
    </row>
    <row r="36" spans="1:24" s="26" customFormat="1" ht="13.5" x14ac:dyDescent="0.25">
      <c r="A36" s="42" t="s">
        <v>56</v>
      </c>
      <c r="B36" s="41">
        <v>0</v>
      </c>
      <c r="C36" s="41">
        <v>0</v>
      </c>
      <c r="D36" s="41">
        <v>0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43"/>
      <c r="U36" s="43"/>
      <c r="V36" s="43"/>
      <c r="W36" s="43"/>
      <c r="X36" s="41">
        <v>0</v>
      </c>
    </row>
    <row r="37" spans="1:24" s="26" customFormat="1" ht="13.5" x14ac:dyDescent="0.25">
      <c r="A37" s="42" t="s">
        <v>57</v>
      </c>
      <c r="B37" s="41">
        <v>0</v>
      </c>
      <c r="C37" s="41">
        <v>0</v>
      </c>
      <c r="D37" s="41">
        <v>266.13103999999998</v>
      </c>
      <c r="E37" s="41">
        <v>427.64614999999998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693.77719000000002</v>
      </c>
      <c r="T37" s="43"/>
      <c r="U37" s="43"/>
      <c r="V37" s="43"/>
      <c r="W37" s="43"/>
      <c r="X37" s="41">
        <v>693.77719000000002</v>
      </c>
    </row>
    <row r="38" spans="1:24" s="26" customFormat="1" ht="13.5" x14ac:dyDescent="0.25">
      <c r="A38" s="42" t="s">
        <v>58</v>
      </c>
      <c r="B38" s="41">
        <v>0</v>
      </c>
      <c r="C38" s="41">
        <v>0</v>
      </c>
      <c r="D38" s="41">
        <v>150.21181000000001</v>
      </c>
      <c r="E38" s="41">
        <v>0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150.21181000000001</v>
      </c>
      <c r="T38" s="43"/>
      <c r="U38" s="43"/>
      <c r="V38" s="43"/>
      <c r="W38" s="43"/>
      <c r="X38" s="41">
        <v>150.21181000000001</v>
      </c>
    </row>
    <row r="39" spans="1:24" s="26" customFormat="1" ht="13.5" x14ac:dyDescent="0.25">
      <c r="A39" s="42" t="s">
        <v>59</v>
      </c>
      <c r="B39" s="41">
        <v>0</v>
      </c>
      <c r="C39" s="41">
        <v>0</v>
      </c>
      <c r="D39" s="41">
        <v>0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</v>
      </c>
      <c r="T39" s="43"/>
      <c r="U39" s="43"/>
      <c r="V39" s="43"/>
      <c r="W39" s="43"/>
      <c r="X39" s="41">
        <v>0</v>
      </c>
    </row>
    <row r="40" spans="1:24" s="26" customFormat="1" ht="13.5" x14ac:dyDescent="0.25">
      <c r="A40" s="39" t="s">
        <v>60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50"/>
      <c r="U40" s="50"/>
      <c r="V40" s="50"/>
      <c r="W40" s="50"/>
      <c r="X40" s="41"/>
    </row>
    <row r="41" spans="1:24" s="26" customFormat="1" ht="13.5" x14ac:dyDescent="0.25">
      <c r="A41" s="42" t="s">
        <v>6</v>
      </c>
      <c r="B41" s="41">
        <v>0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3"/>
      <c r="U41" s="43"/>
      <c r="V41" s="43"/>
      <c r="W41" s="43"/>
      <c r="X41" s="41">
        <v>0</v>
      </c>
    </row>
    <row r="42" spans="1:24" s="26" customFormat="1" ht="13.5" x14ac:dyDescent="0.25">
      <c r="A42" s="39" t="s">
        <v>61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50"/>
      <c r="U42" s="50"/>
      <c r="V42" s="50"/>
      <c r="W42" s="50"/>
      <c r="X42" s="41"/>
    </row>
    <row r="43" spans="1:24" s="26" customFormat="1" ht="13.5" x14ac:dyDescent="0.25">
      <c r="A43" s="42" t="s">
        <v>62</v>
      </c>
      <c r="B43" s="41">
        <v>0</v>
      </c>
      <c r="C43" s="41">
        <v>0</v>
      </c>
      <c r="D43" s="41">
        <v>0</v>
      </c>
      <c r="E43" s="41">
        <v>86.866765099999995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86.866765099999995</v>
      </c>
      <c r="T43" s="43"/>
      <c r="U43" s="43"/>
      <c r="V43" s="43"/>
      <c r="W43" s="43"/>
      <c r="X43" s="41">
        <v>86.866765099999995</v>
      </c>
    </row>
    <row r="44" spans="1:24" s="26" customFormat="1" ht="13.5" x14ac:dyDescent="0.25">
      <c r="A44" s="42" t="s">
        <v>7</v>
      </c>
      <c r="B44" s="41">
        <v>0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3"/>
      <c r="U44" s="43"/>
      <c r="V44" s="43"/>
      <c r="W44" s="43"/>
      <c r="X44" s="41">
        <v>0</v>
      </c>
    </row>
    <row r="45" spans="1:24" s="26" customFormat="1" ht="13.5" x14ac:dyDescent="0.25">
      <c r="A45" s="42" t="s">
        <v>63</v>
      </c>
      <c r="B45" s="41">
        <v>0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3"/>
      <c r="U45" s="43"/>
      <c r="V45" s="43"/>
      <c r="W45" s="43"/>
      <c r="X45" s="41">
        <v>0</v>
      </c>
    </row>
    <row r="46" spans="1:24" s="26" customFormat="1" ht="13.5" x14ac:dyDescent="0.25">
      <c r="A46" s="42" t="s">
        <v>80</v>
      </c>
      <c r="B46" s="41">
        <v>0</v>
      </c>
      <c r="C46" s="41">
        <v>0</v>
      </c>
      <c r="D46" s="41">
        <v>0</v>
      </c>
      <c r="E46" s="41">
        <v>3755.4430812999999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3755.4430812999999</v>
      </c>
      <c r="T46" s="43"/>
      <c r="U46" s="43"/>
      <c r="V46" s="43"/>
      <c r="W46" s="43"/>
      <c r="X46" s="41">
        <v>3755.4430812999999</v>
      </c>
    </row>
    <row r="47" spans="1:24" s="26" customFormat="1" ht="13.5" x14ac:dyDescent="0.25">
      <c r="A47" s="42" t="s">
        <v>64</v>
      </c>
      <c r="B47" s="41">
        <v>0</v>
      </c>
      <c r="C47" s="41">
        <v>0</v>
      </c>
      <c r="D47" s="41">
        <v>0</v>
      </c>
      <c r="E47" s="41">
        <v>4196.7389000000003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4196.7389000000003</v>
      </c>
      <c r="T47" s="43"/>
      <c r="U47" s="43"/>
      <c r="V47" s="43"/>
      <c r="W47" s="43"/>
      <c r="X47" s="41">
        <v>4196.7389000000003</v>
      </c>
    </row>
    <row r="48" spans="1:24" s="26" customFormat="1" ht="13.5" x14ac:dyDescent="0.25">
      <c r="A48" s="42" t="s">
        <v>65</v>
      </c>
      <c r="B48" s="41">
        <v>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3"/>
      <c r="U48" s="43"/>
      <c r="V48" s="43"/>
      <c r="W48" s="43"/>
      <c r="X48" s="41">
        <v>0</v>
      </c>
    </row>
    <row r="49" spans="1:24" s="26" customFormat="1" ht="13.5" x14ac:dyDescent="0.25">
      <c r="A49" s="42" t="s">
        <v>8</v>
      </c>
      <c r="B49" s="41">
        <v>0</v>
      </c>
      <c r="C49" s="41">
        <v>0</v>
      </c>
      <c r="D49" s="41">
        <v>0</v>
      </c>
      <c r="E49" s="41">
        <v>0</v>
      </c>
      <c r="F49" s="41">
        <v>0</v>
      </c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41">
        <v>0</v>
      </c>
      <c r="S49" s="41">
        <v>0</v>
      </c>
      <c r="T49" s="43"/>
      <c r="U49" s="43"/>
      <c r="V49" s="43"/>
      <c r="W49" s="43"/>
      <c r="X49" s="41">
        <v>0</v>
      </c>
    </row>
    <row r="50" spans="1:24" s="26" customFormat="1" ht="13.5" x14ac:dyDescent="0.25">
      <c r="A50" s="42" t="s">
        <v>66</v>
      </c>
      <c r="B50" s="41">
        <v>0</v>
      </c>
      <c r="C50" s="41">
        <v>0</v>
      </c>
      <c r="D50" s="41">
        <v>0</v>
      </c>
      <c r="E50" s="41">
        <v>356.36680000000001</v>
      </c>
      <c r="F50" s="41">
        <v>0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>
        <v>0</v>
      </c>
      <c r="Q50" s="41">
        <v>0</v>
      </c>
      <c r="R50" s="41">
        <v>0</v>
      </c>
      <c r="S50" s="41">
        <v>356.36680000000001</v>
      </c>
      <c r="T50" s="43"/>
      <c r="U50" s="43"/>
      <c r="V50" s="43"/>
      <c r="W50" s="43"/>
      <c r="X50" s="41">
        <v>356.36680000000001</v>
      </c>
    </row>
    <row r="51" spans="1:24" s="26" customFormat="1" ht="13.5" x14ac:dyDescent="0.25">
      <c r="A51" s="39" t="s">
        <v>92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50"/>
      <c r="U51" s="50"/>
      <c r="V51" s="50"/>
      <c r="W51" s="50"/>
      <c r="X51" s="41"/>
    </row>
    <row r="52" spans="1:24" s="26" customFormat="1" ht="13.5" x14ac:dyDescent="0.25">
      <c r="A52" s="42" t="s">
        <v>9</v>
      </c>
      <c r="B52" s="41">
        <v>0</v>
      </c>
      <c r="C52" s="41">
        <v>0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41">
        <v>0</v>
      </c>
      <c r="Q52" s="41">
        <v>0</v>
      </c>
      <c r="R52" s="41">
        <v>0</v>
      </c>
      <c r="S52" s="41">
        <v>0</v>
      </c>
      <c r="T52" s="43"/>
      <c r="U52" s="43"/>
      <c r="V52" s="43"/>
      <c r="W52" s="43"/>
      <c r="X52" s="41">
        <v>0</v>
      </c>
    </row>
    <row r="53" spans="1:24" s="26" customFormat="1" ht="13.5" x14ac:dyDescent="0.25">
      <c r="A53" s="42" t="s">
        <v>82</v>
      </c>
      <c r="B53" s="41">
        <v>0</v>
      </c>
      <c r="C53" s="41">
        <v>0</v>
      </c>
      <c r="D53" s="41">
        <v>0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  <c r="Q53" s="41">
        <v>0</v>
      </c>
      <c r="R53" s="41">
        <v>0</v>
      </c>
      <c r="S53" s="41">
        <v>0</v>
      </c>
      <c r="T53" s="43"/>
      <c r="U53" s="43"/>
      <c r="V53" s="43"/>
      <c r="W53" s="43"/>
      <c r="X53" s="41">
        <v>0</v>
      </c>
    </row>
    <row r="54" spans="1:24" s="26" customFormat="1" ht="13.5" x14ac:dyDescent="0.25">
      <c r="A54" s="42" t="s">
        <v>83</v>
      </c>
      <c r="B54" s="41">
        <v>0</v>
      </c>
      <c r="C54" s="41">
        <v>0</v>
      </c>
      <c r="D54" s="41">
        <v>0</v>
      </c>
      <c r="E54" s="41">
        <v>150.21181000000001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  <c r="Q54" s="41">
        <v>0</v>
      </c>
      <c r="R54" s="41">
        <v>0</v>
      </c>
      <c r="S54" s="41">
        <v>150.21181000000001</v>
      </c>
      <c r="T54" s="43"/>
      <c r="U54" s="43"/>
      <c r="V54" s="43"/>
      <c r="W54" s="43"/>
      <c r="X54" s="41">
        <v>150.21181000000001</v>
      </c>
    </row>
    <row r="55" spans="1:24" s="26" customFormat="1" ht="13.5" x14ac:dyDescent="0.25">
      <c r="A55" s="42" t="s">
        <v>67</v>
      </c>
      <c r="B55" s="41">
        <v>0</v>
      </c>
      <c r="C55" s="41">
        <v>0</v>
      </c>
      <c r="D55" s="41">
        <v>0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41">
        <v>0</v>
      </c>
      <c r="S55" s="41">
        <v>0</v>
      </c>
      <c r="T55" s="43"/>
      <c r="U55" s="43"/>
      <c r="V55" s="43"/>
      <c r="W55" s="43"/>
      <c r="X55" s="41">
        <v>0</v>
      </c>
    </row>
    <row r="56" spans="1:24" s="26" customFormat="1" ht="13.5" x14ac:dyDescent="0.25">
      <c r="A56" s="42" t="s">
        <v>68</v>
      </c>
      <c r="B56" s="41">
        <v>0</v>
      </c>
      <c r="C56" s="41">
        <v>0</v>
      </c>
      <c r="D56" s="41">
        <v>0</v>
      </c>
      <c r="E56" s="41"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  <c r="Q56" s="41">
        <v>0</v>
      </c>
      <c r="R56" s="41">
        <v>0</v>
      </c>
      <c r="S56" s="41">
        <v>0</v>
      </c>
      <c r="T56" s="43"/>
      <c r="U56" s="43"/>
      <c r="V56" s="43"/>
      <c r="W56" s="43"/>
      <c r="X56" s="41">
        <v>0</v>
      </c>
    </row>
    <row r="57" spans="1:24" s="26" customFormat="1" ht="13.5" x14ac:dyDescent="0.25">
      <c r="A57" s="39" t="s">
        <v>87</v>
      </c>
      <c r="B57" s="41">
        <v>0</v>
      </c>
      <c r="C57" s="41">
        <v>0</v>
      </c>
      <c r="D57" s="41">
        <v>60655.942190000002</v>
      </c>
      <c r="E57" s="41">
        <v>16145.3041364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>
        <v>0</v>
      </c>
      <c r="Q57" s="41">
        <v>0</v>
      </c>
      <c r="R57" s="41">
        <v>0</v>
      </c>
      <c r="S57" s="41">
        <v>76801.246326399996</v>
      </c>
      <c r="T57" s="43"/>
      <c r="U57" s="43"/>
      <c r="V57" s="43"/>
      <c r="W57" s="43"/>
      <c r="X57" s="41">
        <v>76801.246326399996</v>
      </c>
    </row>
    <row r="58" spans="1:24" s="26" customFormat="1" ht="13.5" x14ac:dyDescent="0.25">
      <c r="A58" s="39" t="s">
        <v>88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50"/>
      <c r="U58" s="50"/>
      <c r="V58" s="50"/>
      <c r="W58" s="50"/>
      <c r="X58" s="41"/>
    </row>
    <row r="59" spans="1:24" s="26" customFormat="1" ht="13.5" x14ac:dyDescent="0.25">
      <c r="A59" s="39" t="s">
        <v>93</v>
      </c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50"/>
      <c r="U59" s="50"/>
      <c r="V59" s="50"/>
      <c r="W59" s="50"/>
      <c r="X59" s="41"/>
    </row>
    <row r="60" spans="1:24" s="26" customFormat="1" ht="13.5" x14ac:dyDescent="0.25">
      <c r="A60" s="42" t="s">
        <v>91</v>
      </c>
      <c r="B60" s="41">
        <v>0</v>
      </c>
      <c r="C60" s="41">
        <v>8.9450510944704603E-2</v>
      </c>
      <c r="D60" s="41">
        <v>1037.6353879788101</v>
      </c>
      <c r="E60" s="41">
        <v>0</v>
      </c>
      <c r="F60" s="41">
        <v>0</v>
      </c>
      <c r="G60" s="41">
        <v>0</v>
      </c>
      <c r="H60" s="41">
        <v>0</v>
      </c>
      <c r="I60" s="41">
        <v>4.5591515415269201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  <c r="S60" s="41">
        <v>1042.2839900000099</v>
      </c>
      <c r="T60" s="41">
        <v>0</v>
      </c>
      <c r="U60" s="41">
        <v>-2156.0476800000001</v>
      </c>
      <c r="V60" s="41">
        <v>113687.94162</v>
      </c>
      <c r="W60" s="43"/>
      <c r="X60" s="41">
        <v>112574.17793000001</v>
      </c>
    </row>
    <row r="61" spans="1:24" s="26" customFormat="1" ht="13.5" x14ac:dyDescent="0.25">
      <c r="A61" s="42" t="s">
        <v>54</v>
      </c>
      <c r="B61" s="41">
        <v>0</v>
      </c>
      <c r="C61" s="41">
        <v>0</v>
      </c>
      <c r="D61" s="41">
        <v>2.8155982499811201E-14</v>
      </c>
      <c r="E61" s="41">
        <v>8.5530855358229001E-14</v>
      </c>
      <c r="F61" s="41">
        <v>0</v>
      </c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1">
        <v>0</v>
      </c>
      <c r="Q61" s="41">
        <v>0</v>
      </c>
      <c r="R61" s="41">
        <v>0</v>
      </c>
      <c r="S61" s="41">
        <v>1.13686837721616E-13</v>
      </c>
      <c r="T61" s="41">
        <v>0</v>
      </c>
      <c r="U61" s="41">
        <v>0</v>
      </c>
      <c r="V61" s="41">
        <v>0</v>
      </c>
      <c r="W61" s="43"/>
      <c r="X61" s="41">
        <v>1.13686837721616E-13</v>
      </c>
    </row>
    <row r="62" spans="1:24" s="26" customFormat="1" ht="13.5" x14ac:dyDescent="0.25">
      <c r="A62" s="42" t="s">
        <v>55</v>
      </c>
      <c r="B62" s="41">
        <v>0</v>
      </c>
      <c r="C62" s="41">
        <v>0</v>
      </c>
      <c r="D62" s="41">
        <v>1214.40290111738</v>
      </c>
      <c r="E62" s="41">
        <v>3689.0532547667599</v>
      </c>
      <c r="F62" s="41">
        <v>0</v>
      </c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41">
        <v>0</v>
      </c>
      <c r="O62" s="41">
        <v>0</v>
      </c>
      <c r="P62" s="41">
        <v>0</v>
      </c>
      <c r="Q62" s="41">
        <v>0</v>
      </c>
      <c r="R62" s="41">
        <v>0</v>
      </c>
      <c r="S62" s="41">
        <v>4903.45615</v>
      </c>
      <c r="T62" s="41">
        <v>6.0875500000000002</v>
      </c>
      <c r="U62" s="41">
        <v>0</v>
      </c>
      <c r="V62" s="41">
        <v>0</v>
      </c>
      <c r="W62" s="43"/>
      <c r="X62" s="41">
        <v>4909.5437000000002</v>
      </c>
    </row>
    <row r="63" spans="1:24" s="26" customFormat="1" ht="13.5" x14ac:dyDescent="0.25">
      <c r="A63" s="42" t="s">
        <v>56</v>
      </c>
      <c r="B63" s="41">
        <v>11.679705548979999</v>
      </c>
      <c r="C63" s="41">
        <v>7.6742435083779995E-2</v>
      </c>
      <c r="D63" s="41">
        <v>194.706317673554</v>
      </c>
      <c r="E63" s="41">
        <v>0</v>
      </c>
      <c r="F63" s="41">
        <v>0</v>
      </c>
      <c r="G63" s="41">
        <v>173.44784251045999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41">
        <v>0</v>
      </c>
      <c r="O63" s="41">
        <v>0</v>
      </c>
      <c r="P63" s="41">
        <v>0</v>
      </c>
      <c r="Q63" s="41">
        <v>0</v>
      </c>
      <c r="R63" s="41">
        <v>0</v>
      </c>
      <c r="S63" s="41">
        <v>379.91059999999999</v>
      </c>
      <c r="T63" s="41">
        <v>1118.7922000000001</v>
      </c>
      <c r="U63" s="41">
        <v>0</v>
      </c>
      <c r="V63" s="41">
        <v>0</v>
      </c>
      <c r="W63" s="43"/>
      <c r="X63" s="41">
        <v>1498.7028</v>
      </c>
    </row>
    <row r="64" spans="1:24" s="26" customFormat="1" ht="13.5" x14ac:dyDescent="0.25">
      <c r="A64" s="42" t="s">
        <v>57</v>
      </c>
      <c r="B64" s="41">
        <v>0</v>
      </c>
      <c r="C64" s="41">
        <v>0</v>
      </c>
      <c r="D64" s="41">
        <v>1153.0733110423701</v>
      </c>
      <c r="E64" s="41">
        <v>0</v>
      </c>
      <c r="F64" s="41">
        <v>0</v>
      </c>
      <c r="G64" s="41">
        <v>0</v>
      </c>
      <c r="H64" s="41">
        <v>0</v>
      </c>
      <c r="I64" s="41">
        <v>32.286880474981402</v>
      </c>
      <c r="J64" s="41">
        <v>20.468859048487001</v>
      </c>
      <c r="K64" s="41">
        <v>0</v>
      </c>
      <c r="L64" s="41">
        <v>0</v>
      </c>
      <c r="M64" s="41">
        <v>0</v>
      </c>
      <c r="N64" s="41">
        <v>0</v>
      </c>
      <c r="O64" s="41">
        <v>8.0472911202473102E-2</v>
      </c>
      <c r="P64" s="41">
        <v>0</v>
      </c>
      <c r="Q64" s="41">
        <v>0.17819002888223401</v>
      </c>
      <c r="R64" s="41">
        <v>2.1785165786587899</v>
      </c>
      <c r="S64" s="41">
        <v>1208.26623</v>
      </c>
      <c r="T64" s="41">
        <v>0</v>
      </c>
      <c r="U64" s="41">
        <v>0</v>
      </c>
      <c r="V64" s="41">
        <v>0</v>
      </c>
      <c r="W64" s="43"/>
      <c r="X64" s="41">
        <v>1208.26623</v>
      </c>
    </row>
    <row r="65" spans="1:24" s="26" customFormat="1" ht="13.5" x14ac:dyDescent="0.25">
      <c r="A65" s="42" t="s">
        <v>58</v>
      </c>
      <c r="B65" s="41">
        <v>0</v>
      </c>
      <c r="C65" s="41">
        <v>0</v>
      </c>
      <c r="D65" s="41">
        <v>-2.5744196913486E-6</v>
      </c>
      <c r="E65" s="41">
        <v>-8.4329324200014401E-8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  <c r="S65" s="41">
        <v>-2.6587490253859899E-6</v>
      </c>
      <c r="T65" s="41">
        <v>0</v>
      </c>
      <c r="U65" s="41">
        <v>0</v>
      </c>
      <c r="V65" s="41">
        <v>0</v>
      </c>
      <c r="W65" s="43"/>
      <c r="X65" s="41">
        <v>-2.6587490253859899E-6</v>
      </c>
    </row>
    <row r="66" spans="1:24" s="26" customFormat="1" ht="13.5" x14ac:dyDescent="0.25">
      <c r="A66" s="42" t="s">
        <v>59</v>
      </c>
      <c r="B66" s="41">
        <v>0</v>
      </c>
      <c r="C66" s="41">
        <v>0</v>
      </c>
      <c r="D66" s="41">
        <v>0</v>
      </c>
      <c r="E66" s="41">
        <v>0</v>
      </c>
      <c r="F66" s="41">
        <v>0</v>
      </c>
      <c r="G66" s="41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41">
        <v>0</v>
      </c>
      <c r="O66" s="41">
        <v>0</v>
      </c>
      <c r="P66" s="41">
        <v>0</v>
      </c>
      <c r="Q66" s="41">
        <v>0</v>
      </c>
      <c r="R66" s="41">
        <v>0</v>
      </c>
      <c r="S66" s="41">
        <v>0</v>
      </c>
      <c r="T66" s="41">
        <v>0</v>
      </c>
      <c r="U66" s="41">
        <v>0</v>
      </c>
      <c r="V66" s="41">
        <v>0</v>
      </c>
      <c r="W66" s="43"/>
      <c r="X66" s="41">
        <v>0</v>
      </c>
    </row>
    <row r="67" spans="1:24" s="26" customFormat="1" ht="13.5" x14ac:dyDescent="0.25">
      <c r="A67" s="39" t="s">
        <v>94</v>
      </c>
      <c r="B67" s="41">
        <v>0</v>
      </c>
      <c r="C67" s="41">
        <v>0</v>
      </c>
      <c r="D67" s="41">
        <v>0</v>
      </c>
      <c r="E67" s="41">
        <v>0</v>
      </c>
      <c r="F67" s="41">
        <v>0</v>
      </c>
      <c r="G67" s="41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1">
        <v>0</v>
      </c>
      <c r="Q67" s="41">
        <v>0</v>
      </c>
      <c r="R67" s="41">
        <v>0</v>
      </c>
      <c r="S67" s="41">
        <v>0</v>
      </c>
      <c r="T67" s="41">
        <v>0</v>
      </c>
      <c r="U67" s="41">
        <v>0</v>
      </c>
      <c r="V67" s="41">
        <v>0</v>
      </c>
      <c r="W67" s="50"/>
      <c r="X67" s="41">
        <v>0</v>
      </c>
    </row>
    <row r="68" spans="1:24" s="26" customFormat="1" ht="13.5" x14ac:dyDescent="0.25">
      <c r="A68" s="42" t="s">
        <v>95</v>
      </c>
      <c r="B68" s="41">
        <v>0</v>
      </c>
      <c r="C68" s="41">
        <v>0</v>
      </c>
      <c r="D68" s="41">
        <v>15270.4809214449</v>
      </c>
      <c r="E68" s="41">
        <v>500.20955815486099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  <c r="Q68" s="41">
        <v>0</v>
      </c>
      <c r="R68" s="41">
        <v>0</v>
      </c>
      <c r="S68" s="41">
        <v>15770.690537951299</v>
      </c>
      <c r="T68" s="41">
        <v>4853.29</v>
      </c>
      <c r="U68" s="41">
        <v>0</v>
      </c>
      <c r="V68" s="41">
        <v>119.0485</v>
      </c>
      <c r="W68" s="43"/>
      <c r="X68" s="41">
        <v>20743.029037951299</v>
      </c>
    </row>
    <row r="69" spans="1:24" x14ac:dyDescent="0.25">
      <c r="A69" s="39" t="s">
        <v>96</v>
      </c>
      <c r="B69" s="41">
        <v>0</v>
      </c>
      <c r="C69" s="41">
        <v>0</v>
      </c>
      <c r="D69" s="41">
        <v>0</v>
      </c>
      <c r="E69" s="41">
        <v>0</v>
      </c>
      <c r="F69" s="41">
        <v>0</v>
      </c>
      <c r="G69" s="41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41">
        <v>0</v>
      </c>
      <c r="O69" s="41">
        <v>0</v>
      </c>
      <c r="P69" s="41">
        <v>0</v>
      </c>
      <c r="Q69" s="41">
        <v>0</v>
      </c>
      <c r="R69" s="41">
        <v>0</v>
      </c>
      <c r="S69" s="41">
        <v>0</v>
      </c>
      <c r="T69" s="41">
        <v>0</v>
      </c>
      <c r="U69" s="41">
        <v>0</v>
      </c>
      <c r="V69" s="41">
        <v>0</v>
      </c>
      <c r="W69" s="50"/>
      <c r="X69" s="41">
        <v>0</v>
      </c>
    </row>
    <row r="70" spans="1:24" x14ac:dyDescent="0.25">
      <c r="A70" s="42" t="s">
        <v>97</v>
      </c>
      <c r="B70" s="41">
        <v>386.83710055790101</v>
      </c>
      <c r="C70" s="41">
        <v>123.75957004588599</v>
      </c>
      <c r="D70" s="41">
        <v>386.12990281713002</v>
      </c>
      <c r="E70" s="41">
        <v>1787.79560642251</v>
      </c>
      <c r="F70" s="41">
        <v>31.4702942759533</v>
      </c>
      <c r="G70" s="41">
        <v>100.775674600961</v>
      </c>
      <c r="H70" s="41">
        <v>0</v>
      </c>
      <c r="I70" s="41">
        <v>4.5967846232306604</v>
      </c>
      <c r="J70" s="41">
        <v>45.614246670140403</v>
      </c>
      <c r="K70" s="41">
        <v>0</v>
      </c>
      <c r="L70" s="41">
        <v>0</v>
      </c>
      <c r="M70" s="41">
        <v>0</v>
      </c>
      <c r="N70" s="41">
        <v>0</v>
      </c>
      <c r="O70" s="41">
        <v>0</v>
      </c>
      <c r="P70" s="41">
        <v>577.42685918198697</v>
      </c>
      <c r="Q70" s="41">
        <v>0</v>
      </c>
      <c r="R70" s="41">
        <v>14.4975512645726</v>
      </c>
      <c r="S70" s="41">
        <v>3458.9035786999998</v>
      </c>
      <c r="T70" s="41">
        <v>7108.6923390000002</v>
      </c>
      <c r="U70" s="41">
        <v>-3.1964391000000001</v>
      </c>
      <c r="V70" s="41">
        <v>0</v>
      </c>
      <c r="W70" s="43"/>
      <c r="X70" s="41">
        <v>10564.3994786</v>
      </c>
    </row>
    <row r="71" spans="1:24" x14ac:dyDescent="0.25">
      <c r="A71" s="42" t="s">
        <v>98</v>
      </c>
      <c r="B71" s="41">
        <v>890.16767223186901</v>
      </c>
      <c r="C71" s="41">
        <v>241.752445348755</v>
      </c>
      <c r="D71" s="41">
        <v>481.42417669185897</v>
      </c>
      <c r="E71" s="41">
        <v>2353.1428468866002</v>
      </c>
      <c r="F71" s="41">
        <v>19.597627038262502</v>
      </c>
      <c r="G71" s="41">
        <v>90.415233096271393</v>
      </c>
      <c r="H71" s="41">
        <v>3.0243249059545501</v>
      </c>
      <c r="I71" s="41">
        <v>21366.494298003901</v>
      </c>
      <c r="J71" s="41">
        <v>166.96694193028401</v>
      </c>
      <c r="K71" s="41">
        <v>3.0727144339852202</v>
      </c>
      <c r="L71" s="41">
        <v>4.0163033652625</v>
      </c>
      <c r="M71" s="41">
        <v>104.956175051291</v>
      </c>
      <c r="N71" s="41">
        <v>377.91966002020399</v>
      </c>
      <c r="O71" s="41">
        <v>464.754216333138</v>
      </c>
      <c r="P71" s="41">
        <v>503.94934958001397</v>
      </c>
      <c r="Q71" s="41">
        <v>324.93349480781501</v>
      </c>
      <c r="R71" s="41">
        <v>64.696362342604502</v>
      </c>
      <c r="S71" s="41">
        <v>27461.283713000001</v>
      </c>
      <c r="T71" s="41">
        <v>0</v>
      </c>
      <c r="U71" s="41">
        <v>-105.40260000000001</v>
      </c>
      <c r="V71" s="41">
        <v>4.6698870000000001</v>
      </c>
      <c r="W71" s="43"/>
      <c r="X71" s="41">
        <v>27360.550999999999</v>
      </c>
    </row>
    <row r="72" spans="1:24" x14ac:dyDescent="0.25">
      <c r="A72" s="42" t="s">
        <v>99</v>
      </c>
      <c r="B72" s="41">
        <v>69.641200366574296</v>
      </c>
      <c r="C72" s="41">
        <v>10.828515933801</v>
      </c>
      <c r="D72" s="41">
        <v>266.485605458338</v>
      </c>
      <c r="E72" s="41">
        <v>97.5538432452949</v>
      </c>
      <c r="F72" s="41">
        <v>2.4776197413927599</v>
      </c>
      <c r="G72" s="41">
        <v>3.9940012797926601</v>
      </c>
      <c r="H72" s="41">
        <v>113.894898930083</v>
      </c>
      <c r="I72" s="41">
        <v>582.02462514121396</v>
      </c>
      <c r="J72" s="41">
        <v>1.64598620175171</v>
      </c>
      <c r="K72" s="41">
        <v>0.16416665817835199</v>
      </c>
      <c r="L72" s="41">
        <v>9.2883733686211306E-2</v>
      </c>
      <c r="M72" s="41">
        <v>0</v>
      </c>
      <c r="N72" s="41">
        <v>28.893323207822501</v>
      </c>
      <c r="O72" s="41">
        <v>0</v>
      </c>
      <c r="P72" s="41">
        <v>17.138129387494899</v>
      </c>
      <c r="Q72" s="41">
        <v>1.2269293573064</v>
      </c>
      <c r="R72" s="41">
        <v>2.7670713230718502</v>
      </c>
      <c r="S72" s="41">
        <v>1198.82881</v>
      </c>
      <c r="T72" s="41">
        <v>0</v>
      </c>
      <c r="U72" s="41">
        <v>-12.52881</v>
      </c>
      <c r="V72" s="41">
        <v>1697.0519999999999</v>
      </c>
      <c r="W72" s="43"/>
      <c r="X72" s="41">
        <v>2883.3519999999999</v>
      </c>
    </row>
    <row r="73" spans="1:24" x14ac:dyDescent="0.25">
      <c r="A73" s="42" t="s">
        <v>107</v>
      </c>
      <c r="B73" s="41">
        <v>1314.8367269028899</v>
      </c>
      <c r="C73" s="41">
        <v>65.179649895950803</v>
      </c>
      <c r="D73" s="41">
        <v>1857.7427059824499</v>
      </c>
      <c r="E73" s="41">
        <v>1223.0583220577701</v>
      </c>
      <c r="F73" s="41">
        <v>9.4167884267343602</v>
      </c>
      <c r="G73" s="41">
        <v>50.316576554251498</v>
      </c>
      <c r="H73" s="41">
        <v>9650.0312212770496</v>
      </c>
      <c r="I73" s="41">
        <v>18458.100900578698</v>
      </c>
      <c r="J73" s="41">
        <v>33.029034877643298</v>
      </c>
      <c r="K73" s="41">
        <v>1.7217264630196101</v>
      </c>
      <c r="L73" s="41">
        <v>1.12439284645653</v>
      </c>
      <c r="M73" s="41">
        <v>56.606136155990001</v>
      </c>
      <c r="N73" s="41">
        <v>209.06676579707701</v>
      </c>
      <c r="O73" s="41">
        <v>0</v>
      </c>
      <c r="P73" s="41">
        <v>262.58081830063401</v>
      </c>
      <c r="Q73" s="41">
        <v>18.517343443326698</v>
      </c>
      <c r="R73" s="41">
        <v>35.453506537230503</v>
      </c>
      <c r="S73" s="41">
        <v>33246.7813474</v>
      </c>
      <c r="T73" s="41">
        <v>0</v>
      </c>
      <c r="U73" s="41">
        <v>72.129913799999997</v>
      </c>
      <c r="V73" s="41">
        <v>224.82889489999999</v>
      </c>
      <c r="W73" s="43"/>
      <c r="X73" s="41">
        <v>33543.740156100001</v>
      </c>
    </row>
    <row r="74" spans="1:24" x14ac:dyDescent="0.25">
      <c r="A74" s="42" t="s">
        <v>100</v>
      </c>
      <c r="B74" s="41">
        <v>94.781017232264702</v>
      </c>
      <c r="C74" s="41">
        <v>143.495996140355</v>
      </c>
      <c r="D74" s="41">
        <v>19.526354781353</v>
      </c>
      <c r="E74" s="41">
        <v>505.31381182354698</v>
      </c>
      <c r="F74" s="41">
        <v>0</v>
      </c>
      <c r="G74" s="41">
        <v>23.007798665012501</v>
      </c>
      <c r="H74" s="41">
        <v>0</v>
      </c>
      <c r="I74" s="41">
        <v>1872.7388847157299</v>
      </c>
      <c r="J74" s="41">
        <v>0</v>
      </c>
      <c r="K74" s="41">
        <v>0</v>
      </c>
      <c r="L74" s="41">
        <v>0</v>
      </c>
      <c r="M74" s="41">
        <v>0</v>
      </c>
      <c r="N74" s="41">
        <v>0</v>
      </c>
      <c r="O74" s="41">
        <v>0</v>
      </c>
      <c r="P74" s="41">
        <v>0</v>
      </c>
      <c r="Q74" s="41">
        <v>0</v>
      </c>
      <c r="R74" s="41">
        <v>13.648266149935999</v>
      </c>
      <c r="S74" s="41">
        <v>2672.5121410000002</v>
      </c>
      <c r="T74" s="41">
        <v>0</v>
      </c>
      <c r="U74" s="41">
        <v>5.5799589999999997</v>
      </c>
      <c r="V74" s="41">
        <v>20640.672999999999</v>
      </c>
      <c r="W74" s="43"/>
      <c r="X74" s="41">
        <v>23318.765100000001</v>
      </c>
    </row>
    <row r="75" spans="1:24" x14ac:dyDescent="0.25">
      <c r="A75" s="42" t="s">
        <v>101</v>
      </c>
      <c r="B75" s="41">
        <v>73.480608467409496</v>
      </c>
      <c r="C75" s="41">
        <v>23.508418653540001</v>
      </c>
      <c r="D75" s="41">
        <v>73.346274608987798</v>
      </c>
      <c r="E75" s="41">
        <v>339.59594047682202</v>
      </c>
      <c r="F75" s="41">
        <v>5.9778557142281104</v>
      </c>
      <c r="G75" s="41">
        <v>19.142574168073899</v>
      </c>
      <c r="H75" s="41">
        <v>0</v>
      </c>
      <c r="I75" s="41">
        <v>0.87316994833607897</v>
      </c>
      <c r="J75" s="41">
        <v>8.6645324227445499</v>
      </c>
      <c r="K75" s="41">
        <v>0</v>
      </c>
      <c r="L75" s="41">
        <v>0</v>
      </c>
      <c r="M75" s="41">
        <v>0</v>
      </c>
      <c r="N75" s="41">
        <v>0</v>
      </c>
      <c r="O75" s="41">
        <v>0</v>
      </c>
      <c r="P75" s="41">
        <v>109.683577136022</v>
      </c>
      <c r="Q75" s="41">
        <v>0</v>
      </c>
      <c r="R75" s="41">
        <v>2.7538436377273201</v>
      </c>
      <c r="S75" s="41">
        <v>657.026793</v>
      </c>
      <c r="T75" s="41">
        <v>0</v>
      </c>
      <c r="U75" s="41">
        <v>0</v>
      </c>
      <c r="V75" s="41">
        <v>0</v>
      </c>
      <c r="W75" s="43"/>
      <c r="X75" s="41">
        <v>657.026793</v>
      </c>
    </row>
    <row r="76" spans="1:24" x14ac:dyDescent="0.25">
      <c r="A76" s="42" t="s">
        <v>102</v>
      </c>
      <c r="B76" s="41">
        <v>78.367121758080003</v>
      </c>
      <c r="C76" s="41">
        <v>0</v>
      </c>
      <c r="D76" s="41">
        <v>838.01977855784605</v>
      </c>
      <c r="E76" s="41">
        <v>0</v>
      </c>
      <c r="F76" s="41">
        <v>0</v>
      </c>
      <c r="G76" s="41">
        <v>30.329998356400001</v>
      </c>
      <c r="H76" s="41">
        <v>355.5448102432</v>
      </c>
      <c r="I76" s="41">
        <v>11.5709844153648</v>
      </c>
      <c r="J76" s="41">
        <v>0</v>
      </c>
      <c r="K76" s="41">
        <v>0</v>
      </c>
      <c r="L76" s="41">
        <v>0</v>
      </c>
      <c r="M76" s="41">
        <v>0</v>
      </c>
      <c r="N76" s="41">
        <v>0</v>
      </c>
      <c r="O76" s="41">
        <v>0</v>
      </c>
      <c r="P76" s="41">
        <v>0</v>
      </c>
      <c r="Q76" s="41">
        <v>0</v>
      </c>
      <c r="R76" s="41">
        <v>0.17531796957840001</v>
      </c>
      <c r="S76" s="41">
        <v>1314.008</v>
      </c>
      <c r="T76" s="41">
        <v>0</v>
      </c>
      <c r="U76" s="41">
        <v>0</v>
      </c>
      <c r="V76" s="41">
        <v>0</v>
      </c>
      <c r="W76" s="43"/>
      <c r="X76" s="41">
        <v>1314.008</v>
      </c>
    </row>
    <row r="77" spans="1:24" x14ac:dyDescent="0.25">
      <c r="A77" s="42" t="s">
        <v>103</v>
      </c>
      <c r="B77" s="41">
        <v>1.19279520241269E-5</v>
      </c>
      <c r="C77" s="41">
        <v>0</v>
      </c>
      <c r="D77" s="41">
        <v>1.2755170139800101E-4</v>
      </c>
      <c r="E77" s="41">
        <v>0</v>
      </c>
      <c r="F77" s="41">
        <v>0</v>
      </c>
      <c r="G77" s="41">
        <v>4.6164100093376898E-6</v>
      </c>
      <c r="H77" s="41">
        <v>5.4116080109461499E-5</v>
      </c>
      <c r="I77" s="41">
        <v>1.76117412356236E-6</v>
      </c>
      <c r="J77" s="41">
        <v>0</v>
      </c>
      <c r="K77" s="41">
        <v>0</v>
      </c>
      <c r="L77" s="41">
        <v>0</v>
      </c>
      <c r="M77" s="41">
        <v>0</v>
      </c>
      <c r="N77" s="41">
        <v>0</v>
      </c>
      <c r="O77" s="41">
        <v>0</v>
      </c>
      <c r="P77" s="41">
        <v>0</v>
      </c>
      <c r="Q77" s="41">
        <v>0</v>
      </c>
      <c r="R77" s="41">
        <v>2.66844600539751E-8</v>
      </c>
      <c r="S77" s="41">
        <v>2.00000000404543E-4</v>
      </c>
      <c r="T77" s="41">
        <v>0</v>
      </c>
      <c r="U77" s="41">
        <v>0</v>
      </c>
      <c r="V77" s="41">
        <v>5710.4179999999997</v>
      </c>
      <c r="W77" s="43"/>
      <c r="X77" s="41">
        <v>5710.4182000000001</v>
      </c>
    </row>
    <row r="78" spans="1:24" x14ac:dyDescent="0.25">
      <c r="A78" s="39" t="s">
        <v>106</v>
      </c>
      <c r="B78" s="41">
        <v>0</v>
      </c>
      <c r="C78" s="41">
        <v>0</v>
      </c>
      <c r="D78" s="41">
        <v>0</v>
      </c>
      <c r="E78" s="41">
        <v>0</v>
      </c>
      <c r="F78" s="41">
        <v>0</v>
      </c>
      <c r="G78" s="41">
        <v>0</v>
      </c>
      <c r="H78" s="41">
        <v>0</v>
      </c>
      <c r="I78" s="41">
        <v>0</v>
      </c>
      <c r="J78" s="41">
        <v>0</v>
      </c>
      <c r="K78" s="41">
        <v>0</v>
      </c>
      <c r="L78" s="41">
        <v>0</v>
      </c>
      <c r="M78" s="41">
        <v>0</v>
      </c>
      <c r="N78" s="41">
        <v>0</v>
      </c>
      <c r="O78" s="41">
        <v>0</v>
      </c>
      <c r="P78" s="41">
        <v>0</v>
      </c>
      <c r="Q78" s="41">
        <v>0</v>
      </c>
      <c r="R78" s="41">
        <v>0</v>
      </c>
      <c r="S78" s="41">
        <v>0</v>
      </c>
      <c r="T78" s="41">
        <v>0</v>
      </c>
      <c r="U78" s="41">
        <v>0</v>
      </c>
      <c r="V78" s="41">
        <v>0</v>
      </c>
      <c r="W78" s="50"/>
      <c r="X78" s="41">
        <v>0</v>
      </c>
    </row>
    <row r="79" spans="1:24" x14ac:dyDescent="0.25">
      <c r="A79" s="42" t="s">
        <v>104</v>
      </c>
      <c r="B79" s="41">
        <v>0</v>
      </c>
      <c r="C79" s="41">
        <v>0</v>
      </c>
      <c r="D79" s="41">
        <v>0</v>
      </c>
      <c r="E79" s="41">
        <v>0</v>
      </c>
      <c r="F79" s="41">
        <v>0</v>
      </c>
      <c r="G79" s="41">
        <v>0</v>
      </c>
      <c r="H79" s="41">
        <v>0</v>
      </c>
      <c r="I79" s="41">
        <v>0</v>
      </c>
      <c r="J79" s="41">
        <v>0</v>
      </c>
      <c r="K79" s="41">
        <v>0</v>
      </c>
      <c r="L79" s="41">
        <v>0</v>
      </c>
      <c r="M79" s="41">
        <v>0</v>
      </c>
      <c r="N79" s="41">
        <v>0</v>
      </c>
      <c r="O79" s="41">
        <v>0</v>
      </c>
      <c r="P79" s="41">
        <v>0</v>
      </c>
      <c r="Q79" s="41">
        <v>0</v>
      </c>
      <c r="R79" s="41">
        <v>0</v>
      </c>
      <c r="S79" s="41">
        <v>0</v>
      </c>
      <c r="T79" s="41">
        <v>0</v>
      </c>
      <c r="U79" s="41">
        <v>0</v>
      </c>
      <c r="V79" s="41">
        <v>0</v>
      </c>
      <c r="W79" s="43"/>
      <c r="X79" s="41">
        <v>0</v>
      </c>
    </row>
    <row r="80" spans="1:24" x14ac:dyDescent="0.25">
      <c r="A80" s="42" t="s">
        <v>105</v>
      </c>
      <c r="B80" s="41">
        <v>0</v>
      </c>
      <c r="C80" s="41">
        <v>0</v>
      </c>
      <c r="D80" s="41">
        <v>0</v>
      </c>
      <c r="E80" s="41">
        <v>0</v>
      </c>
      <c r="F80" s="41">
        <v>0</v>
      </c>
      <c r="G80" s="41">
        <v>0</v>
      </c>
      <c r="H80" s="41">
        <v>0</v>
      </c>
      <c r="I80" s="41">
        <v>0</v>
      </c>
      <c r="J80" s="41">
        <v>0</v>
      </c>
      <c r="K80" s="41">
        <v>0</v>
      </c>
      <c r="L80" s="41">
        <v>0</v>
      </c>
      <c r="M80" s="41">
        <v>0</v>
      </c>
      <c r="N80" s="41">
        <v>0</v>
      </c>
      <c r="O80" s="41">
        <v>0</v>
      </c>
      <c r="P80" s="41">
        <v>0</v>
      </c>
      <c r="Q80" s="41">
        <v>0</v>
      </c>
      <c r="R80" s="41">
        <v>0</v>
      </c>
      <c r="S80" s="41">
        <v>0</v>
      </c>
      <c r="T80" s="41">
        <v>0</v>
      </c>
      <c r="U80" s="41">
        <v>0</v>
      </c>
      <c r="V80" s="41">
        <v>0</v>
      </c>
      <c r="W80" s="43"/>
      <c r="X80" s="41">
        <v>0</v>
      </c>
    </row>
    <row r="81" spans="1:24" x14ac:dyDescent="0.25">
      <c r="A81" s="42" t="s">
        <v>83</v>
      </c>
      <c r="B81" s="41">
        <v>0</v>
      </c>
      <c r="C81" s="41">
        <v>0</v>
      </c>
      <c r="D81" s="41">
        <v>0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41">
        <v>0</v>
      </c>
      <c r="K81" s="41">
        <v>0</v>
      </c>
      <c r="L81" s="41">
        <v>0</v>
      </c>
      <c r="M81" s="41">
        <v>0</v>
      </c>
      <c r="N81" s="41">
        <v>0</v>
      </c>
      <c r="O81" s="41">
        <v>0</v>
      </c>
      <c r="P81" s="41">
        <v>0</v>
      </c>
      <c r="Q81" s="41">
        <v>0</v>
      </c>
      <c r="R81" s="41">
        <v>0</v>
      </c>
      <c r="S81" s="41">
        <v>0</v>
      </c>
      <c r="T81" s="41">
        <v>0</v>
      </c>
      <c r="U81" s="41">
        <v>0</v>
      </c>
      <c r="V81" s="41">
        <v>0</v>
      </c>
      <c r="W81" s="43"/>
      <c r="X81" s="41">
        <v>0</v>
      </c>
    </row>
    <row r="82" spans="1:24" x14ac:dyDescent="0.25">
      <c r="A82" s="42" t="s">
        <v>108</v>
      </c>
      <c r="B82" s="41">
        <v>0</v>
      </c>
      <c r="C82" s="41">
        <v>0</v>
      </c>
      <c r="D82" s="41">
        <v>0</v>
      </c>
      <c r="E82" s="41">
        <v>0</v>
      </c>
      <c r="F82" s="41">
        <v>0</v>
      </c>
      <c r="G82" s="41">
        <v>0</v>
      </c>
      <c r="H82" s="41">
        <v>0</v>
      </c>
      <c r="I82" s="41">
        <v>0</v>
      </c>
      <c r="J82" s="41">
        <v>0</v>
      </c>
      <c r="K82" s="41">
        <v>0</v>
      </c>
      <c r="L82" s="41">
        <v>0</v>
      </c>
      <c r="M82" s="41">
        <v>0</v>
      </c>
      <c r="N82" s="41">
        <v>0</v>
      </c>
      <c r="O82" s="41">
        <v>0</v>
      </c>
      <c r="P82" s="41">
        <v>0</v>
      </c>
      <c r="Q82" s="41">
        <v>0</v>
      </c>
      <c r="R82" s="41">
        <v>0</v>
      </c>
      <c r="S82" s="41">
        <v>0</v>
      </c>
      <c r="T82" s="41">
        <v>0</v>
      </c>
      <c r="U82" s="41">
        <v>0</v>
      </c>
      <c r="V82" s="41">
        <v>0</v>
      </c>
      <c r="W82" s="43"/>
      <c r="X82" s="41">
        <v>0</v>
      </c>
    </row>
    <row r="83" spans="1:24" x14ac:dyDescent="0.25">
      <c r="A83" s="42" t="s">
        <v>109</v>
      </c>
      <c r="B83" s="41">
        <v>97.123351558994997</v>
      </c>
      <c r="C83" s="41">
        <v>15.1017178676535</v>
      </c>
      <c r="D83" s="41">
        <v>371.64745880463499</v>
      </c>
      <c r="E83" s="41">
        <v>136.05101812678501</v>
      </c>
      <c r="F83" s="41">
        <v>3.4553501649333001</v>
      </c>
      <c r="G83" s="41">
        <v>5.5701336045690004</v>
      </c>
      <c r="H83" s="41">
        <v>158.84066115081001</v>
      </c>
      <c r="I83" s="41">
        <v>811.70603013778998</v>
      </c>
      <c r="J83" s="41">
        <v>2.2955333293007998</v>
      </c>
      <c r="K83" s="41">
        <v>0.22895090797680001</v>
      </c>
      <c r="L83" s="41">
        <v>0.12953796708604501</v>
      </c>
      <c r="M83" s="41">
        <v>0</v>
      </c>
      <c r="N83" s="41">
        <v>40.295347766117999</v>
      </c>
      <c r="O83" s="41">
        <v>0</v>
      </c>
      <c r="P83" s="41">
        <v>23.9012618507955</v>
      </c>
      <c r="Q83" s="41">
        <v>1.71110622276</v>
      </c>
      <c r="R83" s="41">
        <v>3.85902654585075</v>
      </c>
      <c r="S83" s="41">
        <v>1671.9165</v>
      </c>
      <c r="T83" s="41">
        <v>0</v>
      </c>
      <c r="U83" s="41">
        <v>0</v>
      </c>
      <c r="V83" s="41">
        <v>0</v>
      </c>
      <c r="W83" s="43"/>
      <c r="X83" s="41">
        <v>1671.9165</v>
      </c>
    </row>
    <row r="84" spans="1:24" x14ac:dyDescent="0.25">
      <c r="A84" s="39" t="s">
        <v>89</v>
      </c>
      <c r="B84" s="41">
        <v>3016.9145165529198</v>
      </c>
      <c r="C84" s="41">
        <v>623.79250683196904</v>
      </c>
      <c r="D84" s="41">
        <v>23164.621221936799</v>
      </c>
      <c r="E84" s="41">
        <v>10631.7742018766</v>
      </c>
      <c r="F84" s="41">
        <v>72.395535361504301</v>
      </c>
      <c r="G84" s="41">
        <v>496.99983745220197</v>
      </c>
      <c r="H84" s="41">
        <v>10281.3359706232</v>
      </c>
      <c r="I84" s="41">
        <v>43144.951711341899</v>
      </c>
      <c r="J84" s="41">
        <v>278.68513448035202</v>
      </c>
      <c r="K84" s="41">
        <v>5.1875584631599798</v>
      </c>
      <c r="L84" s="41">
        <v>5.3631179124912904</v>
      </c>
      <c r="M84" s="41">
        <v>161.562311207281</v>
      </c>
      <c r="N84" s="41">
        <v>656.17509679122202</v>
      </c>
      <c r="O84" s="41">
        <v>464.83468924433998</v>
      </c>
      <c r="P84" s="41">
        <v>1494.6799954369501</v>
      </c>
      <c r="Q84" s="41">
        <v>346.56706386009</v>
      </c>
      <c r="R84" s="41">
        <v>140.02946237591499</v>
      </c>
      <c r="S84" s="41">
        <v>94985.868588392506</v>
      </c>
      <c r="T84" s="41">
        <v>13086.862089</v>
      </c>
      <c r="U84" s="41">
        <v>-2199.4656562999999</v>
      </c>
      <c r="V84" s="41">
        <v>142084.63190189999</v>
      </c>
      <c r="W84" s="43"/>
      <c r="X84" s="41">
        <v>247957.89692299301</v>
      </c>
    </row>
    <row r="85" spans="1:24" x14ac:dyDescent="0.25">
      <c r="A85" s="39" t="s">
        <v>70</v>
      </c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50"/>
      <c r="X85" s="41"/>
    </row>
    <row r="86" spans="1:24" x14ac:dyDescent="0.25">
      <c r="A86" s="42" t="s">
        <v>110</v>
      </c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1">
        <v>3073.442</v>
      </c>
      <c r="X86" s="41">
        <v>3073.442</v>
      </c>
    </row>
    <row r="87" spans="1:24" x14ac:dyDescent="0.25">
      <c r="A87" s="42" t="s">
        <v>71</v>
      </c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1">
        <v>4603.4110000000001</v>
      </c>
      <c r="X87" s="41">
        <v>4603.4110000000001</v>
      </c>
    </row>
    <row r="88" spans="1:24" x14ac:dyDescent="0.25">
      <c r="A88" s="42" t="s">
        <v>72</v>
      </c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1">
        <v>4.1500000020278099E-4</v>
      </c>
      <c r="X88" s="41">
        <v>4.1500000020278099E-4</v>
      </c>
    </row>
    <row r="89" spans="1:24" x14ac:dyDescent="0.25">
      <c r="A89" s="42" t="s">
        <v>73</v>
      </c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1">
        <v>103610.570985272</v>
      </c>
      <c r="X89" s="41">
        <v>103610.570985272</v>
      </c>
    </row>
    <row r="90" spans="1:24" x14ac:dyDescent="0.25">
      <c r="A90" s="39" t="s">
        <v>74</v>
      </c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1">
        <v>111287.42440027199</v>
      </c>
      <c r="X90" s="41">
        <v>111287.42440027199</v>
      </c>
    </row>
    <row r="91" spans="1:24" x14ac:dyDescent="0.25">
      <c r="A91" s="39" t="s">
        <v>75</v>
      </c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41"/>
      <c r="X91" s="41"/>
    </row>
    <row r="92" spans="1:24" x14ac:dyDescent="0.25">
      <c r="A92" s="42" t="s">
        <v>76</v>
      </c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1">
        <v>0</v>
      </c>
      <c r="V92" s="43"/>
      <c r="W92" s="43"/>
      <c r="X92" s="41">
        <v>0</v>
      </c>
    </row>
    <row r="93" spans="1:24" x14ac:dyDescent="0.25">
      <c r="A93" s="42" t="s">
        <v>77</v>
      </c>
      <c r="B93" s="41">
        <v>0</v>
      </c>
      <c r="C93" s="41">
        <v>0</v>
      </c>
      <c r="D93" s="41">
        <v>0</v>
      </c>
      <c r="E93" s="41">
        <v>0</v>
      </c>
      <c r="F93" s="41">
        <v>0</v>
      </c>
      <c r="G93" s="41">
        <v>0</v>
      </c>
      <c r="H93" s="41">
        <v>0</v>
      </c>
      <c r="I93" s="41">
        <v>0</v>
      </c>
      <c r="J93" s="41">
        <v>0</v>
      </c>
      <c r="K93" s="41">
        <v>0</v>
      </c>
      <c r="L93" s="41">
        <v>0</v>
      </c>
      <c r="M93" s="41">
        <v>0</v>
      </c>
      <c r="N93" s="41">
        <v>0</v>
      </c>
      <c r="O93" s="41">
        <v>0</v>
      </c>
      <c r="P93" s="41">
        <v>0</v>
      </c>
      <c r="Q93" s="41">
        <v>0</v>
      </c>
      <c r="R93" s="41">
        <v>0</v>
      </c>
      <c r="S93" s="41">
        <v>0</v>
      </c>
      <c r="T93" s="43"/>
      <c r="U93" s="43"/>
      <c r="V93" s="43"/>
      <c r="W93" s="43"/>
      <c r="X93" s="41">
        <v>0</v>
      </c>
    </row>
    <row r="94" spans="1:24" x14ac:dyDescent="0.25">
      <c r="A94" s="39" t="s">
        <v>78</v>
      </c>
      <c r="B94" s="41">
        <v>0</v>
      </c>
      <c r="C94" s="41">
        <v>0</v>
      </c>
      <c r="D94" s="41">
        <v>0</v>
      </c>
      <c r="E94" s="41">
        <v>0</v>
      </c>
      <c r="F94" s="41">
        <v>0</v>
      </c>
      <c r="G94" s="41">
        <v>0</v>
      </c>
      <c r="H94" s="41">
        <v>0</v>
      </c>
      <c r="I94" s="41">
        <v>0</v>
      </c>
      <c r="J94" s="41">
        <v>0</v>
      </c>
      <c r="K94" s="41">
        <v>0</v>
      </c>
      <c r="L94" s="41">
        <v>0</v>
      </c>
      <c r="M94" s="41">
        <v>0</v>
      </c>
      <c r="N94" s="41">
        <v>0</v>
      </c>
      <c r="O94" s="41">
        <v>0</v>
      </c>
      <c r="P94" s="41">
        <v>0</v>
      </c>
      <c r="Q94" s="41">
        <v>0</v>
      </c>
      <c r="R94" s="41">
        <v>0</v>
      </c>
      <c r="S94" s="41">
        <v>0</v>
      </c>
      <c r="T94" s="43"/>
      <c r="U94" s="41">
        <v>0</v>
      </c>
      <c r="V94" s="43"/>
      <c r="W94" s="43"/>
      <c r="X94" s="41">
        <v>0</v>
      </c>
    </row>
    <row r="95" spans="1:24" x14ac:dyDescent="0.25">
      <c r="A95" s="39" t="s">
        <v>90</v>
      </c>
      <c r="B95" s="41">
        <v>4515.6173165529199</v>
      </c>
      <c r="C95" s="41">
        <v>190122.842986612</v>
      </c>
      <c r="D95" s="41">
        <v>86920.495874143395</v>
      </c>
      <c r="E95" s="41">
        <v>27353.789409196899</v>
      </c>
      <c r="F95" s="41">
        <v>2740.8842325317601</v>
      </c>
      <c r="G95" s="41">
        <v>496.99983745220197</v>
      </c>
      <c r="H95" s="41">
        <v>21311.704274385502</v>
      </c>
      <c r="I95" s="41">
        <v>43145.071358827401</v>
      </c>
      <c r="J95" s="41">
        <v>278.69941250039398</v>
      </c>
      <c r="K95" s="41">
        <v>5.1877290080604901</v>
      </c>
      <c r="L95" s="41">
        <v>5.3631179124912904</v>
      </c>
      <c r="M95" s="41">
        <v>161.562311207281</v>
      </c>
      <c r="N95" s="41">
        <v>656.29107413890097</v>
      </c>
      <c r="O95" s="41">
        <v>464.83468924433998</v>
      </c>
      <c r="P95" s="41">
        <v>1496.24119081498</v>
      </c>
      <c r="Q95" s="41">
        <v>346.56706386009</v>
      </c>
      <c r="R95" s="41">
        <v>140.02946237591499</v>
      </c>
      <c r="S95" s="41">
        <v>380162.17999740801</v>
      </c>
      <c r="T95" s="41">
        <v>13086.862089</v>
      </c>
      <c r="U95" s="41">
        <v>-2199.4656562999999</v>
      </c>
      <c r="V95" s="41">
        <v>142084.63190189999</v>
      </c>
      <c r="W95" s="41">
        <v>111287.42440027199</v>
      </c>
      <c r="X95" s="41">
        <v>644421.63273227995</v>
      </c>
    </row>
    <row r="96" spans="1:24" ht="16.5" x14ac:dyDescent="0.3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</row>
    <row r="97" spans="1:24" ht="16.5" x14ac:dyDescent="0.3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</row>
    <row r="98" spans="1:24" ht="16.5" x14ac:dyDescent="0.3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</row>
    <row r="99" spans="1:24" ht="16.5" x14ac:dyDescent="0.3">
      <c r="A99" s="25" t="s">
        <v>139</v>
      </c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</row>
    <row r="100" spans="1:24" ht="16.5" x14ac:dyDescent="0.3">
      <c r="A100" s="25" t="s">
        <v>140</v>
      </c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</row>
    <row r="101" spans="1:24" ht="18" x14ac:dyDescent="0.3">
      <c r="A101" s="48" t="s">
        <v>141</v>
      </c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</row>
    <row r="102" spans="1:24" ht="18" x14ac:dyDescent="0.3">
      <c r="A102" s="48" t="s">
        <v>142</v>
      </c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</row>
    <row r="103" spans="1:24" ht="18" x14ac:dyDescent="0.3">
      <c r="A103" s="48" t="s">
        <v>143</v>
      </c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</row>
    <row r="104" spans="1:24" ht="18" x14ac:dyDescent="0.3">
      <c r="A104" s="48" t="s">
        <v>144</v>
      </c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</row>
    <row r="105" spans="1:24" ht="18" x14ac:dyDescent="0.3">
      <c r="A105" s="48" t="s">
        <v>145</v>
      </c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</row>
    <row r="106" spans="1:24" ht="18" x14ac:dyDescent="0.3">
      <c r="A106" s="48" t="s">
        <v>146</v>
      </c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</row>
    <row r="107" spans="1:24" ht="18" x14ac:dyDescent="0.3">
      <c r="A107" s="48" t="s">
        <v>147</v>
      </c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</row>
    <row r="108" spans="1:24" ht="18" x14ac:dyDescent="0.3">
      <c r="A108" s="48" t="s">
        <v>148</v>
      </c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</row>
    <row r="109" spans="1:24" ht="18" x14ac:dyDescent="0.3">
      <c r="A109" s="48" t="s">
        <v>149</v>
      </c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</row>
    <row r="110" spans="1:24" ht="18" x14ac:dyDescent="0.3">
      <c r="A110" s="48" t="s">
        <v>150</v>
      </c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</row>
    <row r="111" spans="1:24" ht="18" x14ac:dyDescent="0.3">
      <c r="A111" s="48" t="s">
        <v>151</v>
      </c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</row>
    <row r="112" spans="1:24" ht="18" x14ac:dyDescent="0.3">
      <c r="A112" s="48" t="s">
        <v>152</v>
      </c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</row>
    <row r="113" spans="1:24" ht="18" x14ac:dyDescent="0.3">
      <c r="A113" s="48" t="s">
        <v>153</v>
      </c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</row>
    <row r="114" spans="1:24" ht="18" x14ac:dyDescent="0.3">
      <c r="A114" s="48" t="s">
        <v>154</v>
      </c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</row>
    <row r="115" spans="1:24" ht="18" x14ac:dyDescent="0.3">
      <c r="A115" s="48" t="s">
        <v>155</v>
      </c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</row>
    <row r="116" spans="1:24" ht="18" x14ac:dyDescent="0.3">
      <c r="A116" s="48" t="s">
        <v>156</v>
      </c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</row>
    <row r="117" spans="1:24" ht="18" x14ac:dyDescent="0.3">
      <c r="A117" s="48" t="s">
        <v>157</v>
      </c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</row>
    <row r="118" spans="1:24" ht="16.5" x14ac:dyDescent="0.3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</row>
    <row r="119" spans="1:24" ht="16.5" x14ac:dyDescent="0.3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</row>
    <row r="120" spans="1:24" ht="16.5" x14ac:dyDescent="0.3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</row>
    <row r="121" spans="1:24" ht="16.5" x14ac:dyDescent="0.3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</row>
    <row r="122" spans="1:24" ht="16.5" x14ac:dyDescent="0.3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</row>
    <row r="123" spans="1:24" ht="16.5" x14ac:dyDescent="0.3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</row>
    <row r="124" spans="1:24" ht="16.5" x14ac:dyDescent="0.3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</row>
    <row r="125" spans="1:24" ht="16.5" x14ac:dyDescent="0.3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</row>
  </sheetData>
  <hyperlinks>
    <hyperlink ref="X9" location="índice!A1" display="Índice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X92"/>
  <sheetViews>
    <sheetView zoomScale="85" zoomScaleNormal="85" workbookViewId="0">
      <selection activeCell="Y57" sqref="Y57"/>
    </sheetView>
  </sheetViews>
  <sheetFormatPr baseColWidth="10" defaultRowHeight="15" x14ac:dyDescent="0.25"/>
  <cols>
    <col min="1" max="1" width="33.7109375" style="17" customWidth="1"/>
    <col min="2" max="13" width="10" style="17" customWidth="1"/>
    <col min="14" max="14" width="10.5703125" style="17" customWidth="1"/>
    <col min="15" max="17" width="10" style="17" customWidth="1"/>
    <col min="18" max="18" width="13.7109375" style="17" customWidth="1"/>
    <col min="19" max="19" width="14.85546875" style="17" customWidth="1"/>
    <col min="20" max="20" width="12" style="17" customWidth="1"/>
    <col min="21" max="21" width="16.28515625" style="17" customWidth="1"/>
    <col min="22" max="22" width="17.140625" style="17" customWidth="1"/>
    <col min="23" max="23" width="17.85546875" style="17" customWidth="1"/>
    <col min="24" max="24" width="14.140625" style="17" customWidth="1"/>
    <col min="25" max="16384" width="11.42578125" style="17"/>
  </cols>
  <sheetData>
    <row r="9" spans="1:24" s="26" customFormat="1" ht="18.75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X9" s="28" t="s">
        <v>119</v>
      </c>
    </row>
    <row r="10" spans="1:24" s="26" customFormat="1" ht="18.75" thickBot="1" x14ac:dyDescent="0.3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3"/>
      <c r="U10" s="33"/>
      <c r="V10" s="33"/>
      <c r="W10" s="33"/>
      <c r="X10" s="35"/>
    </row>
    <row r="11" spans="1:24" s="26" customFormat="1" ht="29.25" thickBot="1" x14ac:dyDescent="0.25">
      <c r="A11" s="36"/>
      <c r="B11" s="37" t="s">
        <v>122</v>
      </c>
      <c r="C11" s="37" t="s">
        <v>123</v>
      </c>
      <c r="D11" s="37" t="s">
        <v>124</v>
      </c>
      <c r="E11" s="37" t="s">
        <v>125</v>
      </c>
      <c r="F11" s="37" t="s">
        <v>126</v>
      </c>
      <c r="G11" s="37" t="s">
        <v>127</v>
      </c>
      <c r="H11" s="37" t="s">
        <v>128</v>
      </c>
      <c r="I11" s="37" t="s">
        <v>129</v>
      </c>
      <c r="J11" s="37" t="s">
        <v>130</v>
      </c>
      <c r="K11" s="37" t="s">
        <v>131</v>
      </c>
      <c r="L11" s="37" t="s">
        <v>132</v>
      </c>
      <c r="M11" s="37" t="s">
        <v>133</v>
      </c>
      <c r="N11" s="37" t="s">
        <v>134</v>
      </c>
      <c r="O11" s="37" t="s">
        <v>135</v>
      </c>
      <c r="P11" s="37" t="s">
        <v>136</v>
      </c>
      <c r="Q11" s="37" t="s">
        <v>137</v>
      </c>
      <c r="R11" s="37" t="s">
        <v>138</v>
      </c>
      <c r="S11" s="37" t="s">
        <v>28</v>
      </c>
      <c r="T11" s="37" t="s">
        <v>29</v>
      </c>
      <c r="U11" s="37" t="s">
        <v>30</v>
      </c>
      <c r="V11" s="37" t="s">
        <v>31</v>
      </c>
      <c r="W11" s="37" t="s">
        <v>32</v>
      </c>
      <c r="X11" s="38" t="s">
        <v>33</v>
      </c>
    </row>
    <row r="12" spans="1:24" s="26" customFormat="1" ht="13.5" x14ac:dyDescent="0.25">
      <c r="A12" s="39" t="s">
        <v>38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</row>
    <row r="13" spans="1:24" s="26" customFormat="1" ht="13.5" x14ac:dyDescent="0.25">
      <c r="A13" s="39" t="s">
        <v>39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</row>
    <row r="14" spans="1:24" s="26" customFormat="1" ht="13.5" x14ac:dyDescent="0.25">
      <c r="A14" s="39" t="s">
        <v>40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</row>
    <row r="15" spans="1:24" s="26" customFormat="1" ht="13.5" x14ac:dyDescent="0.25">
      <c r="A15" s="42" t="s">
        <v>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0">
        <v>173731.60289000001</v>
      </c>
      <c r="X15" s="40">
        <v>173731.60289000001</v>
      </c>
    </row>
    <row r="16" spans="1:24" s="26" customFormat="1" ht="13.5" x14ac:dyDescent="0.25">
      <c r="A16" s="42" t="s">
        <v>41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0">
        <v>894.23839999999996</v>
      </c>
      <c r="X16" s="40">
        <v>894.23839999999996</v>
      </c>
    </row>
    <row r="17" spans="1:24" s="26" customFormat="1" ht="13.5" x14ac:dyDescent="0.25">
      <c r="A17" s="42" t="s">
        <v>42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0">
        <v>13419.4</v>
      </c>
      <c r="X17" s="40">
        <v>13419.4</v>
      </c>
    </row>
    <row r="18" spans="1:24" s="26" customFormat="1" ht="13.5" x14ac:dyDescent="0.25">
      <c r="A18" s="39" t="s">
        <v>43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>
        <v>0</v>
      </c>
      <c r="X18" s="40">
        <v>0</v>
      </c>
    </row>
    <row r="19" spans="1:24" s="26" customFormat="1" ht="13.5" x14ac:dyDescent="0.25">
      <c r="A19" s="42" t="s">
        <v>2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0">
        <v>1429.778</v>
      </c>
      <c r="X19" s="40">
        <v>1429.778</v>
      </c>
    </row>
    <row r="20" spans="1:24" s="26" customFormat="1" ht="13.5" x14ac:dyDescent="0.25">
      <c r="A20" s="39" t="s">
        <v>44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>
        <v>0</v>
      </c>
      <c r="X20" s="40">
        <v>0</v>
      </c>
    </row>
    <row r="21" spans="1:24" s="26" customFormat="1" ht="13.5" x14ac:dyDescent="0.25">
      <c r="A21" s="42" t="s">
        <v>3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0">
        <v>25.136919053</v>
      </c>
      <c r="X21" s="40">
        <v>25.136919053</v>
      </c>
    </row>
    <row r="22" spans="1:24" s="26" customFormat="1" ht="13.5" x14ac:dyDescent="0.25">
      <c r="A22" s="42" t="s">
        <v>4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0">
        <v>15706.063560000001</v>
      </c>
      <c r="X22" s="40">
        <v>15706.063560000001</v>
      </c>
    </row>
    <row r="23" spans="1:24" s="26" customFormat="1" ht="13.5" x14ac:dyDescent="0.25">
      <c r="A23" s="42" t="s">
        <v>5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0">
        <v>129.23804060000001</v>
      </c>
      <c r="X23" s="40">
        <v>129.23804060000001</v>
      </c>
    </row>
    <row r="24" spans="1:24" s="26" customFormat="1" ht="13.5" x14ac:dyDescent="0.25">
      <c r="A24" s="39" t="s">
        <v>45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>
        <v>0</v>
      </c>
      <c r="X24" s="40">
        <v>0</v>
      </c>
    </row>
    <row r="25" spans="1:24" s="26" customFormat="1" ht="13.5" x14ac:dyDescent="0.25">
      <c r="A25" s="42" t="s">
        <v>46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>
        <v>0</v>
      </c>
      <c r="X25" s="40">
        <v>0</v>
      </c>
    </row>
    <row r="26" spans="1:24" s="26" customFormat="1" ht="13.5" x14ac:dyDescent="0.25">
      <c r="A26" s="42" t="s">
        <v>47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0">
        <v>1946.66383</v>
      </c>
      <c r="X26" s="40">
        <v>1946.66383</v>
      </c>
    </row>
    <row r="27" spans="1:24" s="26" customFormat="1" ht="13.5" x14ac:dyDescent="0.25">
      <c r="A27" s="42" t="s">
        <v>48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0">
        <v>138.82534999999999</v>
      </c>
      <c r="X27" s="40">
        <v>138.82534999999999</v>
      </c>
    </row>
    <row r="28" spans="1:24" s="26" customFormat="1" ht="13.5" x14ac:dyDescent="0.25">
      <c r="A28" s="42" t="s">
        <v>49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0">
        <v>0</v>
      </c>
      <c r="X28" s="40">
        <v>0</v>
      </c>
    </row>
    <row r="29" spans="1:24" s="26" customFormat="1" ht="13.5" x14ac:dyDescent="0.25">
      <c r="A29" s="39" t="s">
        <v>50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0">
        <v>207420.94698965299</v>
      </c>
      <c r="X29" s="40">
        <v>207420.94698965299</v>
      </c>
    </row>
    <row r="30" spans="1:24" s="26" customFormat="1" ht="13.5" x14ac:dyDescent="0.25">
      <c r="A30" s="39" t="s">
        <v>51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</row>
    <row r="31" spans="1:24" s="26" customFormat="1" ht="13.5" x14ac:dyDescent="0.25">
      <c r="A31" s="39" t="s">
        <v>52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</row>
    <row r="32" spans="1:24" s="26" customFormat="1" ht="13.5" x14ac:dyDescent="0.25">
      <c r="A32" s="39" t="s">
        <v>53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</row>
    <row r="33" spans="1:24" s="26" customFormat="1" ht="13.5" x14ac:dyDescent="0.25">
      <c r="A33" s="42" t="s">
        <v>1</v>
      </c>
      <c r="B33" s="40">
        <v>0</v>
      </c>
      <c r="C33" s="40">
        <v>173731.60289000001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173731.60289000001</v>
      </c>
      <c r="T33" s="43"/>
      <c r="U33" s="43"/>
      <c r="V33" s="40">
        <v>0</v>
      </c>
      <c r="W33" s="43"/>
      <c r="X33" s="40">
        <v>173731.60289000001</v>
      </c>
    </row>
    <row r="34" spans="1:24" s="26" customFormat="1" ht="13.5" x14ac:dyDescent="0.25">
      <c r="A34" s="42" t="s">
        <v>54</v>
      </c>
      <c r="B34" s="40">
        <v>0</v>
      </c>
      <c r="C34" s="40">
        <v>894.23839999999996</v>
      </c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894.23839999999996</v>
      </c>
      <c r="T34" s="43"/>
      <c r="U34" s="43"/>
      <c r="V34" s="40">
        <v>0</v>
      </c>
      <c r="W34" s="43"/>
      <c r="X34" s="40">
        <v>894.23839999999996</v>
      </c>
    </row>
    <row r="35" spans="1:24" s="26" customFormat="1" ht="13.5" x14ac:dyDescent="0.25">
      <c r="A35" s="42" t="s">
        <v>55</v>
      </c>
      <c r="B35" s="40">
        <v>0</v>
      </c>
      <c r="C35" s="40">
        <v>8306.8169999999991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8306.8169999999991</v>
      </c>
      <c r="T35" s="43"/>
      <c r="U35" s="43"/>
      <c r="V35" s="40">
        <v>0</v>
      </c>
      <c r="W35" s="43"/>
      <c r="X35" s="40">
        <v>8306.8169999999991</v>
      </c>
    </row>
    <row r="36" spans="1:24" s="26" customFormat="1" ht="13.5" x14ac:dyDescent="0.25">
      <c r="A36" s="42" t="s">
        <v>56</v>
      </c>
      <c r="B36" s="40">
        <v>1429.778</v>
      </c>
      <c r="C36" s="40">
        <v>0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1429.778</v>
      </c>
      <c r="T36" s="43"/>
      <c r="U36" s="43"/>
      <c r="V36" s="40">
        <v>0</v>
      </c>
      <c r="W36" s="43"/>
      <c r="X36" s="40">
        <v>1429.778</v>
      </c>
    </row>
    <row r="37" spans="1:24" s="26" customFormat="1" ht="13.5" x14ac:dyDescent="0.25">
      <c r="A37" s="42" t="s">
        <v>57</v>
      </c>
      <c r="B37" s="40">
        <v>0</v>
      </c>
      <c r="C37" s="40">
        <v>0</v>
      </c>
      <c r="D37" s="40">
        <v>1946.66383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1946.66383</v>
      </c>
      <c r="T37" s="43"/>
      <c r="U37" s="43"/>
      <c r="V37" s="40">
        <v>0</v>
      </c>
      <c r="W37" s="43"/>
      <c r="X37" s="40">
        <v>1946.66383</v>
      </c>
    </row>
    <row r="38" spans="1:24" s="26" customFormat="1" ht="13.5" x14ac:dyDescent="0.25">
      <c r="A38" s="42" t="s">
        <v>58</v>
      </c>
      <c r="B38" s="40">
        <v>0</v>
      </c>
      <c r="C38" s="40">
        <v>0</v>
      </c>
      <c r="D38" s="40">
        <v>96.574778193728207</v>
      </c>
      <c r="E38" s="40">
        <v>42.120110961260004</v>
      </c>
      <c r="F38" s="40">
        <v>0.13045761038114501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138.82534676536901</v>
      </c>
      <c r="T38" s="43"/>
      <c r="U38" s="43"/>
      <c r="V38" s="40">
        <v>0</v>
      </c>
      <c r="W38" s="43"/>
      <c r="X38" s="40">
        <v>138.82534676536901</v>
      </c>
    </row>
    <row r="39" spans="1:24" s="26" customFormat="1" ht="13.5" x14ac:dyDescent="0.25">
      <c r="A39" s="42" t="s">
        <v>59</v>
      </c>
      <c r="B39" s="40">
        <v>0</v>
      </c>
      <c r="C39" s="40">
        <v>0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3"/>
      <c r="U39" s="43"/>
      <c r="V39" s="40">
        <v>0</v>
      </c>
      <c r="W39" s="43"/>
      <c r="X39" s="40">
        <v>0</v>
      </c>
    </row>
    <row r="40" spans="1:24" s="26" customFormat="1" ht="13.5" x14ac:dyDescent="0.25">
      <c r="A40" s="39" t="s">
        <v>60</v>
      </c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51"/>
      <c r="U40" s="51"/>
      <c r="V40" s="40"/>
      <c r="W40" s="43"/>
      <c r="X40" s="40"/>
    </row>
    <row r="41" spans="1:24" s="26" customFormat="1" ht="13.5" x14ac:dyDescent="0.25">
      <c r="A41" s="42" t="s">
        <v>6</v>
      </c>
      <c r="B41" s="40">
        <v>0</v>
      </c>
      <c r="C41" s="40">
        <v>0</v>
      </c>
      <c r="D41" s="40">
        <v>15242.052898882101</v>
      </c>
      <c r="E41" s="40">
        <v>6647.6669311160003</v>
      </c>
      <c r="F41" s="40">
        <v>20.589659491656999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21910.309489489799</v>
      </c>
      <c r="T41" s="43"/>
      <c r="U41" s="43"/>
      <c r="V41" s="40">
        <v>818.45609999999999</v>
      </c>
      <c r="W41" s="43"/>
      <c r="X41" s="40">
        <v>22728.765589489802</v>
      </c>
    </row>
    <row r="42" spans="1:24" s="26" customFormat="1" ht="13.5" x14ac:dyDescent="0.25">
      <c r="A42" s="39" t="s">
        <v>61</v>
      </c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51"/>
      <c r="U42" s="51"/>
      <c r="V42" s="40"/>
      <c r="W42" s="51"/>
      <c r="X42" s="40"/>
    </row>
    <row r="43" spans="1:24" s="26" customFormat="1" ht="13.5" x14ac:dyDescent="0.25">
      <c r="A43" s="42" t="s">
        <v>62</v>
      </c>
      <c r="B43" s="40">
        <v>0</v>
      </c>
      <c r="C43" s="40">
        <v>0</v>
      </c>
      <c r="D43" s="40">
        <v>1362.45978298004</v>
      </c>
      <c r="E43" s="40">
        <v>0.10682816546196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1362.5666111455</v>
      </c>
      <c r="T43" s="43"/>
      <c r="U43" s="43"/>
      <c r="V43" s="40">
        <v>9086.3819012999993</v>
      </c>
      <c r="W43" s="43"/>
      <c r="X43" s="40">
        <v>10448.9485124455</v>
      </c>
    </row>
    <row r="44" spans="1:24" s="26" customFormat="1" ht="13.5" x14ac:dyDescent="0.25">
      <c r="A44" s="42" t="s">
        <v>7</v>
      </c>
      <c r="B44" s="40">
        <v>0</v>
      </c>
      <c r="C44" s="40">
        <v>0</v>
      </c>
      <c r="D44" s="40">
        <v>10231.4089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10231.4089</v>
      </c>
      <c r="T44" s="43"/>
      <c r="U44" s="43"/>
      <c r="V44" s="40">
        <v>18066.37</v>
      </c>
      <c r="W44" s="43"/>
      <c r="X44" s="40">
        <v>28297.778900000001</v>
      </c>
    </row>
    <row r="45" spans="1:24" s="26" customFormat="1" ht="13.5" x14ac:dyDescent="0.25">
      <c r="A45" s="42" t="s">
        <v>63</v>
      </c>
      <c r="B45" s="40">
        <v>0</v>
      </c>
      <c r="C45" s="40">
        <v>0</v>
      </c>
      <c r="D45" s="40">
        <v>2876.7020000000002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2876.7020000000002</v>
      </c>
      <c r="T45" s="43"/>
      <c r="U45" s="43"/>
      <c r="V45" s="40">
        <v>0</v>
      </c>
      <c r="W45" s="43"/>
      <c r="X45" s="40">
        <v>2876.7020000000002</v>
      </c>
    </row>
    <row r="46" spans="1:24" s="26" customFormat="1" ht="13.5" x14ac:dyDescent="0.25">
      <c r="A46" s="42" t="s">
        <v>80</v>
      </c>
      <c r="B46" s="40">
        <v>0</v>
      </c>
      <c r="C46" s="40">
        <v>0</v>
      </c>
      <c r="D46" s="40">
        <v>7212.6729262999997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7212.6729262999997</v>
      </c>
      <c r="T46" s="43"/>
      <c r="U46" s="43"/>
      <c r="V46" s="40">
        <v>32256.2653001</v>
      </c>
      <c r="W46" s="43"/>
      <c r="X46" s="40">
        <v>39468.938226400001</v>
      </c>
    </row>
    <row r="47" spans="1:24" s="26" customFormat="1" ht="13.5" x14ac:dyDescent="0.25">
      <c r="A47" s="42" t="s">
        <v>64</v>
      </c>
      <c r="B47" s="40">
        <v>0</v>
      </c>
      <c r="C47" s="40">
        <v>0</v>
      </c>
      <c r="D47" s="40">
        <v>26169.776000000002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26169.776000000002</v>
      </c>
      <c r="T47" s="43"/>
      <c r="U47" s="43"/>
      <c r="V47" s="40">
        <v>0</v>
      </c>
      <c r="W47" s="43"/>
      <c r="X47" s="40">
        <v>26169.776000000002</v>
      </c>
    </row>
    <row r="48" spans="1:24" s="26" customFormat="1" ht="13.5" x14ac:dyDescent="0.25">
      <c r="A48" s="42" t="s">
        <v>65</v>
      </c>
      <c r="B48" s="40">
        <v>0</v>
      </c>
      <c r="C48" s="40">
        <v>0</v>
      </c>
      <c r="D48" s="40">
        <v>631.09797565069005</v>
      </c>
      <c r="E48" s="40">
        <v>4.9483324064111399E-2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631.14745897475404</v>
      </c>
      <c r="T48" s="43"/>
      <c r="U48" s="43"/>
      <c r="V48" s="40">
        <v>0</v>
      </c>
      <c r="W48" s="43"/>
      <c r="X48" s="40">
        <v>631.14745897475404</v>
      </c>
    </row>
    <row r="49" spans="1:24" s="26" customFormat="1" ht="13.5" x14ac:dyDescent="0.25">
      <c r="A49" s="42" t="s">
        <v>8</v>
      </c>
      <c r="B49" s="40">
        <v>0</v>
      </c>
      <c r="C49" s="40">
        <v>0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3"/>
      <c r="U49" s="43"/>
      <c r="V49" s="40">
        <v>1209.663</v>
      </c>
      <c r="W49" s="43"/>
      <c r="X49" s="40">
        <v>1209.663</v>
      </c>
    </row>
    <row r="50" spans="1:24" s="26" customFormat="1" ht="13.5" x14ac:dyDescent="0.25">
      <c r="A50" s="42" t="s">
        <v>66</v>
      </c>
      <c r="B50" s="40">
        <v>0</v>
      </c>
      <c r="C50" s="40">
        <v>0</v>
      </c>
      <c r="D50" s="40">
        <v>6090.6310000000003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6090.6310000000003</v>
      </c>
      <c r="T50" s="43"/>
      <c r="U50" s="43"/>
      <c r="V50" s="40">
        <v>0</v>
      </c>
      <c r="W50" s="43"/>
      <c r="X50" s="40">
        <v>6090.6310000000003</v>
      </c>
    </row>
    <row r="51" spans="1:24" s="26" customFormat="1" ht="13.5" x14ac:dyDescent="0.25">
      <c r="A51" s="39" t="s">
        <v>81</v>
      </c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51"/>
      <c r="U51" s="51"/>
      <c r="V51" s="40">
        <v>0</v>
      </c>
      <c r="W51" s="51"/>
      <c r="X51" s="40">
        <v>0</v>
      </c>
    </row>
    <row r="52" spans="1:24" s="26" customFormat="1" ht="13.5" x14ac:dyDescent="0.25">
      <c r="A52" s="42" t="s">
        <v>9</v>
      </c>
      <c r="B52" s="40">
        <v>0</v>
      </c>
      <c r="C52" s="40">
        <v>0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3"/>
      <c r="U52" s="43"/>
      <c r="V52" s="40">
        <v>0</v>
      </c>
      <c r="W52" s="43"/>
      <c r="X52" s="40">
        <v>0</v>
      </c>
    </row>
    <row r="53" spans="1:24" s="26" customFormat="1" ht="13.5" x14ac:dyDescent="0.25">
      <c r="A53" s="42" t="s">
        <v>82</v>
      </c>
      <c r="B53" s="40">
        <v>0</v>
      </c>
      <c r="C53" s="40">
        <v>0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3"/>
      <c r="U53" s="43"/>
      <c r="V53" s="40">
        <v>0</v>
      </c>
      <c r="W53" s="43"/>
      <c r="X53" s="40">
        <v>0</v>
      </c>
    </row>
    <row r="54" spans="1:24" s="26" customFormat="1" ht="13.5" x14ac:dyDescent="0.25">
      <c r="A54" s="42" t="s">
        <v>83</v>
      </c>
      <c r="B54" s="40">
        <v>0</v>
      </c>
      <c r="C54" s="40">
        <v>0</v>
      </c>
      <c r="D54" s="40">
        <v>0</v>
      </c>
      <c r="E54" s="40">
        <v>138.82534999999999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138.82534999999999</v>
      </c>
      <c r="T54" s="43"/>
      <c r="U54" s="43"/>
      <c r="V54" s="40">
        <v>0</v>
      </c>
      <c r="W54" s="43"/>
      <c r="X54" s="40">
        <v>138.82534999999999</v>
      </c>
    </row>
    <row r="55" spans="1:24" s="26" customFormat="1" ht="13.5" x14ac:dyDescent="0.25">
      <c r="A55" s="42" t="s">
        <v>67</v>
      </c>
      <c r="B55" s="40">
        <v>0</v>
      </c>
      <c r="C55" s="40">
        <v>0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3"/>
      <c r="U55" s="43"/>
      <c r="V55" s="40">
        <v>0</v>
      </c>
      <c r="W55" s="43"/>
      <c r="X55" s="40">
        <v>0</v>
      </c>
    </row>
    <row r="56" spans="1:24" s="26" customFormat="1" ht="13.5" x14ac:dyDescent="0.25">
      <c r="A56" s="42" t="s">
        <v>68</v>
      </c>
      <c r="B56" s="40">
        <v>0</v>
      </c>
      <c r="C56" s="40">
        <v>0</v>
      </c>
      <c r="D56" s="40">
        <v>1580.35715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1580.35715</v>
      </c>
      <c r="T56" s="43"/>
      <c r="U56" s="43"/>
      <c r="V56" s="40">
        <v>0</v>
      </c>
      <c r="W56" s="43"/>
      <c r="X56" s="40">
        <v>1580.35715</v>
      </c>
    </row>
    <row r="57" spans="1:24" s="26" customFormat="1" ht="13.5" x14ac:dyDescent="0.25">
      <c r="A57" s="39" t="s">
        <v>69</v>
      </c>
      <c r="B57" s="40">
        <v>1429.778</v>
      </c>
      <c r="C57" s="40">
        <v>182932.65828999999</v>
      </c>
      <c r="D57" s="40">
        <v>73440.397242006598</v>
      </c>
      <c r="E57" s="40">
        <v>6828.7687035667896</v>
      </c>
      <c r="F57" s="40">
        <v>20.720117102038099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264652.32235267502</v>
      </c>
      <c r="T57" s="43"/>
      <c r="U57" s="43"/>
      <c r="V57" s="40">
        <v>61437.136301400002</v>
      </c>
      <c r="W57" s="43"/>
      <c r="X57" s="40">
        <v>326089.45865407499</v>
      </c>
    </row>
    <row r="58" spans="1:24" s="26" customFormat="1" ht="13.5" x14ac:dyDescent="0.25">
      <c r="A58" s="39" t="s">
        <v>70</v>
      </c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</row>
    <row r="59" spans="1:24" s="26" customFormat="1" ht="13.5" x14ac:dyDescent="0.25">
      <c r="A59" s="42" t="s">
        <v>84</v>
      </c>
      <c r="B59" s="40">
        <v>0</v>
      </c>
      <c r="C59" s="40">
        <v>0</v>
      </c>
      <c r="D59" s="40">
        <v>0</v>
      </c>
      <c r="E59" s="40">
        <v>3723.7939999999999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3723.7939999999999</v>
      </c>
      <c r="T59" s="40">
        <v>0</v>
      </c>
      <c r="U59" s="43"/>
      <c r="V59" s="43"/>
      <c r="W59" s="43"/>
      <c r="X59" s="40">
        <v>3723.7939999999999</v>
      </c>
    </row>
    <row r="60" spans="1:24" s="26" customFormat="1" ht="13.5" x14ac:dyDescent="0.25">
      <c r="A60" s="42" t="s">
        <v>71</v>
      </c>
      <c r="B60" s="40">
        <v>0</v>
      </c>
      <c r="C60" s="40">
        <v>5112.5829999999996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5112.5829999999996</v>
      </c>
      <c r="T60" s="40">
        <v>0</v>
      </c>
      <c r="U60" s="43"/>
      <c r="V60" s="43"/>
      <c r="W60" s="43"/>
      <c r="X60" s="40">
        <v>5112.5829999999996</v>
      </c>
    </row>
    <row r="61" spans="1:24" s="26" customFormat="1" ht="13.5" x14ac:dyDescent="0.25">
      <c r="A61" s="42" t="s">
        <v>72</v>
      </c>
      <c r="B61" s="40">
        <v>0</v>
      </c>
      <c r="C61" s="40">
        <v>0</v>
      </c>
      <c r="D61" s="40">
        <v>-1.4900000167017401E-5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-1.4900000167017401E-5</v>
      </c>
      <c r="T61" s="40">
        <v>0</v>
      </c>
      <c r="U61" s="43"/>
      <c r="V61" s="43"/>
      <c r="W61" s="43"/>
      <c r="X61" s="40">
        <v>-1.4900000167017401E-5</v>
      </c>
    </row>
    <row r="62" spans="1:24" s="26" customFormat="1" ht="13.5" x14ac:dyDescent="0.25">
      <c r="A62" s="42" t="s">
        <v>73</v>
      </c>
      <c r="B62" s="40">
        <v>2959.0660183014402</v>
      </c>
      <c r="C62" s="40">
        <v>674.55381762467596</v>
      </c>
      <c r="D62" s="40">
        <v>13060.729570469301</v>
      </c>
      <c r="E62" s="40">
        <v>20363.5768639239</v>
      </c>
      <c r="F62" s="40">
        <v>4685.8354852488001</v>
      </c>
      <c r="G62" s="40">
        <v>473.98160625008899</v>
      </c>
      <c r="H62" s="40">
        <v>18222.5902259088</v>
      </c>
      <c r="I62" s="40">
        <v>44710.508137094897</v>
      </c>
      <c r="J62" s="40">
        <v>319.64475841406801</v>
      </c>
      <c r="K62" s="40">
        <v>7.2594426203468201</v>
      </c>
      <c r="L62" s="40">
        <v>6.13551785404906</v>
      </c>
      <c r="M62" s="40">
        <v>170.96720578671301</v>
      </c>
      <c r="N62" s="40">
        <v>737.95048839886795</v>
      </c>
      <c r="O62" s="40">
        <v>573.08384000185595</v>
      </c>
      <c r="P62" s="40">
        <v>1659.8541668018599</v>
      </c>
      <c r="Q62" s="40">
        <v>362.73837027833201</v>
      </c>
      <c r="R62" s="40">
        <v>145.29960373455501</v>
      </c>
      <c r="S62" s="40">
        <v>109133.775118712</v>
      </c>
      <c r="T62" s="40">
        <v>0</v>
      </c>
      <c r="U62" s="43"/>
      <c r="V62" s="43"/>
      <c r="W62" s="43"/>
      <c r="X62" s="40">
        <v>109133.775118712</v>
      </c>
    </row>
    <row r="63" spans="1:24" s="26" customFormat="1" ht="13.5" x14ac:dyDescent="0.25">
      <c r="A63" s="39" t="s">
        <v>74</v>
      </c>
      <c r="B63" s="40">
        <v>2959.0660183014402</v>
      </c>
      <c r="C63" s="40">
        <v>5787.1368176246797</v>
      </c>
      <c r="D63" s="40">
        <v>13060.7295555693</v>
      </c>
      <c r="E63" s="40">
        <v>24087.370863923901</v>
      </c>
      <c r="F63" s="40">
        <v>4685.8354852488001</v>
      </c>
      <c r="G63" s="40">
        <v>473.98160625008899</v>
      </c>
      <c r="H63" s="40">
        <v>18222.5902259088</v>
      </c>
      <c r="I63" s="40">
        <v>44710.508137094897</v>
      </c>
      <c r="J63" s="40">
        <v>319.64475841406801</v>
      </c>
      <c r="K63" s="40">
        <v>7.2594426203468201</v>
      </c>
      <c r="L63" s="40">
        <v>6.13551785404906</v>
      </c>
      <c r="M63" s="40">
        <v>170.96720578671301</v>
      </c>
      <c r="N63" s="40">
        <v>737.95048839886795</v>
      </c>
      <c r="O63" s="40">
        <v>573.08384000185595</v>
      </c>
      <c r="P63" s="40">
        <v>1659.8541668018599</v>
      </c>
      <c r="Q63" s="40">
        <v>362.73837027833201</v>
      </c>
      <c r="R63" s="40">
        <v>145.29960373455501</v>
      </c>
      <c r="S63" s="40">
        <v>117970.152103812</v>
      </c>
      <c r="T63" s="40">
        <v>0</v>
      </c>
      <c r="U63" s="43"/>
      <c r="V63" s="43"/>
      <c r="W63" s="43"/>
      <c r="X63" s="40">
        <v>117970.152103812</v>
      </c>
    </row>
    <row r="64" spans="1:24" s="26" customFormat="1" ht="13.5" x14ac:dyDescent="0.25">
      <c r="A64" s="39" t="s">
        <v>75</v>
      </c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</row>
    <row r="65" spans="1:24" s="26" customFormat="1" ht="13.5" x14ac:dyDescent="0.25">
      <c r="A65" s="42" t="s">
        <v>76</v>
      </c>
      <c r="B65" s="40">
        <v>0</v>
      </c>
      <c r="C65" s="40">
        <v>0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3"/>
      <c r="U65" s="43"/>
      <c r="V65" s="43"/>
      <c r="W65" s="43"/>
      <c r="X65" s="40">
        <v>0</v>
      </c>
    </row>
    <row r="66" spans="1:24" s="26" customFormat="1" ht="13.5" x14ac:dyDescent="0.25">
      <c r="A66" s="42" t="s">
        <v>77</v>
      </c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1">
        <v>0</v>
      </c>
      <c r="V66" s="43"/>
      <c r="W66" s="43"/>
      <c r="X66" s="40">
        <v>0</v>
      </c>
    </row>
    <row r="67" spans="1:24" s="26" customFormat="1" ht="13.5" x14ac:dyDescent="0.25">
      <c r="A67" s="39" t="s">
        <v>78</v>
      </c>
      <c r="B67" s="40">
        <v>0</v>
      </c>
      <c r="C67" s="40">
        <v>0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3"/>
      <c r="U67" s="41">
        <v>0</v>
      </c>
      <c r="V67" s="43"/>
      <c r="W67" s="43"/>
      <c r="X67" s="40">
        <v>0</v>
      </c>
    </row>
    <row r="68" spans="1:24" s="26" customFormat="1" ht="14.25" thickBot="1" x14ac:dyDescent="0.3">
      <c r="A68" s="39" t="s">
        <v>79</v>
      </c>
      <c r="B68" s="40">
        <v>4388.84401830144</v>
      </c>
      <c r="C68" s="40">
        <v>188719.79510762499</v>
      </c>
      <c r="D68" s="40">
        <v>86501.126797575896</v>
      </c>
      <c r="E68" s="40">
        <v>30916.139567490602</v>
      </c>
      <c r="F68" s="40">
        <v>4706.5556023508398</v>
      </c>
      <c r="G68" s="40">
        <v>473.98160625008899</v>
      </c>
      <c r="H68" s="40">
        <v>18222.5902259088</v>
      </c>
      <c r="I68" s="40">
        <v>44710.508137094897</v>
      </c>
      <c r="J68" s="40">
        <v>319.64475841406801</v>
      </c>
      <c r="K68" s="40">
        <v>7.2594426203468201</v>
      </c>
      <c r="L68" s="40">
        <v>6.13551785404906</v>
      </c>
      <c r="M68" s="40">
        <v>170.96720578671301</v>
      </c>
      <c r="N68" s="40">
        <v>737.95048839886795</v>
      </c>
      <c r="O68" s="40">
        <v>573.08384000185595</v>
      </c>
      <c r="P68" s="40">
        <v>1659.8541668018599</v>
      </c>
      <c r="Q68" s="40">
        <v>362.73837027833201</v>
      </c>
      <c r="R68" s="40">
        <v>145.29960373455501</v>
      </c>
      <c r="S68" s="40">
        <v>382622.47445648798</v>
      </c>
      <c r="T68" s="40">
        <v>0</v>
      </c>
      <c r="U68" s="40">
        <v>0</v>
      </c>
      <c r="V68" s="40">
        <v>61437.136301400002</v>
      </c>
      <c r="W68" s="40">
        <v>207420.94698965299</v>
      </c>
      <c r="X68" s="40">
        <v>651480.557747541</v>
      </c>
    </row>
    <row r="69" spans="1:24" ht="16.5" x14ac:dyDescent="0.3">
      <c r="A69" s="47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</row>
    <row r="70" spans="1:24" ht="16.5" x14ac:dyDescent="0.3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</row>
    <row r="71" spans="1:24" ht="16.5" x14ac:dyDescent="0.3">
      <c r="A71" s="25" t="s">
        <v>139</v>
      </c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</row>
    <row r="72" spans="1:24" ht="16.5" x14ac:dyDescent="0.3">
      <c r="A72" s="25" t="s">
        <v>140</v>
      </c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</row>
    <row r="73" spans="1:24" ht="18" x14ac:dyDescent="0.3">
      <c r="A73" s="48" t="s">
        <v>141</v>
      </c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</row>
    <row r="74" spans="1:24" ht="18" x14ac:dyDescent="0.3">
      <c r="A74" s="48" t="s">
        <v>142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</row>
    <row r="75" spans="1:24" ht="18" x14ac:dyDescent="0.3">
      <c r="A75" s="48" t="s">
        <v>143</v>
      </c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</row>
    <row r="76" spans="1:24" ht="18" x14ac:dyDescent="0.3">
      <c r="A76" s="48" t="s">
        <v>144</v>
      </c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</row>
    <row r="77" spans="1:24" ht="18" x14ac:dyDescent="0.3">
      <c r="A77" s="48" t="s">
        <v>145</v>
      </c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</row>
    <row r="78" spans="1:24" ht="18" x14ac:dyDescent="0.3">
      <c r="A78" s="48" t="s">
        <v>146</v>
      </c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</row>
    <row r="79" spans="1:24" ht="18" x14ac:dyDescent="0.3">
      <c r="A79" s="48" t="s">
        <v>147</v>
      </c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</row>
    <row r="80" spans="1:24" ht="18" x14ac:dyDescent="0.3">
      <c r="A80" s="48" t="s">
        <v>148</v>
      </c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</row>
    <row r="81" spans="1:24" ht="18" x14ac:dyDescent="0.3">
      <c r="A81" s="48" t="s">
        <v>149</v>
      </c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</row>
    <row r="82" spans="1:24" ht="18" x14ac:dyDescent="0.3">
      <c r="A82" s="48" t="s">
        <v>150</v>
      </c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</row>
    <row r="83" spans="1:24" ht="18" x14ac:dyDescent="0.3">
      <c r="A83" s="48" t="s">
        <v>151</v>
      </c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</row>
    <row r="84" spans="1:24" ht="18" x14ac:dyDescent="0.3">
      <c r="A84" s="48" t="s">
        <v>152</v>
      </c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</row>
    <row r="85" spans="1:24" ht="18" x14ac:dyDescent="0.3">
      <c r="A85" s="48" t="s">
        <v>153</v>
      </c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</row>
    <row r="86" spans="1:24" ht="18" x14ac:dyDescent="0.3">
      <c r="A86" s="48" t="s">
        <v>154</v>
      </c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</row>
    <row r="87" spans="1:24" ht="18" x14ac:dyDescent="0.3">
      <c r="A87" s="48" t="s">
        <v>155</v>
      </c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</row>
    <row r="88" spans="1:24" ht="18" x14ac:dyDescent="0.3">
      <c r="A88" s="48" t="s">
        <v>156</v>
      </c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</row>
    <row r="89" spans="1:24" ht="18" x14ac:dyDescent="0.3">
      <c r="A89" s="48" t="s">
        <v>157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</row>
    <row r="90" spans="1:24" ht="16.5" x14ac:dyDescent="0.3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</row>
    <row r="91" spans="1:24" ht="16.5" x14ac:dyDescent="0.3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</row>
    <row r="92" spans="1:24" ht="16.5" x14ac:dyDescent="0.3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</row>
  </sheetData>
  <hyperlinks>
    <hyperlink ref="X9" location="índice!A1" display="Índice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X120"/>
  <sheetViews>
    <sheetView zoomScale="85" zoomScaleNormal="85" workbookViewId="0">
      <selection activeCell="Y56" sqref="Y56"/>
    </sheetView>
  </sheetViews>
  <sheetFormatPr baseColWidth="10" defaultRowHeight="15" x14ac:dyDescent="0.25"/>
  <cols>
    <col min="1" max="1" width="34.42578125" style="17" customWidth="1"/>
    <col min="2" max="3" width="9.85546875" style="17" customWidth="1"/>
    <col min="4" max="4" width="9.42578125" style="17" customWidth="1"/>
    <col min="5" max="5" width="9.28515625" style="17" customWidth="1"/>
    <col min="6" max="7" width="8.7109375" style="17" customWidth="1"/>
    <col min="8" max="8" width="9.42578125" style="17" customWidth="1"/>
    <col min="9" max="9" width="9.5703125" style="17" customWidth="1"/>
    <col min="10" max="13" width="8.7109375" style="17" customWidth="1"/>
    <col min="14" max="14" width="11.5703125" style="17" customWidth="1"/>
    <col min="15" max="17" width="8.7109375" style="17" customWidth="1"/>
    <col min="18" max="18" width="14.5703125" style="17" customWidth="1"/>
    <col min="19" max="19" width="13.140625" style="17" customWidth="1"/>
    <col min="20" max="20" width="11.5703125" style="17" customWidth="1"/>
    <col min="21" max="21" width="16.42578125" style="17" customWidth="1"/>
    <col min="22" max="22" width="17.42578125" style="17" customWidth="1"/>
    <col min="23" max="23" width="11.5703125" style="17" customWidth="1"/>
    <col min="24" max="24" width="13.140625" style="17" customWidth="1"/>
    <col min="25" max="16384" width="11.42578125" style="17"/>
  </cols>
  <sheetData>
    <row r="9" spans="1:24" s="26" customFormat="1" ht="18.75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X9" s="28" t="s">
        <v>119</v>
      </c>
    </row>
    <row r="10" spans="1:24" s="26" customFormat="1" ht="13.5" thickBot="1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X10" s="27"/>
    </row>
    <row r="11" spans="1:24" s="26" customFormat="1" ht="43.5" thickBot="1" x14ac:dyDescent="0.25">
      <c r="A11" s="37"/>
      <c r="B11" s="37" t="s">
        <v>122</v>
      </c>
      <c r="C11" s="37" t="s">
        <v>123</v>
      </c>
      <c r="D11" s="37" t="s">
        <v>124</v>
      </c>
      <c r="E11" s="37" t="s">
        <v>125</v>
      </c>
      <c r="F11" s="37" t="s">
        <v>126</v>
      </c>
      <c r="G11" s="37" t="s">
        <v>127</v>
      </c>
      <c r="H11" s="37" t="s">
        <v>128</v>
      </c>
      <c r="I11" s="37" t="s">
        <v>129</v>
      </c>
      <c r="J11" s="37" t="s">
        <v>130</v>
      </c>
      <c r="K11" s="37" t="s">
        <v>131</v>
      </c>
      <c r="L11" s="37" t="s">
        <v>132</v>
      </c>
      <c r="M11" s="37" t="s">
        <v>133</v>
      </c>
      <c r="N11" s="37" t="s">
        <v>134</v>
      </c>
      <c r="O11" s="37" t="s">
        <v>135</v>
      </c>
      <c r="P11" s="37" t="s">
        <v>136</v>
      </c>
      <c r="Q11" s="37" t="s">
        <v>137</v>
      </c>
      <c r="R11" s="37" t="s">
        <v>138</v>
      </c>
      <c r="S11" s="37" t="s">
        <v>34</v>
      </c>
      <c r="T11" s="37" t="s">
        <v>29</v>
      </c>
      <c r="U11" s="37" t="s">
        <v>30</v>
      </c>
      <c r="V11" s="37" t="s">
        <v>35</v>
      </c>
      <c r="W11" s="37" t="s">
        <v>36</v>
      </c>
      <c r="X11" s="37" t="s">
        <v>37</v>
      </c>
    </row>
    <row r="12" spans="1:24" s="26" customFormat="1" ht="13.5" x14ac:dyDescent="0.25">
      <c r="A12" s="52" t="s">
        <v>38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50"/>
      <c r="U12" s="50"/>
      <c r="V12" s="50"/>
      <c r="W12" s="50"/>
      <c r="X12" s="40"/>
    </row>
    <row r="13" spans="1:24" s="26" customFormat="1" ht="13.5" x14ac:dyDescent="0.25">
      <c r="A13" s="52" t="s">
        <v>39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50"/>
      <c r="U13" s="50"/>
      <c r="V13" s="50"/>
      <c r="W13" s="50"/>
      <c r="X13" s="40"/>
    </row>
    <row r="14" spans="1:24" s="26" customFormat="1" ht="13.5" x14ac:dyDescent="0.25">
      <c r="A14" s="52" t="s">
        <v>40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50"/>
      <c r="U14" s="50"/>
      <c r="V14" s="50"/>
      <c r="W14" s="50"/>
      <c r="X14" s="40"/>
    </row>
    <row r="15" spans="1:24" s="26" customFormat="1" ht="13.5" x14ac:dyDescent="0.25">
      <c r="A15" s="52" t="s">
        <v>1</v>
      </c>
      <c r="B15" s="40">
        <v>0</v>
      </c>
      <c r="C15" s="40">
        <v>173731.60289000001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173731.60289000001</v>
      </c>
      <c r="T15" s="43"/>
      <c r="U15" s="43"/>
      <c r="V15" s="43"/>
      <c r="W15" s="43"/>
      <c r="X15" s="40">
        <v>173731.60289000001</v>
      </c>
    </row>
    <row r="16" spans="1:24" s="26" customFormat="1" ht="13.5" x14ac:dyDescent="0.25">
      <c r="A16" s="52" t="s">
        <v>41</v>
      </c>
      <c r="B16" s="40">
        <v>0</v>
      </c>
      <c r="C16" s="40">
        <v>894.23839999999996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894.23839999999996</v>
      </c>
      <c r="T16" s="43"/>
      <c r="U16" s="43"/>
      <c r="V16" s="43"/>
      <c r="W16" s="43"/>
      <c r="X16" s="40">
        <v>894.23839999999996</v>
      </c>
    </row>
    <row r="17" spans="1:24" s="26" customFormat="1" ht="13.5" x14ac:dyDescent="0.25">
      <c r="A17" s="52" t="s">
        <v>42</v>
      </c>
      <c r="B17" s="40">
        <v>0</v>
      </c>
      <c r="C17" s="40">
        <v>13419.4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13419.4</v>
      </c>
      <c r="T17" s="43"/>
      <c r="U17" s="43"/>
      <c r="V17" s="43"/>
      <c r="W17" s="43"/>
      <c r="X17" s="40">
        <v>13419.4</v>
      </c>
    </row>
    <row r="18" spans="1:24" s="26" customFormat="1" ht="13.5" x14ac:dyDescent="0.25">
      <c r="A18" s="52" t="s">
        <v>43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50"/>
      <c r="U18" s="50"/>
      <c r="V18" s="50"/>
      <c r="W18" s="50"/>
      <c r="X18" s="40"/>
    </row>
    <row r="19" spans="1:24" s="26" customFormat="1" ht="13.5" x14ac:dyDescent="0.25">
      <c r="A19" s="52" t="s">
        <v>2</v>
      </c>
      <c r="B19" s="40">
        <v>1429.778</v>
      </c>
      <c r="C19" s="40">
        <v>0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1429.778</v>
      </c>
      <c r="T19" s="43"/>
      <c r="U19" s="43"/>
      <c r="V19" s="43"/>
      <c r="W19" s="43"/>
      <c r="X19" s="40">
        <v>1429.778</v>
      </c>
    </row>
    <row r="20" spans="1:24" s="26" customFormat="1" ht="13.5" x14ac:dyDescent="0.25">
      <c r="A20" s="52" t="s">
        <v>44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50"/>
      <c r="U20" s="50"/>
      <c r="V20" s="50"/>
      <c r="W20" s="50"/>
      <c r="X20" s="40">
        <v>0</v>
      </c>
    </row>
    <row r="21" spans="1:24" s="26" customFormat="1" ht="13.5" x14ac:dyDescent="0.25">
      <c r="A21" s="52" t="s">
        <v>3</v>
      </c>
      <c r="B21" s="40">
        <v>0</v>
      </c>
      <c r="C21" s="40">
        <v>0.78351751551281901</v>
      </c>
      <c r="D21" s="40">
        <v>3.0013169249295002</v>
      </c>
      <c r="E21" s="40">
        <v>9.7846679068068507</v>
      </c>
      <c r="F21" s="40">
        <v>0</v>
      </c>
      <c r="G21" s="40">
        <v>8.5920704110411701E-3</v>
      </c>
      <c r="H21" s="40">
        <v>0.45523840197149901</v>
      </c>
      <c r="I21" s="40">
        <v>3.30071435444298</v>
      </c>
      <c r="J21" s="40">
        <v>8.0382487830816703E-3</v>
      </c>
      <c r="K21" s="40">
        <v>1.61288552548588</v>
      </c>
      <c r="L21" s="40">
        <v>0.153838045152036</v>
      </c>
      <c r="M21" s="40">
        <v>0</v>
      </c>
      <c r="N21" s="40">
        <v>1.93149863899608</v>
      </c>
      <c r="O21" s="40">
        <v>0</v>
      </c>
      <c r="P21" s="40">
        <v>4.0258125464563497</v>
      </c>
      <c r="Q21" s="40">
        <v>0</v>
      </c>
      <c r="R21" s="40">
        <v>7.0799034928168497E-2</v>
      </c>
      <c r="S21" s="40">
        <v>25.1369192138763</v>
      </c>
      <c r="T21" s="43"/>
      <c r="U21" s="43"/>
      <c r="V21" s="43"/>
      <c r="W21" s="43"/>
      <c r="X21" s="40">
        <v>25.1369192138763</v>
      </c>
    </row>
    <row r="22" spans="1:24" s="26" customFormat="1" ht="13.5" x14ac:dyDescent="0.25">
      <c r="A22" s="52" t="s">
        <v>4</v>
      </c>
      <c r="B22" s="40">
        <v>0</v>
      </c>
      <c r="C22" s="40">
        <v>0.61729431667423096</v>
      </c>
      <c r="D22" s="40">
        <v>1979.3302629679699</v>
      </c>
      <c r="E22" s="40">
        <v>714.24784703011096</v>
      </c>
      <c r="F22" s="40">
        <v>4636.5265457792602</v>
      </c>
      <c r="G22" s="40">
        <v>0.75548097569417905</v>
      </c>
      <c r="H22" s="40">
        <v>8360.9391752223491</v>
      </c>
      <c r="I22" s="40">
        <v>0</v>
      </c>
      <c r="J22" s="40">
        <v>12.698581696788001</v>
      </c>
      <c r="K22" s="40">
        <v>0</v>
      </c>
      <c r="L22" s="40">
        <v>0</v>
      </c>
      <c r="M22" s="40">
        <v>0.94838426188381897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15706.0635722507</v>
      </c>
      <c r="T22" s="43"/>
      <c r="U22" s="43"/>
      <c r="V22" s="43"/>
      <c r="W22" s="43"/>
      <c r="X22" s="40">
        <v>15706.0635722507</v>
      </c>
    </row>
    <row r="23" spans="1:24" s="26" customFormat="1" ht="13.5" x14ac:dyDescent="0.25">
      <c r="A23" s="52" t="s">
        <v>5</v>
      </c>
      <c r="B23" s="40">
        <v>0</v>
      </c>
      <c r="C23" s="40">
        <v>0</v>
      </c>
      <c r="D23" s="40">
        <v>0</v>
      </c>
      <c r="E23" s="40">
        <v>128.75755295075501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0.48048739076862901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129.238040341524</v>
      </c>
      <c r="T23" s="43"/>
      <c r="U23" s="43"/>
      <c r="V23" s="43"/>
      <c r="W23" s="43"/>
      <c r="X23" s="40">
        <v>129.238040341524</v>
      </c>
    </row>
    <row r="24" spans="1:24" s="26" customFormat="1" ht="13.5" x14ac:dyDescent="0.25">
      <c r="A24" s="52" t="s">
        <v>85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50"/>
      <c r="U24" s="50"/>
      <c r="V24" s="50"/>
      <c r="W24" s="50"/>
      <c r="X24" s="40"/>
    </row>
    <row r="25" spans="1:24" s="26" customFormat="1" ht="13.5" x14ac:dyDescent="0.25">
      <c r="A25" s="52" t="s">
        <v>46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50"/>
      <c r="U25" s="50"/>
      <c r="V25" s="50"/>
      <c r="W25" s="50"/>
      <c r="X25" s="40"/>
    </row>
    <row r="26" spans="1:24" s="26" customFormat="1" ht="13.5" x14ac:dyDescent="0.25">
      <c r="A26" s="52" t="s">
        <v>47</v>
      </c>
      <c r="B26" s="40">
        <v>0</v>
      </c>
      <c r="C26" s="40">
        <v>0</v>
      </c>
      <c r="D26" s="40">
        <v>1946.66383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1946.66383</v>
      </c>
      <c r="T26" s="43"/>
      <c r="U26" s="43"/>
      <c r="V26" s="43"/>
      <c r="W26" s="43"/>
      <c r="X26" s="40">
        <v>1946.66383</v>
      </c>
    </row>
    <row r="27" spans="1:24" s="26" customFormat="1" ht="13.5" x14ac:dyDescent="0.25">
      <c r="A27" s="52" t="s">
        <v>48</v>
      </c>
      <c r="B27" s="40">
        <v>0</v>
      </c>
      <c r="C27" s="40">
        <v>0</v>
      </c>
      <c r="D27" s="40">
        <v>96.574778193728207</v>
      </c>
      <c r="E27" s="40">
        <v>42.120110961260004</v>
      </c>
      <c r="F27" s="40">
        <v>0.13045761038114501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138.82534676536901</v>
      </c>
      <c r="T27" s="43"/>
      <c r="U27" s="43"/>
      <c r="V27" s="43"/>
      <c r="W27" s="43"/>
      <c r="X27" s="40">
        <v>138.82534676536901</v>
      </c>
    </row>
    <row r="28" spans="1:24" s="26" customFormat="1" ht="13.5" x14ac:dyDescent="0.25">
      <c r="A28" s="52" t="s">
        <v>49</v>
      </c>
      <c r="B28" s="40">
        <v>0</v>
      </c>
      <c r="C28" s="40">
        <v>0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3"/>
      <c r="U28" s="43"/>
      <c r="V28" s="43"/>
      <c r="W28" s="43"/>
      <c r="X28" s="40">
        <v>0</v>
      </c>
    </row>
    <row r="29" spans="1:24" s="26" customFormat="1" ht="13.5" x14ac:dyDescent="0.25">
      <c r="A29" s="52" t="s">
        <v>50</v>
      </c>
      <c r="B29" s="40">
        <v>1429.778</v>
      </c>
      <c r="C29" s="40">
        <v>188046.642101832</v>
      </c>
      <c r="D29" s="40">
        <v>4025.57018808663</v>
      </c>
      <c r="E29" s="40">
        <v>894.91017884893301</v>
      </c>
      <c r="F29" s="40">
        <v>4636.6570033896396</v>
      </c>
      <c r="G29" s="40">
        <v>0.76407304610521998</v>
      </c>
      <c r="H29" s="40">
        <v>8361.3944136243208</v>
      </c>
      <c r="I29" s="40">
        <v>3.30071435444298</v>
      </c>
      <c r="J29" s="40">
        <v>12.7066199455711</v>
      </c>
      <c r="K29" s="40">
        <v>2.0933729162545101</v>
      </c>
      <c r="L29" s="40">
        <v>0.153838045152036</v>
      </c>
      <c r="M29" s="40">
        <v>0.94838426188381897</v>
      </c>
      <c r="N29" s="40">
        <v>1.93149863899608</v>
      </c>
      <c r="O29" s="40">
        <v>0</v>
      </c>
      <c r="P29" s="40">
        <v>4.0258125464563497</v>
      </c>
      <c r="Q29" s="40">
        <v>0</v>
      </c>
      <c r="R29" s="40">
        <v>7.0799034928168497E-2</v>
      </c>
      <c r="S29" s="40">
        <v>207420.94699857201</v>
      </c>
      <c r="T29" s="43"/>
      <c r="U29" s="43"/>
      <c r="V29" s="43"/>
      <c r="W29" s="43"/>
      <c r="X29" s="40">
        <v>207420.94699857201</v>
      </c>
    </row>
    <row r="30" spans="1:24" s="26" customFormat="1" ht="13.5" x14ac:dyDescent="0.25">
      <c r="A30" s="52" t="s">
        <v>51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50"/>
      <c r="U30" s="50"/>
      <c r="V30" s="50"/>
      <c r="W30" s="50"/>
      <c r="X30" s="40"/>
    </row>
    <row r="31" spans="1:24" s="26" customFormat="1" ht="13.5" x14ac:dyDescent="0.25">
      <c r="A31" s="52" t="s">
        <v>86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50"/>
      <c r="U31" s="50"/>
      <c r="V31" s="50"/>
      <c r="W31" s="50"/>
      <c r="X31" s="40"/>
    </row>
    <row r="32" spans="1:24" s="26" customFormat="1" ht="13.5" x14ac:dyDescent="0.25">
      <c r="A32" s="52" t="s">
        <v>53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50"/>
      <c r="U32" s="50"/>
      <c r="V32" s="50"/>
      <c r="W32" s="50"/>
      <c r="X32" s="40"/>
    </row>
    <row r="33" spans="1:24" s="26" customFormat="1" ht="13.5" x14ac:dyDescent="0.25">
      <c r="A33" s="52" t="s">
        <v>91</v>
      </c>
      <c r="B33" s="40">
        <v>0</v>
      </c>
      <c r="C33" s="40">
        <v>0</v>
      </c>
      <c r="D33" s="40">
        <v>57239.743920000001</v>
      </c>
      <c r="E33" s="40">
        <v>3104.6000199999999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60344.343939999999</v>
      </c>
      <c r="T33" s="43"/>
      <c r="U33" s="43"/>
      <c r="V33" s="43"/>
      <c r="W33" s="43"/>
      <c r="X33" s="40">
        <v>60344.343939999999</v>
      </c>
    </row>
    <row r="34" spans="1:24" s="26" customFormat="1" ht="13.5" x14ac:dyDescent="0.25">
      <c r="A34" s="52" t="s">
        <v>54</v>
      </c>
      <c r="B34" s="40">
        <v>0</v>
      </c>
      <c r="C34" s="40">
        <v>0</v>
      </c>
      <c r="D34" s="40">
        <v>1.2265269999999999</v>
      </c>
      <c r="E34" s="40">
        <v>893.01189999999997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894.238427</v>
      </c>
      <c r="T34" s="43"/>
      <c r="U34" s="43"/>
      <c r="V34" s="43"/>
      <c r="W34" s="43"/>
      <c r="X34" s="40">
        <v>894.238427</v>
      </c>
    </row>
    <row r="35" spans="1:24" s="26" customFormat="1" ht="13.5" x14ac:dyDescent="0.25">
      <c r="A35" s="52" t="s">
        <v>55</v>
      </c>
      <c r="B35" s="40">
        <v>0</v>
      </c>
      <c r="C35" s="40">
        <v>0</v>
      </c>
      <c r="D35" s="40">
        <v>0</v>
      </c>
      <c r="E35" s="40">
        <v>2952.0725000000002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2952.0725000000002</v>
      </c>
      <c r="T35" s="43"/>
      <c r="U35" s="43"/>
      <c r="V35" s="43"/>
      <c r="W35" s="43"/>
      <c r="X35" s="40">
        <v>2952.0725000000002</v>
      </c>
    </row>
    <row r="36" spans="1:24" s="26" customFormat="1" ht="13.5" x14ac:dyDescent="0.25">
      <c r="A36" s="52" t="s">
        <v>56</v>
      </c>
      <c r="B36" s="40">
        <v>0</v>
      </c>
      <c r="C36" s="40">
        <v>0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3"/>
      <c r="U36" s="43"/>
      <c r="V36" s="43"/>
      <c r="W36" s="43"/>
      <c r="X36" s="40">
        <v>0</v>
      </c>
    </row>
    <row r="37" spans="1:24" s="26" customFormat="1" ht="13.5" x14ac:dyDescent="0.25">
      <c r="A37" s="52" t="s">
        <v>57</v>
      </c>
      <c r="B37" s="40">
        <v>0</v>
      </c>
      <c r="C37" s="40">
        <v>0</v>
      </c>
      <c r="D37" s="40">
        <v>216.30887999999999</v>
      </c>
      <c r="E37" s="40">
        <v>390.71242999999998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607.02130999999997</v>
      </c>
      <c r="T37" s="43"/>
      <c r="U37" s="43"/>
      <c r="V37" s="43"/>
      <c r="W37" s="43"/>
      <c r="X37" s="40">
        <v>607.02130999999997</v>
      </c>
    </row>
    <row r="38" spans="1:24" s="26" customFormat="1" ht="13.5" x14ac:dyDescent="0.25">
      <c r="A38" s="52" t="s">
        <v>58</v>
      </c>
      <c r="B38" s="40">
        <v>0</v>
      </c>
      <c r="C38" s="40">
        <v>0</v>
      </c>
      <c r="D38" s="40">
        <v>138.82534999999999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138.82534999999999</v>
      </c>
      <c r="T38" s="43"/>
      <c r="U38" s="43"/>
      <c r="V38" s="43"/>
      <c r="W38" s="43"/>
      <c r="X38" s="40">
        <v>138.82534999999999</v>
      </c>
    </row>
    <row r="39" spans="1:24" s="26" customFormat="1" ht="13.5" x14ac:dyDescent="0.25">
      <c r="A39" s="52" t="s">
        <v>59</v>
      </c>
      <c r="B39" s="40">
        <v>0</v>
      </c>
      <c r="C39" s="40">
        <v>0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3"/>
      <c r="U39" s="43"/>
      <c r="V39" s="43"/>
      <c r="W39" s="43"/>
      <c r="X39" s="40"/>
    </row>
    <row r="40" spans="1:24" s="26" customFormat="1" ht="13.5" x14ac:dyDescent="0.25">
      <c r="A40" s="52" t="s">
        <v>60</v>
      </c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50"/>
      <c r="U40" s="50"/>
      <c r="V40" s="50"/>
      <c r="W40" s="50"/>
      <c r="X40" s="40"/>
    </row>
    <row r="41" spans="1:24" s="26" customFormat="1" ht="13.5" x14ac:dyDescent="0.25">
      <c r="A41" s="52" t="s">
        <v>6</v>
      </c>
      <c r="B41" s="40">
        <v>0</v>
      </c>
      <c r="C41" s="40">
        <v>0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3"/>
      <c r="U41" s="43"/>
      <c r="V41" s="43"/>
      <c r="W41" s="43"/>
      <c r="X41" s="40">
        <v>0</v>
      </c>
    </row>
    <row r="42" spans="1:24" s="26" customFormat="1" ht="13.5" x14ac:dyDescent="0.25">
      <c r="A42" s="52" t="s">
        <v>61</v>
      </c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50"/>
      <c r="U42" s="50"/>
      <c r="V42" s="50"/>
      <c r="W42" s="50"/>
      <c r="X42" s="40"/>
    </row>
    <row r="43" spans="1:24" s="26" customFormat="1" ht="13.5" x14ac:dyDescent="0.25">
      <c r="A43" s="52" t="s">
        <v>62</v>
      </c>
      <c r="B43" s="40">
        <v>0</v>
      </c>
      <c r="C43" s="40">
        <v>0</v>
      </c>
      <c r="D43" s="40">
        <v>0</v>
      </c>
      <c r="E43" s="40">
        <v>75.965216400000003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75.965216400000003</v>
      </c>
      <c r="T43" s="43"/>
      <c r="U43" s="43"/>
      <c r="V43" s="43"/>
      <c r="W43" s="43"/>
      <c r="X43" s="40">
        <v>75.965216400000003</v>
      </c>
    </row>
    <row r="44" spans="1:24" s="26" customFormat="1" ht="13.5" x14ac:dyDescent="0.25">
      <c r="A44" s="52" t="s">
        <v>7</v>
      </c>
      <c r="B44" s="40">
        <v>0</v>
      </c>
      <c r="C44" s="40">
        <v>0</v>
      </c>
      <c r="D44" s="40">
        <v>0</v>
      </c>
      <c r="E44" s="40">
        <v>1.9470690000000001E-3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1.9470690000000001E-3</v>
      </c>
      <c r="T44" s="43"/>
      <c r="U44" s="43"/>
      <c r="V44" s="43"/>
      <c r="W44" s="43"/>
      <c r="X44" s="40">
        <v>1.9470690000000001E-3</v>
      </c>
    </row>
    <row r="45" spans="1:24" s="26" customFormat="1" ht="13.5" x14ac:dyDescent="0.25">
      <c r="A45" s="52" t="s">
        <v>63</v>
      </c>
      <c r="B45" s="40">
        <v>0</v>
      </c>
      <c r="C45" s="40">
        <v>0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3"/>
      <c r="U45" s="43"/>
      <c r="V45" s="43"/>
      <c r="W45" s="43"/>
      <c r="X45" s="40">
        <v>0</v>
      </c>
    </row>
    <row r="46" spans="1:24" s="26" customFormat="1" ht="13.5" x14ac:dyDescent="0.25">
      <c r="A46" s="52" t="s">
        <v>80</v>
      </c>
      <c r="B46" s="40">
        <v>0</v>
      </c>
      <c r="C46" s="40">
        <v>0</v>
      </c>
      <c r="D46" s="40">
        <v>0</v>
      </c>
      <c r="E46" s="40">
        <v>5194.5308201999997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5194.5308201999997</v>
      </c>
      <c r="T46" s="43"/>
      <c r="U46" s="43"/>
      <c r="V46" s="43"/>
      <c r="W46" s="43"/>
      <c r="X46" s="40">
        <v>5194.5308201999997</v>
      </c>
    </row>
    <row r="47" spans="1:24" s="26" customFormat="1" ht="13.5" x14ac:dyDescent="0.25">
      <c r="A47" s="52" t="s">
        <v>64</v>
      </c>
      <c r="B47" s="40">
        <v>0</v>
      </c>
      <c r="C47" s="40">
        <v>0</v>
      </c>
      <c r="D47" s="40">
        <v>0</v>
      </c>
      <c r="E47" s="40">
        <v>5504.5082000000002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5504.5082000000002</v>
      </c>
      <c r="T47" s="43"/>
      <c r="U47" s="43"/>
      <c r="V47" s="43"/>
      <c r="W47" s="43"/>
      <c r="X47" s="40">
        <v>5504.5082000000002</v>
      </c>
    </row>
    <row r="48" spans="1:24" s="26" customFormat="1" ht="13.5" x14ac:dyDescent="0.25">
      <c r="A48" s="52" t="s">
        <v>65</v>
      </c>
      <c r="B48" s="40">
        <v>0</v>
      </c>
      <c r="C48" s="40">
        <v>0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3"/>
      <c r="U48" s="43"/>
      <c r="V48" s="43"/>
      <c r="W48" s="43"/>
      <c r="X48" s="40">
        <v>0</v>
      </c>
    </row>
    <row r="49" spans="1:24" s="26" customFormat="1" ht="13.5" x14ac:dyDescent="0.25">
      <c r="A49" s="52" t="s">
        <v>8</v>
      </c>
      <c r="B49" s="40">
        <v>0</v>
      </c>
      <c r="C49" s="40">
        <v>0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3"/>
      <c r="U49" s="43"/>
      <c r="V49" s="43"/>
      <c r="W49" s="43"/>
      <c r="X49" s="40">
        <v>0</v>
      </c>
    </row>
    <row r="50" spans="1:24" s="26" customFormat="1" ht="13.5" x14ac:dyDescent="0.25">
      <c r="A50" s="52" t="s">
        <v>66</v>
      </c>
      <c r="B50" s="40">
        <v>0</v>
      </c>
      <c r="C50" s="40">
        <v>0</v>
      </c>
      <c r="D50" s="40">
        <v>0</v>
      </c>
      <c r="E50" s="40">
        <v>397.23989999999998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397.23989999999998</v>
      </c>
      <c r="T50" s="43"/>
      <c r="U50" s="43"/>
      <c r="V50" s="43"/>
      <c r="W50" s="43"/>
      <c r="X50" s="40">
        <v>397.23989999999998</v>
      </c>
    </row>
    <row r="51" spans="1:24" s="26" customFormat="1" ht="13.5" x14ac:dyDescent="0.25">
      <c r="A51" s="52" t="s">
        <v>92</v>
      </c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50"/>
      <c r="U51" s="50"/>
      <c r="V51" s="50"/>
      <c r="W51" s="50"/>
      <c r="X51" s="40"/>
    </row>
    <row r="52" spans="1:24" s="26" customFormat="1" ht="13.5" x14ac:dyDescent="0.25">
      <c r="A52" s="52" t="s">
        <v>9</v>
      </c>
      <c r="B52" s="40">
        <v>0</v>
      </c>
      <c r="C52" s="40">
        <v>0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3"/>
      <c r="U52" s="43"/>
      <c r="V52" s="43"/>
      <c r="W52" s="43"/>
      <c r="X52" s="40">
        <v>0</v>
      </c>
    </row>
    <row r="53" spans="1:24" s="26" customFormat="1" ht="13.5" x14ac:dyDescent="0.25">
      <c r="A53" s="52" t="s">
        <v>82</v>
      </c>
      <c r="B53" s="40">
        <v>0</v>
      </c>
      <c r="C53" s="40">
        <v>0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3"/>
      <c r="U53" s="43"/>
      <c r="V53" s="43"/>
      <c r="W53" s="43"/>
      <c r="X53" s="40">
        <v>0</v>
      </c>
    </row>
    <row r="54" spans="1:24" s="26" customFormat="1" ht="13.5" x14ac:dyDescent="0.25">
      <c r="A54" s="52" t="s">
        <v>83</v>
      </c>
      <c r="B54" s="40">
        <v>0</v>
      </c>
      <c r="C54" s="40">
        <v>0</v>
      </c>
      <c r="D54" s="40">
        <v>0</v>
      </c>
      <c r="E54" s="40">
        <v>138.82534999999999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138.82534999999999</v>
      </c>
      <c r="T54" s="43"/>
      <c r="U54" s="43"/>
      <c r="V54" s="43"/>
      <c r="W54" s="43"/>
      <c r="X54" s="40">
        <v>138.82534999999999</v>
      </c>
    </row>
    <row r="55" spans="1:24" s="26" customFormat="1" ht="13.5" x14ac:dyDescent="0.25">
      <c r="A55" s="52" t="s">
        <v>67</v>
      </c>
      <c r="B55" s="40">
        <v>0</v>
      </c>
      <c r="C55" s="40">
        <v>0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3"/>
      <c r="U55" s="43"/>
      <c r="V55" s="43"/>
      <c r="W55" s="43"/>
      <c r="X55" s="40">
        <v>0</v>
      </c>
    </row>
    <row r="56" spans="1:24" s="26" customFormat="1" ht="13.5" x14ac:dyDescent="0.25">
      <c r="A56" s="52" t="s">
        <v>68</v>
      </c>
      <c r="B56" s="40">
        <v>0</v>
      </c>
      <c r="C56" s="40">
        <v>0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3"/>
      <c r="U56" s="43"/>
      <c r="V56" s="43"/>
      <c r="W56" s="43"/>
      <c r="X56" s="40">
        <v>0</v>
      </c>
    </row>
    <row r="57" spans="1:24" s="26" customFormat="1" ht="13.5" x14ac:dyDescent="0.25">
      <c r="A57" s="52" t="s">
        <v>87</v>
      </c>
      <c r="B57" s="40">
        <v>0</v>
      </c>
      <c r="C57" s="40">
        <v>0</v>
      </c>
      <c r="D57" s="40">
        <v>57596.104677000003</v>
      </c>
      <c r="E57" s="40">
        <v>18651.468283669001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76247.572960669</v>
      </c>
      <c r="T57" s="43"/>
      <c r="U57" s="43"/>
      <c r="V57" s="43"/>
      <c r="W57" s="43"/>
      <c r="X57" s="40">
        <v>76247.572960669</v>
      </c>
    </row>
    <row r="58" spans="1:24" s="26" customFormat="1" ht="13.5" x14ac:dyDescent="0.25">
      <c r="A58" s="52" t="s">
        <v>88</v>
      </c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50"/>
      <c r="U58" s="50"/>
      <c r="V58" s="50"/>
      <c r="W58" s="50"/>
      <c r="X58" s="40"/>
    </row>
    <row r="59" spans="1:24" s="26" customFormat="1" ht="13.5" x14ac:dyDescent="0.25">
      <c r="A59" s="52" t="s">
        <v>93</v>
      </c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50"/>
      <c r="U59" s="50"/>
      <c r="V59" s="50"/>
      <c r="W59" s="50"/>
      <c r="X59" s="40"/>
    </row>
    <row r="60" spans="1:24" s="26" customFormat="1" ht="13.5" x14ac:dyDescent="0.25">
      <c r="A60" s="52" t="s">
        <v>91</v>
      </c>
      <c r="B60" s="40">
        <v>0</v>
      </c>
      <c r="C60" s="40">
        <v>0.34313103664126998</v>
      </c>
      <c r="D60" s="40">
        <v>2652.0305028954599</v>
      </c>
      <c r="E60" s="40">
        <v>0</v>
      </c>
      <c r="F60" s="40">
        <v>0</v>
      </c>
      <c r="G60" s="40">
        <v>0</v>
      </c>
      <c r="H60" s="40">
        <v>0</v>
      </c>
      <c r="I60" s="40">
        <v>12.506536067914301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2664.8801700000199</v>
      </c>
      <c r="T60" s="40">
        <v>0</v>
      </c>
      <c r="U60" s="40">
        <v>-3027.2813000000001</v>
      </c>
      <c r="V60" s="40">
        <v>113749.66008</v>
      </c>
      <c r="W60" s="43"/>
      <c r="X60" s="40">
        <v>113387.25895</v>
      </c>
    </row>
    <row r="61" spans="1:24" s="26" customFormat="1" ht="13.5" x14ac:dyDescent="0.25">
      <c r="A61" s="52" t="s">
        <v>54</v>
      </c>
      <c r="B61" s="40">
        <v>0</v>
      </c>
      <c r="C61" s="40">
        <v>0</v>
      </c>
      <c r="D61" s="40">
        <v>-6.9363993311938397E-6</v>
      </c>
      <c r="E61" s="40">
        <v>-2.0063600673824602E-5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-2.7000000045518401E-5</v>
      </c>
      <c r="T61" s="40">
        <v>0</v>
      </c>
      <c r="U61" s="40">
        <v>0</v>
      </c>
      <c r="V61" s="40">
        <v>0</v>
      </c>
      <c r="W61" s="43"/>
      <c r="X61" s="40">
        <v>-2.7000000045518401E-5</v>
      </c>
    </row>
    <row r="62" spans="1:24" s="26" customFormat="1" ht="13.5" x14ac:dyDescent="0.25">
      <c r="A62" s="52" t="s">
        <v>55</v>
      </c>
      <c r="B62" s="40">
        <v>0</v>
      </c>
      <c r="C62" s="40">
        <v>0</v>
      </c>
      <c r="D62" s="40">
        <v>1373.89463864197</v>
      </c>
      <c r="E62" s="40">
        <v>3974.0032373361901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5347.897884</v>
      </c>
      <c r="T62" s="40">
        <v>6.846616</v>
      </c>
      <c r="U62" s="40">
        <v>0</v>
      </c>
      <c r="V62" s="40">
        <v>0</v>
      </c>
      <c r="W62" s="43"/>
      <c r="X62" s="40">
        <v>5354.7444999999998</v>
      </c>
    </row>
    <row r="63" spans="1:24" s="26" customFormat="1" ht="13.5" x14ac:dyDescent="0.25">
      <c r="A63" s="52" t="s">
        <v>56</v>
      </c>
      <c r="B63" s="40">
        <v>11.987255345519999</v>
      </c>
      <c r="C63" s="40">
        <v>7.4744479884480006E-2</v>
      </c>
      <c r="D63" s="40">
        <v>203.587256189671</v>
      </c>
      <c r="E63" s="40">
        <v>0</v>
      </c>
      <c r="F63" s="40">
        <v>0</v>
      </c>
      <c r="G63" s="40">
        <v>171.85953278592001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387.50880000000001</v>
      </c>
      <c r="T63" s="40">
        <v>1042.2692</v>
      </c>
      <c r="U63" s="40">
        <v>0</v>
      </c>
      <c r="V63" s="40">
        <v>0</v>
      </c>
      <c r="W63" s="43"/>
      <c r="X63" s="40">
        <v>1429.778</v>
      </c>
    </row>
    <row r="64" spans="1:24" s="26" customFormat="1" ht="13.5" x14ac:dyDescent="0.25">
      <c r="A64" s="52" t="s">
        <v>57</v>
      </c>
      <c r="B64" s="40">
        <v>0</v>
      </c>
      <c r="C64" s="40">
        <v>0</v>
      </c>
      <c r="D64" s="40">
        <v>1276.32233589866</v>
      </c>
      <c r="E64" s="40">
        <v>0</v>
      </c>
      <c r="F64" s="40">
        <v>0</v>
      </c>
      <c r="G64" s="40">
        <v>0</v>
      </c>
      <c r="H64" s="40">
        <v>0</v>
      </c>
      <c r="I64" s="40">
        <v>36.324493738635297</v>
      </c>
      <c r="J64" s="40">
        <v>24.138064206548702</v>
      </c>
      <c r="K64" s="40">
        <v>0</v>
      </c>
      <c r="L64" s="40">
        <v>0</v>
      </c>
      <c r="M64" s="40">
        <v>0</v>
      </c>
      <c r="N64" s="40">
        <v>0</v>
      </c>
      <c r="O64" s="40">
        <v>0.18898122686836799</v>
      </c>
      <c r="P64" s="40">
        <v>0</v>
      </c>
      <c r="Q64" s="40">
        <v>0.13744089226790401</v>
      </c>
      <c r="R64" s="40">
        <v>2.5312039030527398</v>
      </c>
      <c r="S64" s="40">
        <v>1339.6425200000001</v>
      </c>
      <c r="T64" s="40">
        <v>0</v>
      </c>
      <c r="U64" s="40">
        <v>0</v>
      </c>
      <c r="V64" s="40">
        <v>0</v>
      </c>
      <c r="W64" s="43"/>
      <c r="X64" s="40">
        <v>1339.6425200000001</v>
      </c>
    </row>
    <row r="65" spans="1:24" s="26" customFormat="1" ht="13.5" x14ac:dyDescent="0.25">
      <c r="A65" s="52" t="s">
        <v>58</v>
      </c>
      <c r="B65" s="40">
        <v>0</v>
      </c>
      <c r="C65" s="40">
        <v>0</v>
      </c>
      <c r="D65" s="40">
        <v>-2.9396565146480501E-6</v>
      </c>
      <c r="E65" s="40">
        <v>-2.9497411931086402E-7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-3.2346306397812399E-6</v>
      </c>
      <c r="T65" s="40">
        <v>0</v>
      </c>
      <c r="U65" s="40">
        <v>0</v>
      </c>
      <c r="V65" s="40">
        <v>0</v>
      </c>
      <c r="W65" s="43"/>
      <c r="X65" s="40">
        <v>-3.2346306397812399E-6</v>
      </c>
    </row>
    <row r="66" spans="1:24" s="26" customFormat="1" ht="13.5" x14ac:dyDescent="0.25">
      <c r="A66" s="52" t="s">
        <v>59</v>
      </c>
      <c r="B66" s="40">
        <v>0</v>
      </c>
      <c r="C66" s="40">
        <v>0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3"/>
      <c r="X66" s="40">
        <v>0</v>
      </c>
    </row>
    <row r="67" spans="1:24" s="26" customFormat="1" ht="13.5" x14ac:dyDescent="0.25">
      <c r="A67" s="52" t="s">
        <v>94</v>
      </c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50"/>
      <c r="X67" s="40"/>
    </row>
    <row r="68" spans="1:24" s="26" customFormat="1" ht="13.5" x14ac:dyDescent="0.25">
      <c r="A68" s="52" t="s">
        <v>95</v>
      </c>
      <c r="B68" s="40">
        <v>0</v>
      </c>
      <c r="C68" s="40">
        <v>0</v>
      </c>
      <c r="D68" s="40">
        <v>15480.758623833601</v>
      </c>
      <c r="E68" s="40">
        <v>1553.3866349947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17034.145289489799</v>
      </c>
      <c r="T68" s="40">
        <v>5357.1409999999996</v>
      </c>
      <c r="U68" s="40">
        <v>0</v>
      </c>
      <c r="V68" s="40">
        <v>337.47930000000002</v>
      </c>
      <c r="W68" s="43"/>
      <c r="X68" s="40">
        <v>22728.765589489802</v>
      </c>
    </row>
    <row r="69" spans="1:24" x14ac:dyDescent="0.25">
      <c r="A69" s="52" t="s">
        <v>96</v>
      </c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50"/>
      <c r="X69" s="40"/>
    </row>
    <row r="70" spans="1:24" x14ac:dyDescent="0.25">
      <c r="A70" s="52" t="s">
        <v>97</v>
      </c>
      <c r="B70" s="40">
        <v>314.76750864097198</v>
      </c>
      <c r="C70" s="40">
        <v>95.447571305907005</v>
      </c>
      <c r="D70" s="40">
        <v>316.86197540043702</v>
      </c>
      <c r="E70" s="40">
        <v>1505.6180058464599</v>
      </c>
      <c r="F70" s="40">
        <v>28.424822944492401</v>
      </c>
      <c r="G70" s="40">
        <v>88.864966722955998</v>
      </c>
      <c r="H70" s="40">
        <v>0</v>
      </c>
      <c r="I70" s="40">
        <v>4.4881300176109002</v>
      </c>
      <c r="J70" s="40">
        <v>45.180508383603197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588.842650024313</v>
      </c>
      <c r="Q70" s="40">
        <v>0</v>
      </c>
      <c r="R70" s="40">
        <v>13.7635985605529</v>
      </c>
      <c r="S70" s="40">
        <v>3002.2597354455002</v>
      </c>
      <c r="T70" s="40">
        <v>7415.0363520000001</v>
      </c>
      <c r="U70" s="40">
        <v>-44.312791400000002</v>
      </c>
      <c r="V70" s="40">
        <v>0</v>
      </c>
      <c r="W70" s="43"/>
      <c r="X70" s="40">
        <v>10372.983296045501</v>
      </c>
    </row>
    <row r="71" spans="1:24" x14ac:dyDescent="0.25">
      <c r="A71" s="52" t="s">
        <v>98</v>
      </c>
      <c r="B71" s="40">
        <v>956.981578276611</v>
      </c>
      <c r="C71" s="40">
        <v>342.717868123465</v>
      </c>
      <c r="D71" s="40">
        <v>472.60644715911297</v>
      </c>
      <c r="E71" s="40">
        <v>2373.4254716074302</v>
      </c>
      <c r="F71" s="40">
        <v>20.862645962444699</v>
      </c>
      <c r="G71" s="40">
        <v>95.117374391651396</v>
      </c>
      <c r="H71" s="40">
        <v>3.20963697132686</v>
      </c>
      <c r="I71" s="40">
        <v>21622.540942651602</v>
      </c>
      <c r="J71" s="40">
        <v>189.44505785887</v>
      </c>
      <c r="K71" s="40">
        <v>3.1841636171987102</v>
      </c>
      <c r="L71" s="40">
        <v>4.6870915107595703</v>
      </c>
      <c r="M71" s="40">
        <v>114.145933208049</v>
      </c>
      <c r="N71" s="40">
        <v>443.999912839351</v>
      </c>
      <c r="O71" s="40">
        <v>572.89485877498805</v>
      </c>
      <c r="P71" s="40">
        <v>613.70314949300405</v>
      </c>
      <c r="Q71" s="40">
        <v>340.98581843884301</v>
      </c>
      <c r="R71" s="40">
        <v>73.592412748644705</v>
      </c>
      <c r="S71" s="40">
        <v>28244.100374931</v>
      </c>
      <c r="T71" s="40">
        <v>0</v>
      </c>
      <c r="U71" s="40">
        <v>48.984760000000001</v>
      </c>
      <c r="V71" s="40">
        <v>4.6918179999999996</v>
      </c>
      <c r="W71" s="43"/>
      <c r="X71" s="40">
        <v>28297.776952930999</v>
      </c>
    </row>
    <row r="72" spans="1:24" x14ac:dyDescent="0.25">
      <c r="A72" s="52" t="s">
        <v>99</v>
      </c>
      <c r="B72" s="40">
        <v>65.0900397077761</v>
      </c>
      <c r="C72" s="40">
        <v>11.3143944538112</v>
      </c>
      <c r="D72" s="40">
        <v>251.35450963055899</v>
      </c>
      <c r="E72" s="40">
        <v>90.130022676347494</v>
      </c>
      <c r="F72" s="40">
        <v>2.4255373857221501</v>
      </c>
      <c r="G72" s="40">
        <v>3.8616028530094102</v>
      </c>
      <c r="H72" s="40">
        <v>110.644661181321</v>
      </c>
      <c r="I72" s="40">
        <v>625.80094610608398</v>
      </c>
      <c r="J72" s="40">
        <v>1.7781811046671101</v>
      </c>
      <c r="K72" s="40">
        <v>0.15569330897556399</v>
      </c>
      <c r="L72" s="40">
        <v>9.2186814871607001E-2</v>
      </c>
      <c r="M72" s="40">
        <v>0</v>
      </c>
      <c r="N72" s="40">
        <v>31.165287696977199</v>
      </c>
      <c r="O72" s="40">
        <v>0</v>
      </c>
      <c r="P72" s="40">
        <v>19.107253236746299</v>
      </c>
      <c r="Q72" s="40">
        <v>1.2598863887737799</v>
      </c>
      <c r="R72" s="40">
        <v>2.8926173126488401</v>
      </c>
      <c r="S72" s="40">
        <v>1217.0728099999999</v>
      </c>
      <c r="T72" s="40">
        <v>0</v>
      </c>
      <c r="U72" s="40">
        <v>5.0371899999999998</v>
      </c>
      <c r="V72" s="40">
        <v>1654.5920000000001</v>
      </c>
      <c r="W72" s="43"/>
      <c r="X72" s="40">
        <v>2876.7020000000002</v>
      </c>
    </row>
    <row r="73" spans="1:24" x14ac:dyDescent="0.25">
      <c r="A73" s="52" t="s">
        <v>107</v>
      </c>
      <c r="B73" s="40">
        <v>1329.49573826083</v>
      </c>
      <c r="C73" s="40">
        <v>56.385769719709003</v>
      </c>
      <c r="D73" s="40">
        <v>1675.18986663693</v>
      </c>
      <c r="E73" s="40">
        <v>1134.35384211973</v>
      </c>
      <c r="F73" s="40">
        <v>9.0604722317657505</v>
      </c>
      <c r="G73" s="40">
        <v>47.923634213246302</v>
      </c>
      <c r="H73" s="40">
        <v>9278.1801622923103</v>
      </c>
      <c r="I73" s="40">
        <v>19785.275912739398</v>
      </c>
      <c r="J73" s="40">
        <v>34.589342787953399</v>
      </c>
      <c r="K73" s="40">
        <v>1.62404653771858</v>
      </c>
      <c r="L73" s="40">
        <v>1.0826978050462399</v>
      </c>
      <c r="M73" s="40">
        <v>55.872888316780198</v>
      </c>
      <c r="N73" s="40">
        <v>220.38596771028199</v>
      </c>
      <c r="O73" s="40">
        <v>0</v>
      </c>
      <c r="P73" s="40">
        <v>285.57578254835403</v>
      </c>
      <c r="Q73" s="40">
        <v>18.719274394803598</v>
      </c>
      <c r="R73" s="40">
        <v>36.441327708133002</v>
      </c>
      <c r="S73" s="40">
        <v>33970.155181399998</v>
      </c>
      <c r="T73" s="40">
        <v>0</v>
      </c>
      <c r="U73" s="40">
        <v>122.8432746</v>
      </c>
      <c r="V73" s="40">
        <v>181.40895019999999</v>
      </c>
      <c r="W73" s="43"/>
      <c r="X73" s="40">
        <v>34274.4074062</v>
      </c>
    </row>
    <row r="74" spans="1:24" x14ac:dyDescent="0.25">
      <c r="A74" s="52" t="s">
        <v>100</v>
      </c>
      <c r="B74" s="40">
        <v>55.6928710961161</v>
      </c>
      <c r="C74" s="40">
        <v>132.11251283173399</v>
      </c>
      <c r="D74" s="40">
        <v>12.851144897838999</v>
      </c>
      <c r="E74" s="40">
        <v>305.29371264972002</v>
      </c>
      <c r="F74" s="40">
        <v>0</v>
      </c>
      <c r="G74" s="40">
        <v>14.335555015913</v>
      </c>
      <c r="H74" s="40">
        <v>0</v>
      </c>
      <c r="I74" s="40">
        <v>1795.64168510728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9.1950972427872095</v>
      </c>
      <c r="S74" s="40">
        <v>2325.1226000000001</v>
      </c>
      <c r="T74" s="40">
        <v>0</v>
      </c>
      <c r="U74" s="40">
        <v>-11.941800000000001</v>
      </c>
      <c r="V74" s="40">
        <v>18352.087</v>
      </c>
      <c r="W74" s="43"/>
      <c r="X74" s="40">
        <v>20665.267800000001</v>
      </c>
    </row>
    <row r="75" spans="1:24" x14ac:dyDescent="0.25">
      <c r="A75" s="52" t="s">
        <v>101</v>
      </c>
      <c r="B75" s="40">
        <v>66.171727549443403</v>
      </c>
      <c r="C75" s="40">
        <v>20.065383212454101</v>
      </c>
      <c r="D75" s="40">
        <v>66.612035014362704</v>
      </c>
      <c r="E75" s="40">
        <v>316.51724444674801</v>
      </c>
      <c r="F75" s="40">
        <v>5.9755838448672902</v>
      </c>
      <c r="G75" s="40">
        <v>18.681560851278999</v>
      </c>
      <c r="H75" s="40">
        <v>0</v>
      </c>
      <c r="I75" s="40">
        <v>0.94351325527240004</v>
      </c>
      <c r="J75" s="40">
        <v>9.4980333396328902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123.788937349772</v>
      </c>
      <c r="Q75" s="40">
        <v>0</v>
      </c>
      <c r="R75" s="40">
        <v>2.8934406158408299</v>
      </c>
      <c r="S75" s="40">
        <v>631.14745897475404</v>
      </c>
      <c r="T75" s="40">
        <v>0</v>
      </c>
      <c r="U75" s="40">
        <v>0</v>
      </c>
      <c r="V75" s="40">
        <v>0</v>
      </c>
      <c r="W75" s="43"/>
      <c r="X75" s="40">
        <v>631.14745897475404</v>
      </c>
    </row>
    <row r="76" spans="1:24" x14ac:dyDescent="0.25">
      <c r="A76" s="52" t="s">
        <v>102</v>
      </c>
      <c r="B76" s="40">
        <v>74.360512805669998</v>
      </c>
      <c r="C76" s="40">
        <v>0</v>
      </c>
      <c r="D76" s="40">
        <v>771.00116802426896</v>
      </c>
      <c r="E76" s="40">
        <v>0</v>
      </c>
      <c r="F76" s="40">
        <v>0</v>
      </c>
      <c r="G76" s="40">
        <v>27.559050524460002</v>
      </c>
      <c r="H76" s="40">
        <v>325.49031365759998</v>
      </c>
      <c r="I76" s="40">
        <v>11.088849230631901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0.16307128197359999</v>
      </c>
      <c r="S76" s="40">
        <v>1209.663</v>
      </c>
      <c r="T76" s="40">
        <v>0</v>
      </c>
      <c r="U76" s="40">
        <v>0</v>
      </c>
      <c r="V76" s="40">
        <v>0</v>
      </c>
      <c r="W76" s="43"/>
      <c r="X76" s="40">
        <v>1209.663</v>
      </c>
    </row>
    <row r="77" spans="1:24" x14ac:dyDescent="0.25">
      <c r="A77" s="52" t="s">
        <v>103</v>
      </c>
      <c r="B77" s="40">
        <v>6.1472090683425999E-6</v>
      </c>
      <c r="C77" s="40">
        <v>0</v>
      </c>
      <c r="D77" s="40">
        <v>6.3736857008604898E-5</v>
      </c>
      <c r="E77" s="40">
        <v>0</v>
      </c>
      <c r="F77" s="40">
        <v>0</v>
      </c>
      <c r="G77" s="40">
        <v>2.27824202532873E-6</v>
      </c>
      <c r="H77" s="40">
        <v>2.69075202991487E-5</v>
      </c>
      <c r="I77" s="40">
        <v>9.1668914019144103E-7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1.3480720149874099E-8</v>
      </c>
      <c r="S77" s="40">
        <v>1.00000001111766E-4</v>
      </c>
      <c r="T77" s="40">
        <v>0</v>
      </c>
      <c r="U77" s="40">
        <v>0</v>
      </c>
      <c r="V77" s="40">
        <v>5693.3909999999996</v>
      </c>
      <c r="W77" s="43"/>
      <c r="X77" s="40">
        <v>5693.3910999999998</v>
      </c>
    </row>
    <row r="78" spans="1:24" x14ac:dyDescent="0.25">
      <c r="A78" s="52" t="s">
        <v>106</v>
      </c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50"/>
      <c r="X78" s="40"/>
    </row>
    <row r="79" spans="1:24" x14ac:dyDescent="0.25">
      <c r="A79" s="52" t="s">
        <v>104</v>
      </c>
      <c r="B79" s="40">
        <v>0</v>
      </c>
      <c r="C79" s="40">
        <v>0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3"/>
      <c r="X79" s="40">
        <v>0</v>
      </c>
    </row>
    <row r="80" spans="1:24" x14ac:dyDescent="0.25">
      <c r="A80" s="52" t="s">
        <v>105</v>
      </c>
      <c r="B80" s="40">
        <v>0</v>
      </c>
      <c r="C80" s="40">
        <v>0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3"/>
      <c r="X80" s="40">
        <v>0</v>
      </c>
    </row>
    <row r="81" spans="1:24" x14ac:dyDescent="0.25">
      <c r="A81" s="52" t="s">
        <v>83</v>
      </c>
      <c r="B81" s="40">
        <v>0</v>
      </c>
      <c r="C81" s="40">
        <v>0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3"/>
      <c r="X81" s="40">
        <v>0</v>
      </c>
    </row>
    <row r="82" spans="1:24" x14ac:dyDescent="0.25">
      <c r="A82" s="52" t="s">
        <v>108</v>
      </c>
      <c r="B82" s="40">
        <v>0</v>
      </c>
      <c r="C82" s="40">
        <v>0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3"/>
      <c r="X82" s="40">
        <v>0</v>
      </c>
    </row>
    <row r="83" spans="1:24" x14ac:dyDescent="0.25">
      <c r="A83" s="52" t="s">
        <v>109</v>
      </c>
      <c r="B83" s="40">
        <v>84.518780471291507</v>
      </c>
      <c r="C83" s="40">
        <v>14.6916306289029</v>
      </c>
      <c r="D83" s="40">
        <v>326.38137440552703</v>
      </c>
      <c r="E83" s="40">
        <v>117.03295365396301</v>
      </c>
      <c r="F83" s="40">
        <v>3.1495365919137699</v>
      </c>
      <c r="G83" s="40">
        <v>5.0142535673061497</v>
      </c>
      <c r="H83" s="40">
        <v>143.67101127436001</v>
      </c>
      <c r="I83" s="40">
        <v>812.59641290935895</v>
      </c>
      <c r="J83" s="40">
        <v>2.3089507872216499</v>
      </c>
      <c r="K83" s="40">
        <v>0.20216624019946</v>
      </c>
      <c r="L83" s="40">
        <v>0.11970367821960499</v>
      </c>
      <c r="M83" s="40">
        <v>0</v>
      </c>
      <c r="N83" s="40">
        <v>40.4678215132625</v>
      </c>
      <c r="O83" s="40">
        <v>0</v>
      </c>
      <c r="P83" s="40">
        <v>24.810581603209702</v>
      </c>
      <c r="Q83" s="40">
        <v>1.63595016364412</v>
      </c>
      <c r="R83" s="40">
        <v>3.75603531251214</v>
      </c>
      <c r="S83" s="40">
        <v>1580.35715</v>
      </c>
      <c r="T83" s="40">
        <v>0</v>
      </c>
      <c r="U83" s="40">
        <v>0</v>
      </c>
      <c r="V83" s="40">
        <v>0</v>
      </c>
      <c r="W83" s="43"/>
      <c r="X83" s="40">
        <v>1580.35715</v>
      </c>
    </row>
    <row r="84" spans="1:24" x14ac:dyDescent="0.25">
      <c r="A84" s="52" t="s">
        <v>89</v>
      </c>
      <c r="B84" s="40">
        <v>2959.0660183014402</v>
      </c>
      <c r="C84" s="40">
        <v>673.15300579250902</v>
      </c>
      <c r="D84" s="40">
        <v>24879.451932489199</v>
      </c>
      <c r="E84" s="40">
        <v>11369.7611049727</v>
      </c>
      <c r="F84" s="40">
        <v>69.898598961206005</v>
      </c>
      <c r="G84" s="40">
        <v>473.21753320398301</v>
      </c>
      <c r="H84" s="40">
        <v>9861.1958122844408</v>
      </c>
      <c r="I84" s="40">
        <v>44707.207422740401</v>
      </c>
      <c r="J84" s="40">
        <v>306.93813846849702</v>
      </c>
      <c r="K84" s="40">
        <v>5.16606970409231</v>
      </c>
      <c r="L84" s="40">
        <v>5.9816798088970202</v>
      </c>
      <c r="M84" s="40">
        <v>170.01882152482901</v>
      </c>
      <c r="N84" s="40">
        <v>736.01898975987206</v>
      </c>
      <c r="O84" s="40">
        <v>573.08384000185595</v>
      </c>
      <c r="P84" s="40">
        <v>1655.8283542554</v>
      </c>
      <c r="Q84" s="40">
        <v>362.73837027833201</v>
      </c>
      <c r="R84" s="40">
        <v>145.22880469962701</v>
      </c>
      <c r="S84" s="40">
        <v>98953.953044006397</v>
      </c>
      <c r="T84" s="40">
        <v>13821.293168</v>
      </c>
      <c r="U84" s="40">
        <v>-2906.6706668000002</v>
      </c>
      <c r="V84" s="40">
        <v>139973.31014819999</v>
      </c>
      <c r="W84" s="43"/>
      <c r="X84" s="40">
        <v>249841.88569340599</v>
      </c>
    </row>
    <row r="85" spans="1:24" x14ac:dyDescent="0.25">
      <c r="A85" s="52" t="s">
        <v>70</v>
      </c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50"/>
      <c r="X85" s="40"/>
    </row>
    <row r="86" spans="1:24" x14ac:dyDescent="0.25">
      <c r="A86" s="52" t="s">
        <v>110</v>
      </c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0">
        <v>3723.7939999999999</v>
      </c>
      <c r="X86" s="40">
        <v>3723.7939999999999</v>
      </c>
    </row>
    <row r="87" spans="1:24" x14ac:dyDescent="0.25">
      <c r="A87" s="52" t="s">
        <v>71</v>
      </c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0">
        <v>5112.5829999999996</v>
      </c>
      <c r="X87" s="40">
        <v>5112.5829999999996</v>
      </c>
    </row>
    <row r="88" spans="1:24" x14ac:dyDescent="0.25">
      <c r="A88" s="52" t="s">
        <v>72</v>
      </c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0">
        <v>-1.4900000167017401E-5</v>
      </c>
      <c r="X88" s="40">
        <v>-1.4900000167017401E-5</v>
      </c>
    </row>
    <row r="89" spans="1:24" x14ac:dyDescent="0.25">
      <c r="A89" s="52" t="s">
        <v>73</v>
      </c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0">
        <v>109133.775118712</v>
      </c>
      <c r="X89" s="40">
        <v>109133.775118712</v>
      </c>
    </row>
    <row r="90" spans="1:24" x14ac:dyDescent="0.25">
      <c r="A90" s="52" t="s">
        <v>74</v>
      </c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0">
        <v>117970.152103812</v>
      </c>
      <c r="X90" s="40">
        <v>117970.152103812</v>
      </c>
    </row>
    <row r="91" spans="1:24" x14ac:dyDescent="0.25">
      <c r="A91" s="52" t="s">
        <v>75</v>
      </c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40"/>
      <c r="X91" s="40"/>
    </row>
    <row r="92" spans="1:24" x14ac:dyDescent="0.25">
      <c r="A92" s="52" t="s">
        <v>76</v>
      </c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1">
        <v>0</v>
      </c>
      <c r="V92" s="43"/>
      <c r="W92" s="43"/>
      <c r="X92" s="40">
        <v>0</v>
      </c>
    </row>
    <row r="93" spans="1:24" x14ac:dyDescent="0.25">
      <c r="A93" s="52" t="s">
        <v>77</v>
      </c>
      <c r="B93" s="40">
        <v>0</v>
      </c>
      <c r="C93" s="40">
        <v>0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3"/>
      <c r="U93" s="43"/>
      <c r="V93" s="43"/>
      <c r="W93" s="43"/>
      <c r="X93" s="40">
        <v>0</v>
      </c>
    </row>
    <row r="94" spans="1:24" x14ac:dyDescent="0.25">
      <c r="A94" s="52" t="s">
        <v>78</v>
      </c>
      <c r="B94" s="40">
        <v>0</v>
      </c>
      <c r="C94" s="40">
        <v>0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3"/>
      <c r="U94" s="40">
        <v>0</v>
      </c>
      <c r="V94" s="43"/>
      <c r="W94" s="43"/>
      <c r="X94" s="40">
        <v>0</v>
      </c>
    </row>
    <row r="95" spans="1:24" x14ac:dyDescent="0.25">
      <c r="A95" s="52" t="s">
        <v>90</v>
      </c>
      <c r="B95" s="40">
        <v>4388.84401830144</v>
      </c>
      <c r="C95" s="40">
        <v>188719.79510762499</v>
      </c>
      <c r="D95" s="40">
        <v>86501.126797575896</v>
      </c>
      <c r="E95" s="40">
        <v>30916.139567490602</v>
      </c>
      <c r="F95" s="40">
        <v>4706.5556023508398</v>
      </c>
      <c r="G95" s="40">
        <v>473.98160625008899</v>
      </c>
      <c r="H95" s="40">
        <v>18222.5902259088</v>
      </c>
      <c r="I95" s="40">
        <v>44710.508137094897</v>
      </c>
      <c r="J95" s="40">
        <v>319.64475841406801</v>
      </c>
      <c r="K95" s="40">
        <v>7.2594426203468201</v>
      </c>
      <c r="L95" s="40">
        <v>6.13551785404906</v>
      </c>
      <c r="M95" s="40">
        <v>170.96720578671301</v>
      </c>
      <c r="N95" s="40">
        <v>737.95048839886795</v>
      </c>
      <c r="O95" s="40">
        <v>573.08384000185595</v>
      </c>
      <c r="P95" s="40">
        <v>1659.8541668018599</v>
      </c>
      <c r="Q95" s="40">
        <v>362.73837027833201</v>
      </c>
      <c r="R95" s="40">
        <v>145.29960373455501</v>
      </c>
      <c r="S95" s="40">
        <v>382622.473003247</v>
      </c>
      <c r="T95" s="40">
        <v>13821.293168</v>
      </c>
      <c r="U95" s="40">
        <v>-2906.6706668000002</v>
      </c>
      <c r="V95" s="40">
        <v>139973.31014819999</v>
      </c>
      <c r="W95" s="40">
        <v>117970.152103812</v>
      </c>
      <c r="X95" s="40">
        <v>651480.55775645899</v>
      </c>
    </row>
    <row r="96" spans="1:24" ht="16.5" x14ac:dyDescent="0.3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</row>
    <row r="97" spans="1:24" ht="16.5" x14ac:dyDescent="0.3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</row>
    <row r="98" spans="1:24" ht="16.5" x14ac:dyDescent="0.3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</row>
    <row r="99" spans="1:24" ht="16.5" x14ac:dyDescent="0.3">
      <c r="A99" s="25" t="s">
        <v>139</v>
      </c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</row>
    <row r="100" spans="1:24" ht="16.5" x14ac:dyDescent="0.3">
      <c r="A100" s="25" t="s">
        <v>140</v>
      </c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</row>
    <row r="101" spans="1:24" ht="18" x14ac:dyDescent="0.3">
      <c r="A101" s="48" t="s">
        <v>141</v>
      </c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</row>
    <row r="102" spans="1:24" ht="18" x14ac:dyDescent="0.3">
      <c r="A102" s="48" t="s">
        <v>142</v>
      </c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</row>
    <row r="103" spans="1:24" ht="18" x14ac:dyDescent="0.3">
      <c r="A103" s="48" t="s">
        <v>143</v>
      </c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</row>
    <row r="104" spans="1:24" ht="18" x14ac:dyDescent="0.3">
      <c r="A104" s="48" t="s">
        <v>144</v>
      </c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</row>
    <row r="105" spans="1:24" ht="18" x14ac:dyDescent="0.3">
      <c r="A105" s="48" t="s">
        <v>145</v>
      </c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</row>
    <row r="106" spans="1:24" ht="18" x14ac:dyDescent="0.3">
      <c r="A106" s="48" t="s">
        <v>146</v>
      </c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</row>
    <row r="107" spans="1:24" ht="18" x14ac:dyDescent="0.3">
      <c r="A107" s="48" t="s">
        <v>147</v>
      </c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</row>
    <row r="108" spans="1:24" ht="18" x14ac:dyDescent="0.3">
      <c r="A108" s="48" t="s">
        <v>148</v>
      </c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</row>
    <row r="109" spans="1:24" ht="18" x14ac:dyDescent="0.3">
      <c r="A109" s="48" t="s">
        <v>149</v>
      </c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</row>
    <row r="110" spans="1:24" ht="18" x14ac:dyDescent="0.3">
      <c r="A110" s="48" t="s">
        <v>150</v>
      </c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</row>
    <row r="111" spans="1:24" ht="18" x14ac:dyDescent="0.3">
      <c r="A111" s="48" t="s">
        <v>151</v>
      </c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</row>
    <row r="112" spans="1:24" ht="18" x14ac:dyDescent="0.3">
      <c r="A112" s="48" t="s">
        <v>152</v>
      </c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</row>
    <row r="113" spans="1:24" ht="18" x14ac:dyDescent="0.3">
      <c r="A113" s="48" t="s">
        <v>153</v>
      </c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</row>
    <row r="114" spans="1:24" ht="18" x14ac:dyDescent="0.3">
      <c r="A114" s="48" t="s">
        <v>154</v>
      </c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</row>
    <row r="115" spans="1:24" ht="18" x14ac:dyDescent="0.3">
      <c r="A115" s="48" t="s">
        <v>155</v>
      </c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</row>
    <row r="116" spans="1:24" ht="18" x14ac:dyDescent="0.3">
      <c r="A116" s="48" t="s">
        <v>156</v>
      </c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</row>
    <row r="117" spans="1:24" ht="18" x14ac:dyDescent="0.3">
      <c r="A117" s="48" t="s">
        <v>157</v>
      </c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</row>
    <row r="118" spans="1:24" ht="16.5" x14ac:dyDescent="0.3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</row>
    <row r="119" spans="1:24" ht="16.5" x14ac:dyDescent="0.3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</row>
    <row r="120" spans="1:24" ht="16.5" x14ac:dyDescent="0.3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</row>
  </sheetData>
  <hyperlinks>
    <hyperlink ref="X9" location="índice!A1" display="Índice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67"/>
  <sheetViews>
    <sheetView zoomScale="70" zoomScaleNormal="70" workbookViewId="0">
      <selection activeCell="J64" sqref="J64"/>
    </sheetView>
  </sheetViews>
  <sheetFormatPr baseColWidth="10" defaultRowHeight="15" x14ac:dyDescent="0.25"/>
  <cols>
    <col min="1" max="1" width="33.7109375" customWidth="1"/>
    <col min="22" max="22" width="12.140625" customWidth="1"/>
    <col min="23" max="23" width="13.28515625" customWidth="1"/>
  </cols>
  <sheetData>
    <row r="2" spans="1:25" ht="15.75" x14ac:dyDescent="0.25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</row>
    <row r="3" spans="1:25" ht="15.75" x14ac:dyDescent="0.25">
      <c r="A3" s="56" t="s">
        <v>115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</row>
    <row r="4" spans="1:25" s="2" customFormat="1" ht="15.75" x14ac:dyDescent="0.25">
      <c r="A4" s="56" t="s">
        <v>118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</row>
    <row r="5" spans="1:25" s="2" customFormat="1" ht="15.75" x14ac:dyDescent="0.25">
      <c r="A5" s="56" t="s">
        <v>116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</row>
    <row r="6" spans="1:25" s="2" customFormat="1" ht="12.75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5" s="8" customFormat="1" ht="25.5" x14ac:dyDescent="0.2">
      <c r="B7" s="9" t="s">
        <v>10</v>
      </c>
      <c r="C7" s="9" t="s">
        <v>11</v>
      </c>
      <c r="D7" s="9" t="s">
        <v>12</v>
      </c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9" t="s">
        <v>18</v>
      </c>
      <c r="K7" s="9" t="s">
        <v>19</v>
      </c>
      <c r="L7" s="9" t="s">
        <v>20</v>
      </c>
      <c r="M7" s="9" t="s">
        <v>21</v>
      </c>
      <c r="N7" s="9" t="s">
        <v>22</v>
      </c>
      <c r="O7" s="9" t="s">
        <v>23</v>
      </c>
      <c r="P7" s="9" t="s">
        <v>24</v>
      </c>
      <c r="Q7" s="9" t="s">
        <v>25</v>
      </c>
      <c r="R7" s="9" t="s">
        <v>26</v>
      </c>
      <c r="S7" s="9" t="s">
        <v>27</v>
      </c>
      <c r="T7" s="9" t="s">
        <v>28</v>
      </c>
      <c r="U7" s="9" t="s">
        <v>29</v>
      </c>
      <c r="V7" s="9" t="s">
        <v>30</v>
      </c>
      <c r="W7" s="9" t="s">
        <v>31</v>
      </c>
      <c r="X7" s="9" t="s">
        <v>32</v>
      </c>
      <c r="Y7" s="9" t="s">
        <v>33</v>
      </c>
    </row>
    <row r="8" spans="1:25" s="2" customFormat="1" ht="12.75" x14ac:dyDescent="0.2">
      <c r="A8" s="5" t="s">
        <v>38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</row>
    <row r="9" spans="1:25" s="2" customFormat="1" ht="12.75" x14ac:dyDescent="0.2">
      <c r="A9" s="5" t="s">
        <v>39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s="2" customFormat="1" ht="12.75" x14ac:dyDescent="0.2">
      <c r="A10" s="5" t="s">
        <v>40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s="2" customFormat="1" ht="12.75" x14ac:dyDescent="0.2">
      <c r="A11" s="5" t="s">
        <v>1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7"/>
      <c r="Y11" s="7"/>
    </row>
    <row r="12" spans="1:25" s="2" customFormat="1" ht="12.75" x14ac:dyDescent="0.2">
      <c r="A12" s="5" t="s">
        <v>41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7"/>
      <c r="Y12" s="7"/>
    </row>
    <row r="13" spans="1:25" s="2" customFormat="1" ht="12.75" x14ac:dyDescent="0.2">
      <c r="A13" s="5" t="s">
        <v>42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7"/>
      <c r="Y13" s="7"/>
    </row>
    <row r="14" spans="1:25" s="2" customFormat="1" ht="12.75" x14ac:dyDescent="0.2">
      <c r="A14" s="5" t="s">
        <v>43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1:25" s="2" customFormat="1" ht="12.75" x14ac:dyDescent="0.2">
      <c r="A15" s="5" t="s">
        <v>2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7"/>
      <c r="Y15" s="7"/>
    </row>
    <row r="16" spans="1:25" s="2" customFormat="1" ht="12.75" x14ac:dyDescent="0.2">
      <c r="A16" s="5" t="s">
        <v>44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spans="1:25" s="2" customFormat="1" ht="12.75" x14ac:dyDescent="0.2">
      <c r="A17" s="5" t="s">
        <v>3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7"/>
      <c r="Y17" s="7"/>
    </row>
    <row r="18" spans="1:25" s="2" customFormat="1" ht="12.75" x14ac:dyDescent="0.2">
      <c r="A18" s="5" t="s">
        <v>4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7"/>
      <c r="Y18" s="7"/>
    </row>
    <row r="19" spans="1:25" s="2" customFormat="1" ht="12.75" x14ac:dyDescent="0.2">
      <c r="A19" s="5" t="s">
        <v>5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7"/>
      <c r="Y19" s="7"/>
    </row>
    <row r="20" spans="1:25" s="2" customFormat="1" ht="12.75" x14ac:dyDescent="0.2">
      <c r="A20" s="5" t="s">
        <v>45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</row>
    <row r="21" spans="1:25" s="2" customFormat="1" ht="12.75" x14ac:dyDescent="0.2">
      <c r="A21" s="5" t="s">
        <v>46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</row>
    <row r="22" spans="1:25" s="2" customFormat="1" ht="12.75" x14ac:dyDescent="0.2">
      <c r="A22" s="5" t="s">
        <v>47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7"/>
      <c r="Y22" s="7"/>
    </row>
    <row r="23" spans="1:25" s="2" customFormat="1" ht="12.75" x14ac:dyDescent="0.2">
      <c r="A23" s="5" t="s">
        <v>48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7"/>
      <c r="Y23" s="7"/>
    </row>
    <row r="24" spans="1:25" s="2" customFormat="1" ht="12.75" x14ac:dyDescent="0.2">
      <c r="A24" s="5" t="s">
        <v>49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7"/>
      <c r="Y24" s="7"/>
    </row>
    <row r="25" spans="1:25" s="2" customFormat="1" ht="12.75" x14ac:dyDescent="0.2">
      <c r="A25" s="5" t="s">
        <v>50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7"/>
      <c r="Y25" s="7"/>
    </row>
    <row r="26" spans="1:25" s="2" customFormat="1" ht="12.75" x14ac:dyDescent="0.2">
      <c r="A26" s="5" t="s">
        <v>51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1:25" s="2" customFormat="1" ht="12.75" x14ac:dyDescent="0.2">
      <c r="A27" s="5" t="s">
        <v>52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</row>
    <row r="28" spans="1:25" s="2" customFormat="1" ht="12.75" x14ac:dyDescent="0.2">
      <c r="A28" s="5" t="s">
        <v>53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</row>
    <row r="29" spans="1:25" s="2" customFormat="1" ht="12.75" x14ac:dyDescent="0.2">
      <c r="A29" s="5" t="s">
        <v>1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14"/>
      <c r="V29" s="14"/>
      <c r="W29" s="7"/>
      <c r="X29" s="14"/>
      <c r="Y29" s="7"/>
    </row>
    <row r="30" spans="1:25" s="2" customFormat="1" ht="12.75" x14ac:dyDescent="0.2">
      <c r="A30" s="5" t="s">
        <v>54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14"/>
      <c r="V30" s="14"/>
      <c r="W30" s="7"/>
      <c r="X30" s="14"/>
      <c r="Y30" s="7"/>
    </row>
    <row r="31" spans="1:25" s="2" customFormat="1" ht="12.75" x14ac:dyDescent="0.2">
      <c r="A31" s="5" t="s">
        <v>55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14"/>
      <c r="V31" s="14"/>
      <c r="W31" s="7"/>
      <c r="X31" s="14"/>
      <c r="Y31" s="7"/>
    </row>
    <row r="32" spans="1:25" s="2" customFormat="1" ht="12.75" x14ac:dyDescent="0.2">
      <c r="A32" s="5" t="s">
        <v>56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14"/>
      <c r="V32" s="14"/>
      <c r="W32" s="7"/>
      <c r="X32" s="14"/>
      <c r="Y32" s="7"/>
    </row>
    <row r="33" spans="1:25" s="2" customFormat="1" ht="12.75" x14ac:dyDescent="0.2">
      <c r="A33" s="5" t="s">
        <v>57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14"/>
      <c r="V33" s="14"/>
      <c r="W33" s="7"/>
      <c r="X33" s="14"/>
      <c r="Y33" s="7"/>
    </row>
    <row r="34" spans="1:25" s="2" customFormat="1" ht="12.75" x14ac:dyDescent="0.2">
      <c r="A34" s="5" t="s">
        <v>58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14"/>
      <c r="V34" s="14"/>
      <c r="W34" s="7"/>
      <c r="X34" s="14"/>
      <c r="Y34" s="7"/>
    </row>
    <row r="35" spans="1:25" s="2" customFormat="1" ht="12.75" x14ac:dyDescent="0.2">
      <c r="A35" s="5" t="s">
        <v>59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4"/>
      <c r="V35" s="14"/>
      <c r="W35" s="7"/>
      <c r="X35" s="14"/>
      <c r="Y35" s="7"/>
    </row>
    <row r="36" spans="1:25" s="2" customFormat="1" ht="12.75" x14ac:dyDescent="0.2">
      <c r="A36" s="5" t="s">
        <v>60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</row>
    <row r="37" spans="1:25" s="2" customFormat="1" ht="12.75" x14ac:dyDescent="0.2">
      <c r="A37" s="5" t="s">
        <v>6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14"/>
      <c r="V37" s="14"/>
      <c r="W37" s="7"/>
      <c r="X37" s="14"/>
      <c r="Y37" s="7"/>
    </row>
    <row r="38" spans="1:25" s="2" customFormat="1" ht="12.75" x14ac:dyDescent="0.2">
      <c r="A38" s="5" t="s">
        <v>61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</row>
    <row r="39" spans="1:25" s="2" customFormat="1" ht="12.75" x14ac:dyDescent="0.2">
      <c r="A39" s="5" t="s">
        <v>62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14"/>
      <c r="V39" s="14"/>
      <c r="W39" s="7"/>
      <c r="X39" s="14"/>
      <c r="Y39" s="7"/>
    </row>
    <row r="40" spans="1:25" s="2" customFormat="1" ht="12.75" x14ac:dyDescent="0.2">
      <c r="A40" s="5" t="s">
        <v>7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14"/>
      <c r="V40" s="14"/>
      <c r="W40" s="7"/>
      <c r="X40" s="14"/>
      <c r="Y40" s="7"/>
    </row>
    <row r="41" spans="1:25" s="2" customFormat="1" ht="12.75" x14ac:dyDescent="0.2">
      <c r="A41" s="5" t="s">
        <v>63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14"/>
      <c r="V41" s="14"/>
      <c r="W41" s="7"/>
      <c r="X41" s="14"/>
      <c r="Y41" s="7"/>
    </row>
    <row r="42" spans="1:25" s="2" customFormat="1" ht="12.75" x14ac:dyDescent="0.2">
      <c r="A42" s="5" t="s">
        <v>80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14"/>
      <c r="V42" s="14"/>
      <c r="W42" s="7"/>
      <c r="X42" s="14"/>
      <c r="Y42" s="7"/>
    </row>
    <row r="43" spans="1:25" s="2" customFormat="1" ht="12.75" x14ac:dyDescent="0.2">
      <c r="A43" s="5" t="s">
        <v>64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14"/>
      <c r="V43" s="14"/>
      <c r="W43" s="7"/>
      <c r="X43" s="14"/>
      <c r="Y43" s="7"/>
    </row>
    <row r="44" spans="1:25" s="2" customFormat="1" ht="12.75" x14ac:dyDescent="0.2">
      <c r="A44" s="5" t="s">
        <v>65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14"/>
      <c r="V44" s="14"/>
      <c r="W44" s="7"/>
      <c r="X44" s="14"/>
      <c r="Y44" s="7"/>
    </row>
    <row r="45" spans="1:25" s="2" customFormat="1" ht="12.75" x14ac:dyDescent="0.2">
      <c r="A45" s="5" t="s">
        <v>8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14"/>
      <c r="V45" s="14"/>
      <c r="W45" s="7"/>
      <c r="X45" s="14"/>
      <c r="Y45" s="7"/>
    </row>
    <row r="46" spans="1:25" s="2" customFormat="1" ht="12.75" x14ac:dyDescent="0.2">
      <c r="A46" s="5" t="s">
        <v>66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14"/>
      <c r="V46" s="14"/>
      <c r="W46" s="7"/>
      <c r="X46" s="14"/>
      <c r="Y46" s="7"/>
    </row>
    <row r="47" spans="1:25" s="2" customFormat="1" ht="12.75" x14ac:dyDescent="0.2">
      <c r="A47" s="5" t="s">
        <v>81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</row>
    <row r="48" spans="1:25" s="2" customFormat="1" ht="12.75" x14ac:dyDescent="0.2">
      <c r="A48" s="5" t="s">
        <v>9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14"/>
      <c r="V48" s="14"/>
      <c r="W48" s="7"/>
      <c r="X48" s="14"/>
      <c r="Y48" s="7"/>
    </row>
    <row r="49" spans="1:25" s="2" customFormat="1" ht="12.75" x14ac:dyDescent="0.2">
      <c r="A49" s="5" t="s">
        <v>82</v>
      </c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4"/>
      <c r="V49" s="14"/>
      <c r="W49" s="7"/>
      <c r="X49" s="14"/>
      <c r="Y49" s="7"/>
    </row>
    <row r="50" spans="1:25" s="2" customFormat="1" ht="12.75" x14ac:dyDescent="0.2">
      <c r="A50" s="5" t="s">
        <v>83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14"/>
      <c r="V50" s="14"/>
      <c r="W50" s="7"/>
      <c r="X50" s="14"/>
      <c r="Y50" s="7"/>
    </row>
    <row r="51" spans="1:25" s="2" customFormat="1" ht="12.75" x14ac:dyDescent="0.2">
      <c r="A51" s="5" t="s">
        <v>67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14"/>
      <c r="V51" s="14"/>
      <c r="W51" s="7"/>
      <c r="X51" s="14"/>
      <c r="Y51" s="7"/>
    </row>
    <row r="52" spans="1:25" s="2" customFormat="1" ht="12.75" x14ac:dyDescent="0.2">
      <c r="A52" s="5" t="s">
        <v>68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14"/>
      <c r="V52" s="14"/>
      <c r="W52" s="7"/>
      <c r="X52" s="14"/>
      <c r="Y52" s="7"/>
    </row>
    <row r="53" spans="1:25" s="2" customFormat="1" ht="12.75" x14ac:dyDescent="0.2">
      <c r="A53" s="5" t="s">
        <v>69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14"/>
      <c r="V53" s="14"/>
      <c r="W53" s="7"/>
      <c r="X53" s="14"/>
      <c r="Y53" s="7"/>
    </row>
    <row r="54" spans="1:25" s="2" customFormat="1" ht="12.75" x14ac:dyDescent="0.2">
      <c r="A54" s="5" t="s">
        <v>70</v>
      </c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</row>
    <row r="55" spans="1:25" s="2" customFormat="1" ht="12.75" x14ac:dyDescent="0.2">
      <c r="A55" s="5" t="s">
        <v>84</v>
      </c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14"/>
      <c r="W55" s="14"/>
      <c r="X55" s="14"/>
      <c r="Y55" s="7"/>
    </row>
    <row r="56" spans="1:25" s="2" customFormat="1" ht="12.75" x14ac:dyDescent="0.2">
      <c r="A56" s="5" t="s">
        <v>71</v>
      </c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14"/>
      <c r="W56" s="14"/>
      <c r="X56" s="14"/>
      <c r="Y56" s="7"/>
    </row>
    <row r="57" spans="1:25" s="2" customFormat="1" ht="12.75" x14ac:dyDescent="0.2">
      <c r="A57" s="5" t="s">
        <v>72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14"/>
      <c r="W57" s="14"/>
      <c r="X57" s="14"/>
      <c r="Y57" s="7"/>
    </row>
    <row r="58" spans="1:25" s="2" customFormat="1" ht="12.75" x14ac:dyDescent="0.2">
      <c r="A58" s="5" t="s">
        <v>73</v>
      </c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14"/>
      <c r="W58" s="14"/>
      <c r="X58" s="14"/>
      <c r="Y58" s="7"/>
    </row>
    <row r="59" spans="1:25" s="2" customFormat="1" ht="12.75" x14ac:dyDescent="0.2">
      <c r="A59" s="5" t="s">
        <v>74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14"/>
      <c r="W59" s="14"/>
      <c r="X59" s="14"/>
      <c r="Y59" s="7"/>
    </row>
    <row r="60" spans="1:25" s="2" customFormat="1" ht="12.75" x14ac:dyDescent="0.2">
      <c r="A60" s="5" t="s">
        <v>75</v>
      </c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</row>
    <row r="61" spans="1:25" s="2" customFormat="1" ht="12.75" x14ac:dyDescent="0.2">
      <c r="A61" s="5" t="s">
        <v>76</v>
      </c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14"/>
      <c r="V61" s="14"/>
      <c r="W61" s="14"/>
      <c r="X61" s="14"/>
      <c r="Y61" s="7"/>
    </row>
    <row r="62" spans="1:25" s="2" customFormat="1" ht="12.75" x14ac:dyDescent="0.2">
      <c r="A62" s="5" t="s">
        <v>77</v>
      </c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7"/>
      <c r="W62" s="14"/>
      <c r="X62" s="14"/>
      <c r="Y62" s="7"/>
    </row>
    <row r="63" spans="1:25" s="2" customFormat="1" ht="12.75" x14ac:dyDescent="0.2">
      <c r="A63" s="5" t="s">
        <v>78</v>
      </c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14"/>
      <c r="V63" s="7"/>
      <c r="W63" s="14"/>
      <c r="X63" s="14"/>
      <c r="Y63" s="7"/>
    </row>
    <row r="64" spans="1:25" s="2" customFormat="1" ht="13.5" thickBot="1" x14ac:dyDescent="0.25">
      <c r="A64" s="5" t="s">
        <v>79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spans="1:2" x14ac:dyDescent="0.25">
      <c r="A65" s="1"/>
    </row>
    <row r="67" spans="1:2" x14ac:dyDescent="0.25">
      <c r="A67" s="10" t="s">
        <v>111</v>
      </c>
      <c r="B67" t="s">
        <v>112</v>
      </c>
    </row>
  </sheetData>
  <mergeCells count="4">
    <mergeCell ref="A2:Y2"/>
    <mergeCell ref="A3:Y3"/>
    <mergeCell ref="A4:Y4"/>
    <mergeCell ref="A5:Y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95"/>
  <sheetViews>
    <sheetView topLeftCell="A19" zoomScale="70" zoomScaleNormal="70" workbookViewId="0">
      <selection activeCell="Q91" sqref="Q91"/>
    </sheetView>
  </sheetViews>
  <sheetFormatPr baseColWidth="10" defaultRowHeight="15" x14ac:dyDescent="0.25"/>
  <cols>
    <col min="1" max="1" width="34.42578125" customWidth="1"/>
  </cols>
  <sheetData>
    <row r="2" spans="1:25" ht="15.75" x14ac:dyDescent="0.25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</row>
    <row r="3" spans="1:25" ht="15.75" x14ac:dyDescent="0.25">
      <c r="A3" s="56" t="s">
        <v>117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</row>
    <row r="4" spans="1:25" s="2" customFormat="1" ht="15.75" x14ac:dyDescent="0.25">
      <c r="A4" s="56" t="s">
        <v>118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</row>
    <row r="5" spans="1:25" s="2" customFormat="1" ht="15.75" x14ac:dyDescent="0.25">
      <c r="A5" s="56" t="s">
        <v>116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</row>
    <row r="6" spans="1:25" s="2" customFormat="1" ht="12.75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5" s="2" customFormat="1" ht="12.75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5" s="2" customFormat="1" ht="12.75" x14ac:dyDescent="0.2">
      <c r="B8" s="4" t="s">
        <v>10</v>
      </c>
      <c r="C8" s="4" t="s">
        <v>11</v>
      </c>
      <c r="D8" s="4" t="s">
        <v>12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17</v>
      </c>
      <c r="J8" s="4" t="s">
        <v>18</v>
      </c>
      <c r="K8" s="4" t="s">
        <v>19</v>
      </c>
      <c r="L8" s="4" t="s">
        <v>20</v>
      </c>
      <c r="M8" s="4" t="s">
        <v>21</v>
      </c>
      <c r="N8" s="4" t="s">
        <v>22</v>
      </c>
      <c r="O8" s="4" t="s">
        <v>23</v>
      </c>
      <c r="P8" s="4" t="s">
        <v>24</v>
      </c>
      <c r="Q8" s="4" t="s">
        <v>25</v>
      </c>
      <c r="R8" s="4" t="s">
        <v>26</v>
      </c>
      <c r="S8" s="4" t="s">
        <v>27</v>
      </c>
      <c r="T8" s="4" t="s">
        <v>34</v>
      </c>
      <c r="U8" s="4" t="s">
        <v>29</v>
      </c>
      <c r="V8" s="4" t="s">
        <v>30</v>
      </c>
      <c r="W8" s="4" t="s">
        <v>35</v>
      </c>
      <c r="X8" s="4" t="s">
        <v>36</v>
      </c>
      <c r="Y8" s="4" t="s">
        <v>37</v>
      </c>
    </row>
    <row r="9" spans="1:25" s="2" customFormat="1" ht="12.75" x14ac:dyDescent="0.2">
      <c r="A9" s="5" t="s">
        <v>38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</row>
    <row r="10" spans="1:25" s="2" customFormat="1" ht="12.75" x14ac:dyDescent="0.2">
      <c r="A10" s="5" t="s">
        <v>39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</row>
    <row r="11" spans="1:25" s="2" customFormat="1" ht="12.75" x14ac:dyDescent="0.2">
      <c r="A11" s="5" t="s">
        <v>40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</row>
    <row r="12" spans="1:25" s="2" customFormat="1" ht="12.75" x14ac:dyDescent="0.2">
      <c r="A12" s="5" t="s">
        <v>1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11"/>
      <c r="V12" s="11"/>
      <c r="W12" s="11"/>
      <c r="X12" s="11"/>
      <c r="Y12" s="6"/>
    </row>
    <row r="13" spans="1:25" s="2" customFormat="1" ht="12.75" x14ac:dyDescent="0.2">
      <c r="A13" s="5" t="s">
        <v>41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11"/>
      <c r="V13" s="11"/>
      <c r="W13" s="11"/>
      <c r="X13" s="11"/>
      <c r="Y13" s="6"/>
    </row>
    <row r="14" spans="1:25" s="2" customFormat="1" ht="12.75" x14ac:dyDescent="0.2">
      <c r="A14" s="5" t="s">
        <v>42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11"/>
      <c r="V14" s="11"/>
      <c r="W14" s="11"/>
      <c r="X14" s="11"/>
      <c r="Y14" s="6"/>
    </row>
    <row r="15" spans="1:25" s="2" customFormat="1" ht="12.75" x14ac:dyDescent="0.2">
      <c r="A15" s="5" t="s">
        <v>43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</row>
    <row r="16" spans="1:25" s="2" customFormat="1" ht="12.75" x14ac:dyDescent="0.2">
      <c r="A16" s="5" t="s">
        <v>2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11"/>
      <c r="V16" s="11"/>
      <c r="W16" s="11"/>
      <c r="X16" s="11"/>
      <c r="Y16" s="6"/>
    </row>
    <row r="17" spans="1:25" s="2" customFormat="1" ht="12.75" x14ac:dyDescent="0.2">
      <c r="A17" s="5" t="s">
        <v>44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</row>
    <row r="18" spans="1:25" s="2" customFormat="1" ht="12.75" x14ac:dyDescent="0.2">
      <c r="A18" s="5" t="s">
        <v>3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11"/>
      <c r="V18" s="11"/>
      <c r="W18" s="11"/>
      <c r="X18" s="11"/>
      <c r="Y18" s="6"/>
    </row>
    <row r="19" spans="1:25" s="2" customFormat="1" ht="12.75" x14ac:dyDescent="0.2">
      <c r="A19" s="5" t="s">
        <v>4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11"/>
      <c r="V19" s="11"/>
      <c r="W19" s="11"/>
      <c r="X19" s="11"/>
      <c r="Y19" s="6"/>
    </row>
    <row r="20" spans="1:25" s="2" customFormat="1" ht="12.75" x14ac:dyDescent="0.2">
      <c r="A20" s="5" t="s">
        <v>5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11"/>
      <c r="V20" s="11"/>
      <c r="W20" s="11"/>
      <c r="X20" s="11"/>
      <c r="Y20" s="6"/>
    </row>
    <row r="21" spans="1:25" s="2" customFormat="1" ht="12.75" x14ac:dyDescent="0.2">
      <c r="A21" s="5" t="s">
        <v>85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</row>
    <row r="22" spans="1:25" s="2" customFormat="1" ht="12.75" x14ac:dyDescent="0.2">
      <c r="A22" s="5" t="s">
        <v>46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</row>
    <row r="23" spans="1:25" s="2" customFormat="1" ht="12.75" x14ac:dyDescent="0.2">
      <c r="A23" s="5" t="s">
        <v>47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11"/>
      <c r="V23" s="11"/>
      <c r="W23" s="11"/>
      <c r="X23" s="11"/>
      <c r="Y23" s="6"/>
    </row>
    <row r="24" spans="1:25" s="2" customFormat="1" ht="12.75" x14ac:dyDescent="0.2">
      <c r="A24" s="5" t="s">
        <v>48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11"/>
      <c r="V24" s="11"/>
      <c r="W24" s="11"/>
      <c r="X24" s="11"/>
      <c r="Y24" s="6"/>
    </row>
    <row r="25" spans="1:25" s="2" customFormat="1" ht="12.75" x14ac:dyDescent="0.2">
      <c r="A25" s="5" t="s">
        <v>49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11"/>
      <c r="V25" s="11"/>
      <c r="W25" s="11"/>
      <c r="X25" s="11"/>
      <c r="Y25" s="6"/>
    </row>
    <row r="26" spans="1:25" s="2" customFormat="1" ht="12.75" x14ac:dyDescent="0.2">
      <c r="A26" s="5" t="s">
        <v>50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11"/>
      <c r="V26" s="11"/>
      <c r="W26" s="11"/>
      <c r="X26" s="11"/>
      <c r="Y26" s="6"/>
    </row>
    <row r="27" spans="1:25" s="2" customFormat="1" ht="12.75" x14ac:dyDescent="0.2">
      <c r="A27" s="5" t="s">
        <v>51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</row>
    <row r="28" spans="1:25" s="2" customFormat="1" ht="12.75" x14ac:dyDescent="0.2">
      <c r="A28" s="5" t="s">
        <v>86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</row>
    <row r="29" spans="1:25" s="2" customFormat="1" ht="12.75" x14ac:dyDescent="0.2">
      <c r="A29" s="5" t="s">
        <v>53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</row>
    <row r="30" spans="1:25" s="2" customFormat="1" ht="12.75" x14ac:dyDescent="0.2">
      <c r="A30" s="5" t="s">
        <v>91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11"/>
      <c r="V30" s="11"/>
      <c r="W30" s="11"/>
      <c r="X30" s="11"/>
      <c r="Y30" s="6"/>
    </row>
    <row r="31" spans="1:25" s="2" customFormat="1" ht="12.75" x14ac:dyDescent="0.2">
      <c r="A31" s="5" t="s">
        <v>54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11"/>
      <c r="V31" s="11"/>
      <c r="W31" s="11"/>
      <c r="X31" s="11"/>
      <c r="Y31" s="6"/>
    </row>
    <row r="32" spans="1:25" s="2" customFormat="1" ht="12.75" x14ac:dyDescent="0.2">
      <c r="A32" s="5" t="s">
        <v>55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11"/>
      <c r="V32" s="11"/>
      <c r="W32" s="11"/>
      <c r="X32" s="11"/>
      <c r="Y32" s="6"/>
    </row>
    <row r="33" spans="1:25" s="2" customFormat="1" ht="12.75" x14ac:dyDescent="0.2">
      <c r="A33" s="5" t="s">
        <v>56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11"/>
      <c r="V33" s="11"/>
      <c r="W33" s="11"/>
      <c r="X33" s="11"/>
      <c r="Y33" s="6"/>
    </row>
    <row r="34" spans="1:25" s="2" customFormat="1" ht="12.75" x14ac:dyDescent="0.2">
      <c r="A34" s="5" t="s">
        <v>57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11"/>
      <c r="V34" s="11"/>
      <c r="W34" s="11"/>
      <c r="X34" s="11"/>
      <c r="Y34" s="6"/>
    </row>
    <row r="35" spans="1:25" s="2" customFormat="1" ht="12.75" x14ac:dyDescent="0.2">
      <c r="A35" s="5" t="s">
        <v>58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11"/>
      <c r="V35" s="11"/>
      <c r="W35" s="11"/>
      <c r="X35" s="11"/>
      <c r="Y35" s="6"/>
    </row>
    <row r="36" spans="1:25" s="2" customFormat="1" ht="12.75" x14ac:dyDescent="0.2">
      <c r="A36" s="5" t="s">
        <v>59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11"/>
      <c r="V36" s="11"/>
      <c r="W36" s="11"/>
      <c r="X36" s="11"/>
      <c r="Y36" s="6"/>
    </row>
    <row r="37" spans="1:25" s="2" customFormat="1" ht="12.75" x14ac:dyDescent="0.2">
      <c r="A37" s="5" t="s">
        <v>60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</row>
    <row r="38" spans="1:25" s="2" customFormat="1" ht="12.75" x14ac:dyDescent="0.2">
      <c r="A38" s="5" t="s">
        <v>6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11"/>
      <c r="V38" s="11"/>
      <c r="W38" s="11"/>
      <c r="X38" s="11"/>
      <c r="Y38" s="6"/>
    </row>
    <row r="39" spans="1:25" s="2" customFormat="1" ht="12.75" x14ac:dyDescent="0.2">
      <c r="A39" s="5" t="s">
        <v>61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</row>
    <row r="40" spans="1:25" s="2" customFormat="1" ht="12.75" x14ac:dyDescent="0.2">
      <c r="A40" s="5" t="s">
        <v>62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11"/>
      <c r="V40" s="11"/>
      <c r="W40" s="11"/>
      <c r="X40" s="11"/>
      <c r="Y40" s="6"/>
    </row>
    <row r="41" spans="1:25" s="2" customFormat="1" ht="12.75" x14ac:dyDescent="0.2">
      <c r="A41" s="5" t="s">
        <v>7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11"/>
      <c r="V41" s="11"/>
      <c r="W41" s="11"/>
      <c r="X41" s="11"/>
      <c r="Y41" s="6"/>
    </row>
    <row r="42" spans="1:25" s="2" customFormat="1" ht="12.75" x14ac:dyDescent="0.2">
      <c r="A42" s="5" t="s">
        <v>63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11"/>
      <c r="V42" s="11"/>
      <c r="W42" s="11"/>
      <c r="X42" s="11"/>
      <c r="Y42" s="6"/>
    </row>
    <row r="43" spans="1:25" s="2" customFormat="1" ht="12.75" x14ac:dyDescent="0.2">
      <c r="A43" s="5" t="s">
        <v>80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11"/>
      <c r="V43" s="11"/>
      <c r="W43" s="11"/>
      <c r="X43" s="11"/>
      <c r="Y43" s="6"/>
    </row>
    <row r="44" spans="1:25" s="2" customFormat="1" ht="12.75" x14ac:dyDescent="0.2">
      <c r="A44" s="5" t="s">
        <v>64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11"/>
      <c r="V44" s="11"/>
      <c r="W44" s="11"/>
      <c r="X44" s="11"/>
      <c r="Y44" s="6"/>
    </row>
    <row r="45" spans="1:25" s="2" customFormat="1" ht="12.75" x14ac:dyDescent="0.2">
      <c r="A45" s="5" t="s">
        <v>65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11"/>
      <c r="V45" s="11"/>
      <c r="W45" s="11"/>
      <c r="X45" s="11"/>
      <c r="Y45" s="6"/>
    </row>
    <row r="46" spans="1:25" s="2" customFormat="1" ht="12.75" x14ac:dyDescent="0.2">
      <c r="A46" s="5" t="s">
        <v>8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11"/>
      <c r="V46" s="11"/>
      <c r="W46" s="11"/>
      <c r="X46" s="11"/>
      <c r="Y46" s="6"/>
    </row>
    <row r="47" spans="1:25" s="2" customFormat="1" ht="12.75" x14ac:dyDescent="0.2">
      <c r="A47" s="5" t="s">
        <v>66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11"/>
      <c r="V47" s="11"/>
      <c r="W47" s="11"/>
      <c r="X47" s="11"/>
      <c r="Y47" s="6"/>
    </row>
    <row r="48" spans="1:25" s="2" customFormat="1" ht="12.75" x14ac:dyDescent="0.2">
      <c r="A48" s="5" t="s">
        <v>92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</row>
    <row r="49" spans="1:25" s="2" customFormat="1" ht="12.75" x14ac:dyDescent="0.2">
      <c r="A49" s="5" t="s">
        <v>9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11"/>
      <c r="V49" s="11"/>
      <c r="W49" s="11"/>
      <c r="X49" s="11"/>
      <c r="Y49" s="6"/>
    </row>
    <row r="50" spans="1:25" s="2" customFormat="1" ht="12.75" x14ac:dyDescent="0.2">
      <c r="A50" s="5" t="s">
        <v>82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11"/>
      <c r="V50" s="11"/>
      <c r="W50" s="11"/>
      <c r="X50" s="11"/>
      <c r="Y50" s="6"/>
    </row>
    <row r="51" spans="1:25" s="2" customFormat="1" ht="12.75" x14ac:dyDescent="0.2">
      <c r="A51" s="5" t="s">
        <v>83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11"/>
      <c r="V51" s="11"/>
      <c r="W51" s="11"/>
      <c r="X51" s="11"/>
      <c r="Y51" s="6"/>
    </row>
    <row r="52" spans="1:25" s="2" customFormat="1" ht="12.75" x14ac:dyDescent="0.2">
      <c r="A52" s="5" t="s">
        <v>67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11"/>
      <c r="V52" s="11"/>
      <c r="W52" s="11"/>
      <c r="X52" s="11"/>
      <c r="Y52" s="6"/>
    </row>
    <row r="53" spans="1:25" s="2" customFormat="1" ht="12.75" x14ac:dyDescent="0.2">
      <c r="A53" s="5" t="s">
        <v>68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11"/>
      <c r="V53" s="11"/>
      <c r="W53" s="11"/>
      <c r="X53" s="11"/>
      <c r="Y53" s="6"/>
    </row>
    <row r="54" spans="1:25" s="2" customFormat="1" ht="12.75" x14ac:dyDescent="0.2">
      <c r="A54" s="5" t="s">
        <v>87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11"/>
      <c r="V54" s="11"/>
      <c r="W54" s="11"/>
      <c r="X54" s="11"/>
      <c r="Y54" s="6"/>
    </row>
    <row r="55" spans="1:25" s="2" customFormat="1" ht="12.75" x14ac:dyDescent="0.2">
      <c r="A55" s="5" t="s">
        <v>88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</row>
    <row r="56" spans="1:25" s="2" customFormat="1" ht="12.75" x14ac:dyDescent="0.2">
      <c r="A56" s="5" t="s">
        <v>93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</row>
    <row r="57" spans="1:25" s="2" customFormat="1" ht="12.75" x14ac:dyDescent="0.2">
      <c r="A57" s="5" t="s">
        <v>91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11"/>
      <c r="Y57" s="6"/>
    </row>
    <row r="58" spans="1:25" s="2" customFormat="1" ht="12.75" x14ac:dyDescent="0.2">
      <c r="A58" s="5" t="s">
        <v>54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11"/>
      <c r="Y58" s="6"/>
    </row>
    <row r="59" spans="1:25" s="2" customFormat="1" ht="12.75" x14ac:dyDescent="0.2">
      <c r="A59" s="5" t="s">
        <v>55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11"/>
      <c r="Y59" s="6"/>
    </row>
    <row r="60" spans="1:25" s="2" customFormat="1" ht="12.75" x14ac:dyDescent="0.2">
      <c r="A60" s="5" t="s">
        <v>56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11"/>
      <c r="Y60" s="6"/>
    </row>
    <row r="61" spans="1:25" s="2" customFormat="1" ht="12.75" x14ac:dyDescent="0.2">
      <c r="A61" s="5" t="s">
        <v>57</v>
      </c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11"/>
      <c r="Y61" s="6"/>
    </row>
    <row r="62" spans="1:25" s="2" customFormat="1" ht="12.75" x14ac:dyDescent="0.2">
      <c r="A62" s="5" t="s">
        <v>58</v>
      </c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11"/>
      <c r="Y62" s="6"/>
    </row>
    <row r="63" spans="1:25" s="2" customFormat="1" ht="12.75" x14ac:dyDescent="0.2">
      <c r="A63" s="5" t="s">
        <v>59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11"/>
      <c r="Y63" s="6"/>
    </row>
    <row r="64" spans="1:25" s="2" customFormat="1" ht="12.75" x14ac:dyDescent="0.2">
      <c r="A64" s="5" t="s">
        <v>94</v>
      </c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</row>
    <row r="65" spans="1:25" s="2" customFormat="1" ht="12.75" x14ac:dyDescent="0.2">
      <c r="A65" s="5" t="s">
        <v>95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11"/>
      <c r="Y65" s="6"/>
    </row>
    <row r="66" spans="1:25" x14ac:dyDescent="0.25">
      <c r="A66" s="5" t="s">
        <v>96</v>
      </c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</row>
    <row r="67" spans="1:25" x14ac:dyDescent="0.25">
      <c r="A67" s="5" t="s">
        <v>97</v>
      </c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11"/>
      <c r="Y67" s="6"/>
    </row>
    <row r="68" spans="1:25" x14ac:dyDescent="0.25">
      <c r="A68" s="5" t="s">
        <v>98</v>
      </c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11"/>
      <c r="Y68" s="6"/>
    </row>
    <row r="69" spans="1:25" x14ac:dyDescent="0.25">
      <c r="A69" s="5" t="s">
        <v>99</v>
      </c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11"/>
      <c r="Y69" s="6"/>
    </row>
    <row r="70" spans="1:25" x14ac:dyDescent="0.25">
      <c r="A70" s="5" t="s">
        <v>107</v>
      </c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11"/>
      <c r="Y70" s="6"/>
    </row>
    <row r="71" spans="1:25" x14ac:dyDescent="0.25">
      <c r="A71" s="5" t="s">
        <v>100</v>
      </c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11"/>
      <c r="Y71" s="6"/>
    </row>
    <row r="72" spans="1:25" x14ac:dyDescent="0.25">
      <c r="A72" s="5" t="s">
        <v>101</v>
      </c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11"/>
      <c r="Y72" s="6"/>
    </row>
    <row r="73" spans="1:25" x14ac:dyDescent="0.25">
      <c r="A73" s="5" t="s">
        <v>102</v>
      </c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11"/>
      <c r="Y73" s="6"/>
    </row>
    <row r="74" spans="1:25" x14ac:dyDescent="0.25">
      <c r="A74" s="5" t="s">
        <v>103</v>
      </c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11"/>
      <c r="Y74" s="6"/>
    </row>
    <row r="75" spans="1:25" x14ac:dyDescent="0.25">
      <c r="A75" s="5" t="s">
        <v>106</v>
      </c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</row>
    <row r="76" spans="1:25" x14ac:dyDescent="0.25">
      <c r="A76" s="5" t="s">
        <v>104</v>
      </c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11"/>
      <c r="Y76" s="6"/>
    </row>
    <row r="77" spans="1:25" x14ac:dyDescent="0.25">
      <c r="A77" s="5" t="s">
        <v>105</v>
      </c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11"/>
      <c r="Y77" s="6"/>
    </row>
    <row r="78" spans="1:25" x14ac:dyDescent="0.25">
      <c r="A78" s="5" t="s">
        <v>83</v>
      </c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11"/>
      <c r="Y78" s="6"/>
    </row>
    <row r="79" spans="1:25" x14ac:dyDescent="0.25">
      <c r="A79" s="5" t="s">
        <v>108</v>
      </c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11"/>
      <c r="Y79" s="6"/>
    </row>
    <row r="80" spans="1:25" x14ac:dyDescent="0.25">
      <c r="A80" s="5" t="s">
        <v>109</v>
      </c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11"/>
      <c r="Y80" s="6"/>
    </row>
    <row r="81" spans="1:25" x14ac:dyDescent="0.25">
      <c r="A81" s="5" t="s">
        <v>89</v>
      </c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11"/>
      <c r="Y81" s="6"/>
    </row>
    <row r="82" spans="1:25" x14ac:dyDescent="0.25">
      <c r="A82" s="5" t="s">
        <v>70</v>
      </c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</row>
    <row r="83" spans="1:25" x14ac:dyDescent="0.25">
      <c r="A83" s="5" t="s">
        <v>110</v>
      </c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6"/>
      <c r="Y83" s="6"/>
    </row>
    <row r="84" spans="1:25" x14ac:dyDescent="0.25">
      <c r="A84" s="5" t="s">
        <v>71</v>
      </c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6"/>
      <c r="Y84" s="6"/>
    </row>
    <row r="85" spans="1:25" x14ac:dyDescent="0.25">
      <c r="A85" s="5" t="s">
        <v>72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6"/>
      <c r="Y85" s="6"/>
    </row>
    <row r="86" spans="1:25" x14ac:dyDescent="0.25">
      <c r="A86" s="5" t="s">
        <v>73</v>
      </c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6"/>
      <c r="Y86" s="6"/>
    </row>
    <row r="87" spans="1:25" x14ac:dyDescent="0.25">
      <c r="A87" s="5" t="s">
        <v>74</v>
      </c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6"/>
      <c r="Y87" s="6"/>
    </row>
    <row r="88" spans="1:25" x14ac:dyDescent="0.25">
      <c r="A88" s="5" t="s">
        <v>75</v>
      </c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</row>
    <row r="89" spans="1:25" x14ac:dyDescent="0.25">
      <c r="A89" s="5" t="s">
        <v>76</v>
      </c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2"/>
      <c r="W89" s="11"/>
      <c r="X89" s="11"/>
      <c r="Y89" s="6"/>
    </row>
    <row r="90" spans="1:25" x14ac:dyDescent="0.25">
      <c r="A90" s="5" t="s">
        <v>77</v>
      </c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11"/>
      <c r="V90" s="11"/>
      <c r="W90" s="11"/>
      <c r="X90" s="11"/>
      <c r="Y90" s="6"/>
    </row>
    <row r="91" spans="1:25" x14ac:dyDescent="0.25">
      <c r="A91" s="5" t="s">
        <v>78</v>
      </c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11"/>
      <c r="V91" s="13"/>
      <c r="W91" s="11"/>
      <c r="X91" s="11"/>
      <c r="Y91" s="6"/>
    </row>
    <row r="92" spans="1:25" x14ac:dyDescent="0.25">
      <c r="A92" s="5" t="s">
        <v>90</v>
      </c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</row>
    <row r="95" spans="1:25" x14ac:dyDescent="0.25">
      <c r="A95" s="10" t="s">
        <v>111</v>
      </c>
      <c r="B95" t="s">
        <v>112</v>
      </c>
    </row>
  </sheetData>
  <mergeCells count="4">
    <mergeCell ref="A2:Y2"/>
    <mergeCell ref="A3:Y3"/>
    <mergeCell ref="A4:Y4"/>
    <mergeCell ref="A5:Y5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AA95"/>
  <sheetViews>
    <sheetView zoomScale="85" zoomScaleNormal="85" workbookViewId="0">
      <selection activeCell="AA55" sqref="AA55"/>
    </sheetView>
  </sheetViews>
  <sheetFormatPr baseColWidth="10" defaultRowHeight="15" x14ac:dyDescent="0.25"/>
  <cols>
    <col min="1" max="1" width="33.7109375" style="17" customWidth="1"/>
    <col min="2" max="17" width="9.5703125" style="17" customWidth="1"/>
    <col min="18" max="18" width="13.140625" style="17" customWidth="1"/>
    <col min="19" max="19" width="15.5703125" style="17" customWidth="1"/>
    <col min="20" max="20" width="11.42578125" style="17"/>
    <col min="21" max="21" width="16.5703125" style="17" customWidth="1"/>
    <col min="22" max="22" width="17.5703125" style="17" customWidth="1"/>
    <col min="23" max="23" width="15.85546875" style="17" customWidth="1"/>
    <col min="24" max="24" width="17.5703125" style="17" customWidth="1"/>
    <col min="25" max="16384" width="11.42578125" style="17"/>
  </cols>
  <sheetData>
    <row r="9" spans="1:27" s="26" customFormat="1" ht="18" x14ac:dyDescent="0.25">
      <c r="A9" s="33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3"/>
      <c r="U9" s="33"/>
      <c r="V9" s="33"/>
      <c r="W9" s="33"/>
      <c r="X9" s="35" t="s">
        <v>119</v>
      </c>
      <c r="Y9" s="33"/>
      <c r="Z9" s="33"/>
      <c r="AA9" s="33"/>
    </row>
    <row r="10" spans="1:27" s="26" customFormat="1" ht="14.25" thickBot="1" x14ac:dyDescent="0.3">
      <c r="A10" s="33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3"/>
      <c r="U10" s="33"/>
      <c r="V10" s="33"/>
      <c r="W10" s="33"/>
      <c r="X10" s="34"/>
      <c r="Y10" s="33"/>
      <c r="Z10" s="33"/>
      <c r="AA10" s="33"/>
    </row>
    <row r="11" spans="1:27" s="26" customFormat="1" ht="29.25" thickBot="1" x14ac:dyDescent="0.3">
      <c r="A11" s="36"/>
      <c r="B11" s="37" t="s">
        <v>122</v>
      </c>
      <c r="C11" s="37" t="s">
        <v>123</v>
      </c>
      <c r="D11" s="37" t="s">
        <v>124</v>
      </c>
      <c r="E11" s="37" t="s">
        <v>125</v>
      </c>
      <c r="F11" s="37" t="s">
        <v>126</v>
      </c>
      <c r="G11" s="37" t="s">
        <v>127</v>
      </c>
      <c r="H11" s="37" t="s">
        <v>128</v>
      </c>
      <c r="I11" s="37" t="s">
        <v>129</v>
      </c>
      <c r="J11" s="37" t="s">
        <v>130</v>
      </c>
      <c r="K11" s="37" t="s">
        <v>131</v>
      </c>
      <c r="L11" s="37" t="s">
        <v>132</v>
      </c>
      <c r="M11" s="37" t="s">
        <v>133</v>
      </c>
      <c r="N11" s="37" t="s">
        <v>134</v>
      </c>
      <c r="O11" s="37" t="s">
        <v>135</v>
      </c>
      <c r="P11" s="37" t="s">
        <v>136</v>
      </c>
      <c r="Q11" s="37" t="s">
        <v>137</v>
      </c>
      <c r="R11" s="37" t="s">
        <v>138</v>
      </c>
      <c r="S11" s="37" t="s">
        <v>28</v>
      </c>
      <c r="T11" s="37" t="s">
        <v>29</v>
      </c>
      <c r="U11" s="37" t="s">
        <v>30</v>
      </c>
      <c r="V11" s="37" t="s">
        <v>31</v>
      </c>
      <c r="W11" s="37" t="s">
        <v>32</v>
      </c>
      <c r="X11" s="38" t="s">
        <v>33</v>
      </c>
      <c r="Y11" s="33"/>
      <c r="Z11" s="33"/>
      <c r="AA11" s="33"/>
    </row>
    <row r="12" spans="1:27" s="26" customFormat="1" ht="13.5" x14ac:dyDescent="0.25">
      <c r="A12" s="39" t="s">
        <v>38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1"/>
      <c r="X12" s="41"/>
      <c r="Y12" s="33"/>
      <c r="Z12" s="33"/>
      <c r="AA12" s="33"/>
    </row>
    <row r="13" spans="1:27" s="26" customFormat="1" ht="13.5" x14ac:dyDescent="0.25">
      <c r="A13" s="39" t="s">
        <v>39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1"/>
      <c r="X13" s="41"/>
      <c r="Y13" s="33"/>
      <c r="Z13" s="33"/>
      <c r="AA13" s="33"/>
    </row>
    <row r="14" spans="1:27" s="26" customFormat="1" ht="13.5" x14ac:dyDescent="0.25">
      <c r="A14" s="39" t="s">
        <v>40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1"/>
      <c r="X14" s="41"/>
      <c r="Y14" s="33"/>
      <c r="Z14" s="33"/>
      <c r="AA14" s="33"/>
    </row>
    <row r="15" spans="1:27" s="26" customFormat="1" ht="13.5" x14ac:dyDescent="0.25">
      <c r="A15" s="42" t="s">
        <v>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1">
        <v>189075.67842000001</v>
      </c>
      <c r="X15" s="41">
        <v>189075.67842000001</v>
      </c>
      <c r="Y15" s="33"/>
      <c r="Z15" s="33"/>
      <c r="AA15" s="33"/>
    </row>
    <row r="16" spans="1:27" s="26" customFormat="1" ht="13.5" x14ac:dyDescent="0.25">
      <c r="A16" s="42" t="s">
        <v>41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1">
        <v>1079.4670000000001</v>
      </c>
      <c r="X16" s="41">
        <v>1079.4670000000001</v>
      </c>
      <c r="Y16" s="33"/>
      <c r="Z16" s="33"/>
      <c r="AA16" s="33"/>
    </row>
    <row r="17" spans="1:27" s="26" customFormat="1" ht="13.5" x14ac:dyDescent="0.25">
      <c r="A17" s="42" t="s">
        <v>42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1">
        <v>13131.68</v>
      </c>
      <c r="X17" s="41">
        <v>13131.68</v>
      </c>
      <c r="Y17" s="33"/>
      <c r="Z17" s="33"/>
      <c r="AA17" s="33"/>
    </row>
    <row r="18" spans="1:27" s="26" customFormat="1" ht="13.5" x14ac:dyDescent="0.25">
      <c r="A18" s="39" t="s">
        <v>43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1"/>
      <c r="X18" s="41"/>
      <c r="Y18" s="33"/>
      <c r="Z18" s="33"/>
      <c r="AA18" s="33"/>
    </row>
    <row r="19" spans="1:27" s="26" customFormat="1" ht="13.5" x14ac:dyDescent="0.25">
      <c r="A19" s="42" t="s">
        <v>2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1">
        <v>1743.0487000000001</v>
      </c>
      <c r="X19" s="41">
        <v>1743.0487000000001</v>
      </c>
      <c r="Y19" s="33"/>
      <c r="Z19" s="33"/>
      <c r="AA19" s="33"/>
    </row>
    <row r="20" spans="1:27" s="26" customFormat="1" ht="13.5" x14ac:dyDescent="0.25">
      <c r="A20" s="39" t="s">
        <v>44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1"/>
      <c r="X20" s="41"/>
      <c r="Y20" s="33"/>
      <c r="Z20" s="33"/>
      <c r="AA20" s="33"/>
    </row>
    <row r="21" spans="1:27" s="26" customFormat="1" ht="13.5" x14ac:dyDescent="0.25">
      <c r="A21" s="42" t="s">
        <v>3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1">
        <v>23.594367999999999</v>
      </c>
      <c r="X21" s="41">
        <v>23.594367999999999</v>
      </c>
      <c r="Y21" s="33"/>
      <c r="Z21" s="33"/>
      <c r="AA21" s="33"/>
    </row>
    <row r="22" spans="1:27" s="26" customFormat="1" ht="13.5" x14ac:dyDescent="0.25">
      <c r="A22" s="42" t="s">
        <v>4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1">
        <v>12812.089959999999</v>
      </c>
      <c r="X22" s="41">
        <v>12812.089959999999</v>
      </c>
      <c r="Y22" s="33"/>
      <c r="Z22" s="33"/>
      <c r="AA22" s="33"/>
    </row>
    <row r="23" spans="1:27" s="26" customFormat="1" ht="13.5" x14ac:dyDescent="0.25">
      <c r="A23" s="42" t="s">
        <v>5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1">
        <v>49.727715099999998</v>
      </c>
      <c r="X23" s="41">
        <v>49.727715099999998</v>
      </c>
      <c r="Y23" s="33"/>
      <c r="Z23" s="33"/>
      <c r="AA23" s="33"/>
    </row>
    <row r="24" spans="1:27" s="26" customFormat="1" ht="13.5" x14ac:dyDescent="0.25">
      <c r="A24" s="39" t="s">
        <v>45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1"/>
      <c r="X24" s="41"/>
      <c r="Y24" s="33"/>
      <c r="Z24" s="33"/>
      <c r="AA24" s="33"/>
    </row>
    <row r="25" spans="1:27" s="26" customFormat="1" ht="13.5" x14ac:dyDescent="0.25">
      <c r="A25" s="42" t="s">
        <v>46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1"/>
      <c r="X25" s="41"/>
      <c r="Y25" s="33"/>
      <c r="Z25" s="33"/>
      <c r="AA25" s="33"/>
    </row>
    <row r="26" spans="1:27" s="26" customFormat="1" ht="13.5" x14ac:dyDescent="0.25">
      <c r="A26" s="42" t="s">
        <v>47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1">
        <v>2094.6873399999999</v>
      </c>
      <c r="X26" s="41">
        <v>2094.6873399999999</v>
      </c>
      <c r="Y26" s="33"/>
      <c r="Z26" s="33"/>
      <c r="AA26" s="33"/>
    </row>
    <row r="27" spans="1:27" s="26" customFormat="1" ht="13.5" x14ac:dyDescent="0.25">
      <c r="A27" s="42" t="s">
        <v>48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1">
        <v>159.21979999999999</v>
      </c>
      <c r="X27" s="41">
        <v>159.21979999999999</v>
      </c>
      <c r="Y27" s="33"/>
      <c r="Z27" s="33"/>
      <c r="AA27" s="33"/>
    </row>
    <row r="28" spans="1:27" s="26" customFormat="1" ht="13.5" x14ac:dyDescent="0.25">
      <c r="A28" s="42" t="s">
        <v>49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1"/>
      <c r="X28" s="41"/>
      <c r="Y28" s="33"/>
      <c r="Z28" s="33"/>
      <c r="AA28" s="33"/>
    </row>
    <row r="29" spans="1:27" s="26" customFormat="1" ht="13.5" x14ac:dyDescent="0.25">
      <c r="A29" s="39" t="s">
        <v>50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1">
        <v>220169.19330310001</v>
      </c>
      <c r="X29" s="41">
        <v>220169.19330310001</v>
      </c>
      <c r="Y29" s="33"/>
      <c r="Z29" s="33"/>
      <c r="AA29" s="33"/>
    </row>
    <row r="30" spans="1:27" s="26" customFormat="1" ht="13.5" x14ac:dyDescent="0.25">
      <c r="A30" s="39" t="s">
        <v>51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1"/>
      <c r="X30" s="41"/>
      <c r="Y30" s="33"/>
      <c r="Z30" s="33"/>
      <c r="AA30" s="33"/>
    </row>
    <row r="31" spans="1:27" s="26" customFormat="1" ht="13.5" x14ac:dyDescent="0.25">
      <c r="A31" s="39" t="s">
        <v>52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1"/>
      <c r="X31" s="41"/>
      <c r="Y31" s="33"/>
      <c r="Z31" s="33"/>
      <c r="AA31" s="33"/>
    </row>
    <row r="32" spans="1:27" s="26" customFormat="1" ht="13.5" x14ac:dyDescent="0.25">
      <c r="A32" s="39" t="s">
        <v>53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1"/>
      <c r="X32" s="41"/>
      <c r="Y32" s="33"/>
      <c r="Z32" s="33"/>
      <c r="AA32" s="33"/>
    </row>
    <row r="33" spans="1:27" s="26" customFormat="1" ht="13.5" x14ac:dyDescent="0.25">
      <c r="A33" s="42" t="s">
        <v>1</v>
      </c>
      <c r="B33" s="41">
        <v>0</v>
      </c>
      <c r="C33" s="41">
        <v>189075.67842000001</v>
      </c>
      <c r="D33" s="41">
        <v>0</v>
      </c>
      <c r="E33" s="41">
        <v>0</v>
      </c>
      <c r="F33" s="41">
        <v>0</v>
      </c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189075.67842000001</v>
      </c>
      <c r="T33" s="43"/>
      <c r="U33" s="43"/>
      <c r="V33" s="41">
        <v>0</v>
      </c>
      <c r="W33" s="43"/>
      <c r="X33" s="41">
        <v>189075.67842000001</v>
      </c>
      <c r="Y33" s="33"/>
      <c r="Z33" s="33"/>
      <c r="AA33" s="33"/>
    </row>
    <row r="34" spans="1:27" s="26" customFormat="1" ht="13.5" x14ac:dyDescent="0.25">
      <c r="A34" s="42" t="s">
        <v>54</v>
      </c>
      <c r="B34" s="41">
        <v>0</v>
      </c>
      <c r="C34" s="41">
        <v>1079.4670000000001</v>
      </c>
      <c r="D34" s="41">
        <v>0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1079.4670000000001</v>
      </c>
      <c r="T34" s="43"/>
      <c r="U34" s="43"/>
      <c r="V34" s="41">
        <v>0</v>
      </c>
      <c r="W34" s="43"/>
      <c r="X34" s="41">
        <v>1079.4670000000001</v>
      </c>
      <c r="Y34" s="33"/>
      <c r="Z34" s="33"/>
      <c r="AA34" s="33"/>
    </row>
    <row r="35" spans="1:27" s="26" customFormat="1" ht="13.5" x14ac:dyDescent="0.25">
      <c r="A35" s="42" t="s">
        <v>55</v>
      </c>
      <c r="B35" s="41">
        <v>0</v>
      </c>
      <c r="C35" s="41">
        <v>9102.723</v>
      </c>
      <c r="D35" s="41">
        <v>0</v>
      </c>
      <c r="E35" s="41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9102.723</v>
      </c>
      <c r="T35" s="43"/>
      <c r="U35" s="43"/>
      <c r="V35" s="41">
        <v>0</v>
      </c>
      <c r="W35" s="43"/>
      <c r="X35" s="41">
        <v>9102.723</v>
      </c>
      <c r="Y35" s="33"/>
      <c r="Z35" s="33"/>
      <c r="AA35" s="33"/>
    </row>
    <row r="36" spans="1:27" s="26" customFormat="1" ht="13.5" x14ac:dyDescent="0.25">
      <c r="A36" s="42" t="s">
        <v>56</v>
      </c>
      <c r="B36" s="41">
        <v>1743.0487000000001</v>
      </c>
      <c r="C36" s="41">
        <v>0</v>
      </c>
      <c r="D36" s="41">
        <v>0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1743.0487000000001</v>
      </c>
      <c r="T36" s="43"/>
      <c r="U36" s="43"/>
      <c r="V36" s="41">
        <v>0</v>
      </c>
      <c r="W36" s="43"/>
      <c r="X36" s="41">
        <v>1743.0487000000001</v>
      </c>
      <c r="Y36" s="33"/>
      <c r="Z36" s="33"/>
      <c r="AA36" s="33"/>
    </row>
    <row r="37" spans="1:27" s="26" customFormat="1" ht="13.5" x14ac:dyDescent="0.25">
      <c r="A37" s="42" t="s">
        <v>57</v>
      </c>
      <c r="B37" s="41">
        <v>0</v>
      </c>
      <c r="C37" s="41">
        <v>0</v>
      </c>
      <c r="D37" s="41">
        <v>2094.6873399999999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2094.6873399999999</v>
      </c>
      <c r="T37" s="43"/>
      <c r="U37" s="43"/>
      <c r="V37" s="41">
        <v>0</v>
      </c>
      <c r="W37" s="43"/>
      <c r="X37" s="41">
        <v>2094.6873399999999</v>
      </c>
      <c r="Y37" s="33"/>
      <c r="Z37" s="33"/>
      <c r="AA37" s="33"/>
    </row>
    <row r="38" spans="1:27" s="26" customFormat="1" ht="13.5" x14ac:dyDescent="0.25">
      <c r="A38" s="42" t="s">
        <v>58</v>
      </c>
      <c r="B38" s="41">
        <v>0</v>
      </c>
      <c r="C38" s="41">
        <v>0</v>
      </c>
      <c r="D38" s="41">
        <v>131.37367449795701</v>
      </c>
      <c r="E38" s="41">
        <v>27.84612596378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159.21980046173701</v>
      </c>
      <c r="T38" s="43"/>
      <c r="U38" s="43"/>
      <c r="V38" s="41">
        <v>0</v>
      </c>
      <c r="W38" s="43"/>
      <c r="X38" s="41">
        <v>159.21980046173701</v>
      </c>
      <c r="Y38" s="33"/>
      <c r="Z38" s="33"/>
      <c r="AA38" s="33"/>
    </row>
    <row r="39" spans="1:27" s="26" customFormat="1" ht="13.5" x14ac:dyDescent="0.25">
      <c r="A39" s="42" t="s">
        <v>59</v>
      </c>
      <c r="B39" s="41">
        <v>0</v>
      </c>
      <c r="C39" s="41">
        <v>0</v>
      </c>
      <c r="D39" s="41">
        <v>0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</v>
      </c>
      <c r="T39" s="43"/>
      <c r="U39" s="43"/>
      <c r="V39" s="41">
        <v>0</v>
      </c>
      <c r="W39" s="43"/>
      <c r="X39" s="41">
        <v>0</v>
      </c>
      <c r="Y39" s="33"/>
      <c r="Z39" s="33"/>
      <c r="AA39" s="33"/>
    </row>
    <row r="40" spans="1:27" s="26" customFormat="1" ht="13.5" x14ac:dyDescent="0.25">
      <c r="A40" s="39" t="s">
        <v>60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4"/>
      <c r="U40" s="44"/>
      <c r="V40" s="45"/>
      <c r="W40" s="44"/>
      <c r="X40" s="41"/>
      <c r="Y40" s="33"/>
      <c r="Z40" s="33"/>
      <c r="AA40" s="33"/>
    </row>
    <row r="41" spans="1:27" s="26" customFormat="1" ht="13.5" x14ac:dyDescent="0.25">
      <c r="A41" s="42" t="s">
        <v>6</v>
      </c>
      <c r="B41" s="41">
        <v>0</v>
      </c>
      <c r="C41" s="41">
        <v>475.93631428340001</v>
      </c>
      <c r="D41" s="41">
        <v>192.971760294652</v>
      </c>
      <c r="E41" s="41">
        <v>17451.071878309998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18119.979952888101</v>
      </c>
      <c r="T41" s="43"/>
      <c r="U41" s="43"/>
      <c r="V41" s="41">
        <v>65.721959999999996</v>
      </c>
      <c r="W41" s="43"/>
      <c r="X41" s="41">
        <v>18185.701912887998</v>
      </c>
      <c r="Y41" s="33"/>
      <c r="Z41" s="33"/>
      <c r="AA41" s="33"/>
    </row>
    <row r="42" spans="1:27" s="26" customFormat="1" ht="13.5" x14ac:dyDescent="0.25">
      <c r="A42" s="39" t="s">
        <v>61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4"/>
      <c r="U42" s="44"/>
      <c r="V42" s="45"/>
      <c r="W42" s="44"/>
      <c r="X42" s="41"/>
      <c r="Y42" s="33"/>
      <c r="Z42" s="33"/>
      <c r="AA42" s="33"/>
    </row>
    <row r="43" spans="1:27" s="26" customFormat="1" ht="13.5" x14ac:dyDescent="0.25">
      <c r="A43" s="42" t="s">
        <v>62</v>
      </c>
      <c r="B43" s="41">
        <v>0</v>
      </c>
      <c r="C43" s="41">
        <v>0</v>
      </c>
      <c r="D43" s="41">
        <v>1911.1769780481</v>
      </c>
      <c r="E43" s="41">
        <v>0.68852165189936099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1911.8654997000001</v>
      </c>
      <c r="T43" s="43"/>
      <c r="U43" s="43"/>
      <c r="V43" s="41">
        <v>7472.5554652000001</v>
      </c>
      <c r="W43" s="43"/>
      <c r="X43" s="41">
        <v>9384.4209649000004</v>
      </c>
      <c r="Y43" s="33"/>
      <c r="Z43" s="33"/>
      <c r="AA43" s="33"/>
    </row>
    <row r="44" spans="1:27" s="26" customFormat="1" ht="13.5" x14ac:dyDescent="0.25">
      <c r="A44" s="42" t="s">
        <v>7</v>
      </c>
      <c r="B44" s="41">
        <v>0</v>
      </c>
      <c r="C44" s="41">
        <v>0</v>
      </c>
      <c r="D44" s="41">
        <v>12177.8613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12177.8613</v>
      </c>
      <c r="T44" s="43"/>
      <c r="U44" s="43"/>
      <c r="V44" s="41">
        <v>15776.65</v>
      </c>
      <c r="W44" s="43"/>
      <c r="X44" s="41">
        <v>27954.511299999998</v>
      </c>
      <c r="Y44" s="33"/>
      <c r="Z44" s="33"/>
      <c r="AA44" s="33"/>
    </row>
    <row r="45" spans="1:27" s="26" customFormat="1" ht="13.5" x14ac:dyDescent="0.25">
      <c r="A45" s="42" t="s">
        <v>63</v>
      </c>
      <c r="B45" s="41">
        <v>0</v>
      </c>
      <c r="C45" s="41">
        <v>0</v>
      </c>
      <c r="D45" s="41">
        <v>2842.3420000000001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2842.3420000000001</v>
      </c>
      <c r="T45" s="43"/>
      <c r="U45" s="43"/>
      <c r="V45" s="41">
        <v>0</v>
      </c>
      <c r="W45" s="43"/>
      <c r="X45" s="41">
        <v>2842.3420000000001</v>
      </c>
      <c r="Y45" s="33"/>
      <c r="Z45" s="33"/>
      <c r="AA45" s="33"/>
    </row>
    <row r="46" spans="1:27" s="26" customFormat="1" ht="13.5" x14ac:dyDescent="0.25">
      <c r="A46" s="42" t="s">
        <v>80</v>
      </c>
      <c r="B46" s="41">
        <v>0</v>
      </c>
      <c r="C46" s="41">
        <v>0</v>
      </c>
      <c r="D46" s="41">
        <v>13652.2530881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13652.2530881</v>
      </c>
      <c r="T46" s="43"/>
      <c r="U46" s="43"/>
      <c r="V46" s="41">
        <v>20280.618464700001</v>
      </c>
      <c r="W46" s="43"/>
      <c r="X46" s="41">
        <v>33932.871552800003</v>
      </c>
      <c r="Y46" s="33"/>
      <c r="Z46" s="33"/>
      <c r="AA46" s="33"/>
    </row>
    <row r="47" spans="1:27" s="26" customFormat="1" ht="13.5" x14ac:dyDescent="0.25">
      <c r="A47" s="42" t="s">
        <v>64</v>
      </c>
      <c r="B47" s="41">
        <v>0</v>
      </c>
      <c r="C47" s="41">
        <v>0</v>
      </c>
      <c r="D47" s="41">
        <v>23719.55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23719.55</v>
      </c>
      <c r="T47" s="43"/>
      <c r="U47" s="43"/>
      <c r="V47" s="41">
        <v>4146.7520000000004</v>
      </c>
      <c r="W47" s="43"/>
      <c r="X47" s="41">
        <v>27866.302</v>
      </c>
      <c r="Y47" s="33"/>
      <c r="Z47" s="33"/>
      <c r="AA47" s="33"/>
    </row>
    <row r="48" spans="1:27" s="26" customFormat="1" ht="13.5" x14ac:dyDescent="0.25">
      <c r="A48" s="42" t="s">
        <v>65</v>
      </c>
      <c r="B48" s="41">
        <v>0</v>
      </c>
      <c r="C48" s="41">
        <v>0</v>
      </c>
      <c r="D48" s="41">
        <v>735.59984840071695</v>
      </c>
      <c r="E48" s="41">
        <v>0.26500759928316497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735.86485600000003</v>
      </c>
      <c r="T48" s="43"/>
      <c r="U48" s="43"/>
      <c r="V48" s="41">
        <v>0</v>
      </c>
      <c r="W48" s="43"/>
      <c r="X48" s="41">
        <v>735.86485600000003</v>
      </c>
      <c r="Y48" s="33"/>
      <c r="Z48" s="33"/>
      <c r="AA48" s="33"/>
    </row>
    <row r="49" spans="1:27" s="26" customFormat="1" ht="13.5" x14ac:dyDescent="0.25">
      <c r="A49" s="42" t="s">
        <v>8</v>
      </c>
      <c r="B49" s="41">
        <v>0</v>
      </c>
      <c r="C49" s="41">
        <v>0</v>
      </c>
      <c r="D49" s="41">
        <v>0</v>
      </c>
      <c r="E49" s="41">
        <v>0</v>
      </c>
      <c r="F49" s="41">
        <v>0</v>
      </c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41">
        <v>0</v>
      </c>
      <c r="S49" s="41">
        <v>0</v>
      </c>
      <c r="T49" s="43"/>
      <c r="U49" s="43"/>
      <c r="V49" s="41">
        <v>1235.482</v>
      </c>
      <c r="W49" s="43"/>
      <c r="X49" s="41">
        <v>1235.482</v>
      </c>
      <c r="Y49" s="33"/>
      <c r="Z49" s="33"/>
      <c r="AA49" s="33"/>
    </row>
    <row r="50" spans="1:27" s="26" customFormat="1" ht="13.5" x14ac:dyDescent="0.25">
      <c r="A50" s="42" t="s">
        <v>66</v>
      </c>
      <c r="B50" s="41">
        <v>0</v>
      </c>
      <c r="C50" s="41">
        <v>0</v>
      </c>
      <c r="D50" s="41">
        <v>6025.2529999999997</v>
      </c>
      <c r="E50" s="41">
        <v>0</v>
      </c>
      <c r="F50" s="41">
        <v>0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>
        <v>0</v>
      </c>
      <c r="Q50" s="41">
        <v>0</v>
      </c>
      <c r="R50" s="41">
        <v>0</v>
      </c>
      <c r="S50" s="41">
        <v>6025.2529999999997</v>
      </c>
      <c r="T50" s="43"/>
      <c r="U50" s="43"/>
      <c r="V50" s="41">
        <v>0</v>
      </c>
      <c r="W50" s="43"/>
      <c r="X50" s="41">
        <v>6025.2529999999997</v>
      </c>
      <c r="Y50" s="33"/>
      <c r="Z50" s="33"/>
      <c r="AA50" s="33"/>
    </row>
    <row r="51" spans="1:27" s="26" customFormat="1" ht="13.5" x14ac:dyDescent="0.25">
      <c r="A51" s="39" t="s">
        <v>81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4"/>
      <c r="U51" s="44"/>
      <c r="V51" s="45"/>
      <c r="W51" s="44"/>
      <c r="X51" s="45"/>
      <c r="Y51" s="33"/>
      <c r="Z51" s="33"/>
      <c r="AA51" s="33"/>
    </row>
    <row r="52" spans="1:27" s="26" customFormat="1" ht="13.5" x14ac:dyDescent="0.25">
      <c r="A52" s="42" t="s">
        <v>9</v>
      </c>
      <c r="B52" s="41">
        <v>0</v>
      </c>
      <c r="C52" s="41">
        <v>0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41">
        <v>0</v>
      </c>
      <c r="Q52" s="41">
        <v>0</v>
      </c>
      <c r="R52" s="41">
        <v>0</v>
      </c>
      <c r="S52" s="41">
        <v>0</v>
      </c>
      <c r="T52" s="43"/>
      <c r="U52" s="43"/>
      <c r="V52" s="41">
        <v>0</v>
      </c>
      <c r="W52" s="43"/>
      <c r="X52" s="41">
        <v>0</v>
      </c>
      <c r="Y52" s="33"/>
      <c r="Z52" s="33"/>
      <c r="AA52" s="33"/>
    </row>
    <row r="53" spans="1:27" s="26" customFormat="1" ht="13.5" x14ac:dyDescent="0.25">
      <c r="A53" s="42" t="s">
        <v>82</v>
      </c>
      <c r="B53" s="41">
        <v>0</v>
      </c>
      <c r="C53" s="41">
        <v>0</v>
      </c>
      <c r="D53" s="41">
        <v>0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  <c r="Q53" s="41">
        <v>0</v>
      </c>
      <c r="R53" s="41">
        <v>0</v>
      </c>
      <c r="S53" s="41">
        <v>0</v>
      </c>
      <c r="T53" s="43"/>
      <c r="U53" s="43"/>
      <c r="V53" s="41">
        <v>0</v>
      </c>
      <c r="W53" s="43"/>
      <c r="X53" s="41">
        <v>0</v>
      </c>
      <c r="Y53" s="33"/>
      <c r="Z53" s="33"/>
      <c r="AA53" s="33"/>
    </row>
    <row r="54" spans="1:27" s="26" customFormat="1" ht="13.5" x14ac:dyDescent="0.25">
      <c r="A54" s="42" t="s">
        <v>83</v>
      </c>
      <c r="B54" s="41">
        <v>0</v>
      </c>
      <c r="C54" s="41">
        <v>0</v>
      </c>
      <c r="D54" s="41">
        <v>0</v>
      </c>
      <c r="E54" s="41">
        <v>159.21979999999999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  <c r="Q54" s="41">
        <v>0</v>
      </c>
      <c r="R54" s="41">
        <v>0</v>
      </c>
      <c r="S54" s="41">
        <v>159.21979999999999</v>
      </c>
      <c r="T54" s="43"/>
      <c r="U54" s="43"/>
      <c r="V54" s="41">
        <v>0</v>
      </c>
      <c r="W54" s="43"/>
      <c r="X54" s="41">
        <v>159.21979999999999</v>
      </c>
      <c r="Y54" s="33"/>
      <c r="Z54" s="33"/>
      <c r="AA54" s="33"/>
    </row>
    <row r="55" spans="1:27" s="26" customFormat="1" ht="13.5" x14ac:dyDescent="0.25">
      <c r="A55" s="42" t="s">
        <v>67</v>
      </c>
      <c r="B55" s="41">
        <v>0</v>
      </c>
      <c r="C55" s="41">
        <v>0</v>
      </c>
      <c r="D55" s="41">
        <v>0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41">
        <v>0</v>
      </c>
      <c r="S55" s="41">
        <v>0</v>
      </c>
      <c r="T55" s="43"/>
      <c r="U55" s="43"/>
      <c r="V55" s="41">
        <v>0</v>
      </c>
      <c r="W55" s="43"/>
      <c r="X55" s="41">
        <v>0</v>
      </c>
      <c r="Y55" s="33"/>
      <c r="Z55" s="33"/>
      <c r="AA55" s="33"/>
    </row>
    <row r="56" spans="1:27" s="26" customFormat="1" ht="13.5" x14ac:dyDescent="0.25">
      <c r="A56" s="42" t="s">
        <v>68</v>
      </c>
      <c r="B56" s="41">
        <v>0</v>
      </c>
      <c r="C56" s="41">
        <v>0</v>
      </c>
      <c r="D56" s="41">
        <v>1543.3469500000001</v>
      </c>
      <c r="E56" s="41"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  <c r="Q56" s="41">
        <v>0</v>
      </c>
      <c r="R56" s="41">
        <v>0</v>
      </c>
      <c r="S56" s="41">
        <v>1543.3469500000001</v>
      </c>
      <c r="T56" s="43"/>
      <c r="U56" s="43"/>
      <c r="V56" s="41">
        <v>0</v>
      </c>
      <c r="W56" s="43"/>
      <c r="X56" s="41">
        <v>1543.3469500000001</v>
      </c>
      <c r="Y56" s="33"/>
      <c r="Z56" s="33"/>
      <c r="AA56" s="33"/>
    </row>
    <row r="57" spans="1:27" s="26" customFormat="1" ht="13.5" x14ac:dyDescent="0.25">
      <c r="A57" s="39" t="s">
        <v>69</v>
      </c>
      <c r="B57" s="41">
        <v>1743.0487000000001</v>
      </c>
      <c r="C57" s="41">
        <v>199733.80473428301</v>
      </c>
      <c r="D57" s="41">
        <v>65026.415939341401</v>
      </c>
      <c r="E57" s="41">
        <v>17639.091333525001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>
        <v>0</v>
      </c>
      <c r="Q57" s="41">
        <v>0</v>
      </c>
      <c r="R57" s="41">
        <v>0</v>
      </c>
      <c r="S57" s="41">
        <v>284142.36070715002</v>
      </c>
      <c r="T57" s="43"/>
      <c r="U57" s="43"/>
      <c r="V57" s="41">
        <v>48977.779889899997</v>
      </c>
      <c r="W57" s="43"/>
      <c r="X57" s="41">
        <v>333120.14059705002</v>
      </c>
      <c r="Y57" s="33"/>
      <c r="Z57" s="33"/>
      <c r="AA57" s="33"/>
    </row>
    <row r="58" spans="1:27" s="26" customFormat="1" ht="13.5" x14ac:dyDescent="0.25">
      <c r="A58" s="39" t="s">
        <v>70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0"/>
      <c r="U58" s="40"/>
      <c r="V58" s="41"/>
      <c r="W58" s="40"/>
      <c r="X58" s="41"/>
      <c r="Y58" s="33"/>
      <c r="Z58" s="33"/>
      <c r="AA58" s="33"/>
    </row>
    <row r="59" spans="1:27" s="26" customFormat="1" ht="13.5" x14ac:dyDescent="0.25">
      <c r="A59" s="42" t="s">
        <v>84</v>
      </c>
      <c r="B59" s="41">
        <v>0</v>
      </c>
      <c r="C59" s="41">
        <v>0</v>
      </c>
      <c r="D59" s="41">
        <v>0</v>
      </c>
      <c r="E59" s="41">
        <v>2344.0360000000001</v>
      </c>
      <c r="F59" s="41">
        <v>0</v>
      </c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41">
        <v>0</v>
      </c>
      <c r="O59" s="41">
        <v>0</v>
      </c>
      <c r="P59" s="41">
        <v>0</v>
      </c>
      <c r="Q59" s="41">
        <v>0</v>
      </c>
      <c r="R59" s="41">
        <v>0</v>
      </c>
      <c r="S59" s="41">
        <v>2344.0360000000001</v>
      </c>
      <c r="T59" s="41">
        <v>0</v>
      </c>
      <c r="U59" s="43"/>
      <c r="V59" s="43"/>
      <c r="W59" s="43"/>
      <c r="X59" s="41">
        <v>2344.0360000000001</v>
      </c>
      <c r="Y59" s="33"/>
      <c r="Z59" s="33"/>
      <c r="AA59" s="33"/>
    </row>
    <row r="60" spans="1:27" s="26" customFormat="1" ht="13.5" x14ac:dyDescent="0.25">
      <c r="A60" s="42" t="s">
        <v>71</v>
      </c>
      <c r="B60" s="41">
        <v>0</v>
      </c>
      <c r="C60" s="41">
        <v>4028.9569999999999</v>
      </c>
      <c r="D60" s="41">
        <v>0</v>
      </c>
      <c r="E60" s="41">
        <v>0</v>
      </c>
      <c r="F60" s="41">
        <v>0</v>
      </c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  <c r="S60" s="41">
        <v>4028.9569999999999</v>
      </c>
      <c r="T60" s="41">
        <v>0</v>
      </c>
      <c r="U60" s="43"/>
      <c r="V60" s="43"/>
      <c r="W60" s="43"/>
      <c r="X60" s="41">
        <v>4028.9569999999999</v>
      </c>
      <c r="Y60" s="33"/>
      <c r="Z60" s="33"/>
      <c r="AA60" s="33"/>
    </row>
    <row r="61" spans="1:27" s="26" customFormat="1" ht="13.5" x14ac:dyDescent="0.25">
      <c r="A61" s="42" t="s">
        <v>72</v>
      </c>
      <c r="B61" s="41">
        <v>0</v>
      </c>
      <c r="C61" s="41">
        <v>0</v>
      </c>
      <c r="D61" s="41">
        <v>-1.0000000003174099E-5</v>
      </c>
      <c r="E61" s="41">
        <v>0</v>
      </c>
      <c r="F61" s="41">
        <v>0</v>
      </c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1">
        <v>0</v>
      </c>
      <c r="Q61" s="41">
        <v>0</v>
      </c>
      <c r="R61" s="41">
        <v>0</v>
      </c>
      <c r="S61" s="41">
        <v>-1.0000000003174099E-5</v>
      </c>
      <c r="T61" s="41">
        <v>0</v>
      </c>
      <c r="U61" s="43"/>
      <c r="V61" s="43"/>
      <c r="W61" s="43"/>
      <c r="X61" s="41">
        <v>-1.0000000003174099E-5</v>
      </c>
      <c r="Y61" s="33"/>
      <c r="Z61" s="33"/>
      <c r="AA61" s="33"/>
    </row>
    <row r="62" spans="1:27" s="26" customFormat="1" ht="13.5" x14ac:dyDescent="0.25">
      <c r="A62" s="42" t="s">
        <v>73</v>
      </c>
      <c r="B62" s="41">
        <v>2732.5877853040502</v>
      </c>
      <c r="C62" s="41">
        <v>161.950916318509</v>
      </c>
      <c r="D62" s="41">
        <v>5524.6069151729898</v>
      </c>
      <c r="E62" s="41">
        <v>21855.937599552599</v>
      </c>
      <c r="F62" s="41">
        <v>4280.31850931394</v>
      </c>
      <c r="G62" s="41">
        <v>540.44864217700399</v>
      </c>
      <c r="H62" s="41">
        <v>12837.894919533601</v>
      </c>
      <c r="I62" s="41">
        <v>43393.452897667499</v>
      </c>
      <c r="J62" s="41">
        <v>294.21093154073202</v>
      </c>
      <c r="K62" s="41">
        <v>6.6525227465053298</v>
      </c>
      <c r="L62" s="41">
        <v>3.37772111384868</v>
      </c>
      <c r="M62" s="41">
        <v>135.24786622341401</v>
      </c>
      <c r="N62" s="41">
        <v>635.987369187578</v>
      </c>
      <c r="O62" s="41">
        <v>1018.25548325604</v>
      </c>
      <c r="P62" s="41">
        <v>1222.9333779978001</v>
      </c>
      <c r="Q62" s="41">
        <v>315.36174753335501</v>
      </c>
      <c r="R62" s="41">
        <v>135.045513179067</v>
      </c>
      <c r="S62" s="41">
        <v>95094.270717818596</v>
      </c>
      <c r="T62" s="41">
        <v>0</v>
      </c>
      <c r="U62" s="43"/>
      <c r="V62" s="43"/>
      <c r="W62" s="43"/>
      <c r="X62" s="41">
        <v>95094.270717818596</v>
      </c>
      <c r="Y62" s="33"/>
      <c r="Z62" s="33"/>
      <c r="AA62" s="33"/>
    </row>
    <row r="63" spans="1:27" s="26" customFormat="1" ht="13.5" x14ac:dyDescent="0.25">
      <c r="A63" s="39" t="s">
        <v>74</v>
      </c>
      <c r="B63" s="41">
        <v>2732.5877853040502</v>
      </c>
      <c r="C63" s="41">
        <v>4190.9079163185097</v>
      </c>
      <c r="D63" s="41">
        <v>5524.6069051729901</v>
      </c>
      <c r="E63" s="41">
        <v>24199.973599552599</v>
      </c>
      <c r="F63" s="41">
        <v>4280.31850931394</v>
      </c>
      <c r="G63" s="41">
        <v>540.44864217700399</v>
      </c>
      <c r="H63" s="41">
        <v>12837.894919533601</v>
      </c>
      <c r="I63" s="41">
        <v>43393.452897667499</v>
      </c>
      <c r="J63" s="41">
        <v>294.21093154073202</v>
      </c>
      <c r="K63" s="41">
        <v>6.6525227465053298</v>
      </c>
      <c r="L63" s="41">
        <v>3.37772111384868</v>
      </c>
      <c r="M63" s="41">
        <v>135.24786622341401</v>
      </c>
      <c r="N63" s="41">
        <v>635.987369187578</v>
      </c>
      <c r="O63" s="41">
        <v>1018.25548325604</v>
      </c>
      <c r="P63" s="41">
        <v>1222.9333779978001</v>
      </c>
      <c r="Q63" s="41">
        <v>315.36174753335501</v>
      </c>
      <c r="R63" s="41">
        <v>135.045513179067</v>
      </c>
      <c r="S63" s="41">
        <v>101467.263707819</v>
      </c>
      <c r="T63" s="41">
        <v>0</v>
      </c>
      <c r="U63" s="43"/>
      <c r="V63" s="43"/>
      <c r="W63" s="43"/>
      <c r="X63" s="41">
        <v>101467.263707819</v>
      </c>
      <c r="Y63" s="33"/>
      <c r="Z63" s="33"/>
      <c r="AA63" s="33"/>
    </row>
    <row r="64" spans="1:27" s="26" customFormat="1" ht="13.5" x14ac:dyDescent="0.25">
      <c r="A64" s="39" t="s">
        <v>75</v>
      </c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33"/>
      <c r="Z64" s="33"/>
      <c r="AA64" s="33"/>
    </row>
    <row r="65" spans="1:27" s="26" customFormat="1" ht="13.5" x14ac:dyDescent="0.25">
      <c r="A65" s="42" t="s">
        <v>76</v>
      </c>
      <c r="B65" s="41">
        <v>0</v>
      </c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  <c r="S65" s="41">
        <v>0</v>
      </c>
      <c r="T65" s="43"/>
      <c r="U65" s="43"/>
      <c r="V65" s="43"/>
      <c r="W65" s="43"/>
      <c r="X65" s="41">
        <v>0</v>
      </c>
      <c r="Y65" s="33"/>
      <c r="Z65" s="33"/>
      <c r="AA65" s="33"/>
    </row>
    <row r="66" spans="1:27" s="26" customFormat="1" ht="13.5" x14ac:dyDescent="0.25">
      <c r="A66" s="42" t="s">
        <v>77</v>
      </c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1">
        <v>0</v>
      </c>
      <c r="V66" s="43"/>
      <c r="W66" s="43"/>
      <c r="X66" s="41">
        <v>0</v>
      </c>
      <c r="Y66" s="33"/>
      <c r="Z66" s="33"/>
      <c r="AA66" s="33"/>
    </row>
    <row r="67" spans="1:27" s="26" customFormat="1" ht="13.5" x14ac:dyDescent="0.25">
      <c r="A67" s="39" t="s">
        <v>78</v>
      </c>
      <c r="B67" s="41">
        <v>0</v>
      </c>
      <c r="C67" s="41">
        <v>0</v>
      </c>
      <c r="D67" s="41">
        <v>0</v>
      </c>
      <c r="E67" s="41">
        <v>0</v>
      </c>
      <c r="F67" s="41">
        <v>0</v>
      </c>
      <c r="G67" s="41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1">
        <v>0</v>
      </c>
      <c r="Q67" s="41">
        <v>0</v>
      </c>
      <c r="R67" s="41">
        <v>0</v>
      </c>
      <c r="S67" s="41">
        <v>0</v>
      </c>
      <c r="T67" s="43"/>
      <c r="U67" s="41">
        <v>0</v>
      </c>
      <c r="V67" s="43"/>
      <c r="W67" s="43"/>
      <c r="X67" s="41">
        <v>0</v>
      </c>
      <c r="Y67" s="33"/>
      <c r="Z67" s="33"/>
      <c r="AA67" s="33"/>
    </row>
    <row r="68" spans="1:27" s="26" customFormat="1" ht="14.25" thickBot="1" x14ac:dyDescent="0.3">
      <c r="A68" s="39" t="s">
        <v>79</v>
      </c>
      <c r="B68" s="41">
        <v>4475.6364853040504</v>
      </c>
      <c r="C68" s="41">
        <v>203924.71265060201</v>
      </c>
      <c r="D68" s="41">
        <v>70551.022844514402</v>
      </c>
      <c r="E68" s="41">
        <v>41839.0649330776</v>
      </c>
      <c r="F68" s="41">
        <v>4280.31850931394</v>
      </c>
      <c r="G68" s="41">
        <v>540.44864217700399</v>
      </c>
      <c r="H68" s="41">
        <v>12837.894919533601</v>
      </c>
      <c r="I68" s="41">
        <v>43393.452897667499</v>
      </c>
      <c r="J68" s="41">
        <v>294.21093154073202</v>
      </c>
      <c r="K68" s="41">
        <v>6.6525227465053298</v>
      </c>
      <c r="L68" s="41">
        <v>3.37772111384868</v>
      </c>
      <c r="M68" s="41">
        <v>135.24786622341401</v>
      </c>
      <c r="N68" s="41">
        <v>635.987369187578</v>
      </c>
      <c r="O68" s="41">
        <v>1018.25548325604</v>
      </c>
      <c r="P68" s="41">
        <v>1222.9333779978001</v>
      </c>
      <c r="Q68" s="41">
        <v>315.36174753335501</v>
      </c>
      <c r="R68" s="41">
        <v>135.045513179067</v>
      </c>
      <c r="S68" s="41">
        <v>385609.62441496801</v>
      </c>
      <c r="T68" s="41">
        <v>0</v>
      </c>
      <c r="U68" s="41">
        <v>0</v>
      </c>
      <c r="V68" s="41">
        <v>48977.779889899997</v>
      </c>
      <c r="W68" s="41">
        <v>220169.19330310001</v>
      </c>
      <c r="X68" s="41">
        <v>654756.59760796803</v>
      </c>
      <c r="Y68" s="46"/>
      <c r="Z68" s="33"/>
      <c r="AA68" s="33"/>
    </row>
    <row r="69" spans="1:27" ht="16.5" x14ac:dyDescent="0.3">
      <c r="A69" s="47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</row>
    <row r="70" spans="1:27" ht="16.5" x14ac:dyDescent="0.3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7" ht="16.5" x14ac:dyDescent="0.3">
      <c r="A71" s="25" t="s">
        <v>139</v>
      </c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</row>
    <row r="72" spans="1:27" ht="16.5" x14ac:dyDescent="0.3">
      <c r="A72" s="25" t="s">
        <v>140</v>
      </c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</row>
    <row r="73" spans="1:27" ht="18" x14ac:dyDescent="0.3">
      <c r="A73" s="48" t="s">
        <v>141</v>
      </c>
      <c r="B73" s="48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</row>
    <row r="74" spans="1:27" ht="18" x14ac:dyDescent="0.3">
      <c r="A74" s="48" t="s">
        <v>142</v>
      </c>
      <c r="B74" s="48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</row>
    <row r="75" spans="1:27" ht="18" x14ac:dyDescent="0.3">
      <c r="A75" s="48" t="s">
        <v>143</v>
      </c>
      <c r="B75" s="48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</row>
    <row r="76" spans="1:27" ht="18" x14ac:dyDescent="0.3">
      <c r="A76" s="48" t="s">
        <v>144</v>
      </c>
      <c r="B76" s="48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</row>
    <row r="77" spans="1:27" ht="18" x14ac:dyDescent="0.3">
      <c r="A77" s="48" t="s">
        <v>145</v>
      </c>
      <c r="B77" s="48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</row>
    <row r="78" spans="1:27" ht="18" x14ac:dyDescent="0.3">
      <c r="A78" s="48" t="s">
        <v>146</v>
      </c>
      <c r="B78" s="48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</row>
    <row r="79" spans="1:27" ht="18" x14ac:dyDescent="0.3">
      <c r="A79" s="48" t="s">
        <v>147</v>
      </c>
      <c r="B79" s="48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</row>
    <row r="80" spans="1:27" ht="18" x14ac:dyDescent="0.3">
      <c r="A80" s="48" t="s">
        <v>148</v>
      </c>
      <c r="B80" s="48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</row>
    <row r="81" spans="1:27" ht="18" x14ac:dyDescent="0.3">
      <c r="A81" s="48" t="s">
        <v>149</v>
      </c>
      <c r="B81" s="48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</row>
    <row r="82" spans="1:27" ht="18" x14ac:dyDescent="0.3">
      <c r="A82" s="48" t="s">
        <v>150</v>
      </c>
      <c r="B82" s="48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</row>
    <row r="83" spans="1:27" ht="18" x14ac:dyDescent="0.3">
      <c r="A83" s="48" t="s">
        <v>151</v>
      </c>
      <c r="B83" s="48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</row>
    <row r="84" spans="1:27" ht="18" x14ac:dyDescent="0.3">
      <c r="A84" s="48" t="s">
        <v>152</v>
      </c>
      <c r="B84" s="48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</row>
    <row r="85" spans="1:27" ht="18" x14ac:dyDescent="0.3">
      <c r="A85" s="48" t="s">
        <v>153</v>
      </c>
      <c r="B85" s="48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</row>
    <row r="86" spans="1:27" ht="18" x14ac:dyDescent="0.3">
      <c r="A86" s="48" t="s">
        <v>154</v>
      </c>
      <c r="B86" s="48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</row>
    <row r="87" spans="1:27" ht="18" x14ac:dyDescent="0.3">
      <c r="A87" s="48" t="s">
        <v>155</v>
      </c>
      <c r="B87" s="48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</row>
    <row r="88" spans="1:27" ht="18" x14ac:dyDescent="0.3">
      <c r="A88" s="48" t="s">
        <v>156</v>
      </c>
      <c r="B88" s="48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</row>
    <row r="89" spans="1:27" ht="18" x14ac:dyDescent="0.3">
      <c r="A89" s="48" t="s">
        <v>157</v>
      </c>
      <c r="B89" s="48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</row>
    <row r="90" spans="1:27" ht="16.5" x14ac:dyDescent="0.3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</row>
    <row r="91" spans="1:27" ht="16.5" x14ac:dyDescent="0.3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</row>
    <row r="92" spans="1:27" ht="16.5" x14ac:dyDescent="0.3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</row>
    <row r="93" spans="1:27" ht="16.5" x14ac:dyDescent="0.3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</row>
    <row r="94" spans="1:27" ht="16.5" x14ac:dyDescent="0.3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</row>
    <row r="95" spans="1:27" ht="16.5" x14ac:dyDescent="0.3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</row>
  </sheetData>
  <hyperlinks>
    <hyperlink ref="X9" location="índice!A1" display="Índice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Z122"/>
  <sheetViews>
    <sheetView zoomScale="85" zoomScaleNormal="85" workbookViewId="0">
      <selection activeCell="AA57" sqref="AA57"/>
    </sheetView>
  </sheetViews>
  <sheetFormatPr baseColWidth="10" defaultRowHeight="15" x14ac:dyDescent="0.25"/>
  <cols>
    <col min="1" max="1" width="34.42578125" style="17" customWidth="1"/>
    <col min="2" max="2" width="13.140625" style="17" bestFit="1" customWidth="1"/>
    <col min="3" max="3" width="11.5703125" style="17" bestFit="1" customWidth="1"/>
    <col min="4" max="5" width="12.5703125" style="17" bestFit="1" customWidth="1"/>
    <col min="6" max="6" width="11.5703125" style="17" bestFit="1" customWidth="1"/>
    <col min="7" max="7" width="13.140625" style="17" bestFit="1" customWidth="1"/>
    <col min="8" max="8" width="11.5703125" style="17" bestFit="1" customWidth="1"/>
    <col min="9" max="9" width="13.140625" style="17" bestFit="1" customWidth="1"/>
    <col min="10" max="17" width="11.5703125" style="17" bestFit="1" customWidth="1"/>
    <col min="18" max="18" width="13.140625" style="17" bestFit="1" customWidth="1"/>
    <col min="19" max="19" width="19.85546875" style="17" customWidth="1"/>
    <col min="20" max="20" width="11.5703125" style="17" bestFit="1" customWidth="1"/>
    <col min="21" max="21" width="15.85546875" style="17" customWidth="1"/>
    <col min="22" max="22" width="17.28515625" style="17" customWidth="1"/>
    <col min="23" max="23" width="11.5703125" style="17" bestFit="1" customWidth="1"/>
    <col min="24" max="24" width="15.5703125" style="17" customWidth="1"/>
    <col min="25" max="16384" width="11.42578125" style="17"/>
  </cols>
  <sheetData>
    <row r="9" spans="1:26" s="26" customFormat="1" ht="18.75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X9" s="28" t="s">
        <v>119</v>
      </c>
    </row>
    <row r="10" spans="1:26" s="26" customFormat="1" ht="16.5" x14ac:dyDescent="0.3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3"/>
      <c r="U10" s="33"/>
      <c r="V10" s="33"/>
      <c r="W10" s="33"/>
      <c r="X10" s="49"/>
      <c r="Y10" s="33"/>
      <c r="Z10" s="33"/>
    </row>
    <row r="11" spans="1:26" s="26" customFormat="1" ht="14.25" thickBot="1" x14ac:dyDescent="0.3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3"/>
      <c r="U11" s="33"/>
      <c r="V11" s="33"/>
      <c r="W11" s="33"/>
      <c r="X11" s="34"/>
      <c r="Y11" s="33"/>
      <c r="Z11" s="33"/>
    </row>
    <row r="12" spans="1:26" s="26" customFormat="1" ht="29.25" thickBot="1" x14ac:dyDescent="0.3">
      <c r="A12" s="37"/>
      <c r="B12" s="37" t="s">
        <v>122</v>
      </c>
      <c r="C12" s="37" t="s">
        <v>123</v>
      </c>
      <c r="D12" s="37" t="s">
        <v>124</v>
      </c>
      <c r="E12" s="37" t="s">
        <v>125</v>
      </c>
      <c r="F12" s="37" t="s">
        <v>126</v>
      </c>
      <c r="G12" s="37" t="s">
        <v>127</v>
      </c>
      <c r="H12" s="37" t="s">
        <v>128</v>
      </c>
      <c r="I12" s="37" t="s">
        <v>129</v>
      </c>
      <c r="J12" s="37" t="s">
        <v>130</v>
      </c>
      <c r="K12" s="37" t="s">
        <v>131</v>
      </c>
      <c r="L12" s="37" t="s">
        <v>132</v>
      </c>
      <c r="M12" s="37" t="s">
        <v>133</v>
      </c>
      <c r="N12" s="37" t="s">
        <v>134</v>
      </c>
      <c r="O12" s="37" t="s">
        <v>135</v>
      </c>
      <c r="P12" s="37" t="s">
        <v>136</v>
      </c>
      <c r="Q12" s="37" t="s">
        <v>137</v>
      </c>
      <c r="R12" s="37" t="s">
        <v>138</v>
      </c>
      <c r="S12" s="37" t="s">
        <v>34</v>
      </c>
      <c r="T12" s="37" t="s">
        <v>29</v>
      </c>
      <c r="U12" s="37" t="s">
        <v>30</v>
      </c>
      <c r="V12" s="37" t="s">
        <v>35</v>
      </c>
      <c r="W12" s="37" t="s">
        <v>36</v>
      </c>
      <c r="X12" s="37" t="s">
        <v>37</v>
      </c>
      <c r="Y12" s="33"/>
      <c r="Z12" s="33"/>
    </row>
    <row r="13" spans="1:26" s="26" customFormat="1" ht="13.5" x14ac:dyDescent="0.25">
      <c r="A13" s="39" t="s">
        <v>38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50"/>
      <c r="U13" s="50"/>
      <c r="V13" s="50"/>
      <c r="W13" s="50"/>
      <c r="X13" s="41"/>
      <c r="Y13" s="33"/>
      <c r="Z13" s="33"/>
    </row>
    <row r="14" spans="1:26" s="26" customFormat="1" ht="13.5" x14ac:dyDescent="0.25">
      <c r="A14" s="39" t="s">
        <v>39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50"/>
      <c r="U14" s="50"/>
      <c r="V14" s="50"/>
      <c r="W14" s="50"/>
      <c r="X14" s="41"/>
      <c r="Y14" s="33"/>
      <c r="Z14" s="33"/>
    </row>
    <row r="15" spans="1:26" s="26" customFormat="1" ht="13.5" x14ac:dyDescent="0.25">
      <c r="A15" s="39" t="s">
        <v>40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50"/>
      <c r="U15" s="50"/>
      <c r="V15" s="50"/>
      <c r="W15" s="50"/>
      <c r="X15" s="41"/>
      <c r="Y15" s="33"/>
      <c r="Z15" s="33"/>
    </row>
    <row r="16" spans="1:26" s="26" customFormat="1" ht="13.5" x14ac:dyDescent="0.25">
      <c r="A16" s="42" t="s">
        <v>1</v>
      </c>
      <c r="B16" s="41">
        <v>0</v>
      </c>
      <c r="C16" s="41">
        <v>189075.67842000001</v>
      </c>
      <c r="D16" s="41">
        <v>0</v>
      </c>
      <c r="E16" s="41">
        <v>0</v>
      </c>
      <c r="F16" s="41"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  <c r="O16" s="41">
        <v>0</v>
      </c>
      <c r="P16" s="41">
        <v>0</v>
      </c>
      <c r="Q16" s="41">
        <v>0</v>
      </c>
      <c r="R16" s="41">
        <v>0</v>
      </c>
      <c r="S16" s="41">
        <v>189075.67842000001</v>
      </c>
      <c r="T16" s="43"/>
      <c r="U16" s="43"/>
      <c r="V16" s="43"/>
      <c r="W16" s="43"/>
      <c r="X16" s="41">
        <v>189075.67842000001</v>
      </c>
      <c r="Y16" s="33"/>
      <c r="Z16" s="33"/>
    </row>
    <row r="17" spans="1:26" s="26" customFormat="1" ht="13.5" x14ac:dyDescent="0.25">
      <c r="A17" s="42" t="s">
        <v>41</v>
      </c>
      <c r="B17" s="41">
        <v>0</v>
      </c>
      <c r="C17" s="41">
        <v>1079.4670000000001</v>
      </c>
      <c r="D17" s="41">
        <v>0</v>
      </c>
      <c r="E17" s="41">
        <v>0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  <c r="O17" s="41">
        <v>0</v>
      </c>
      <c r="P17" s="41">
        <v>0</v>
      </c>
      <c r="Q17" s="41">
        <v>0</v>
      </c>
      <c r="R17" s="41">
        <v>0</v>
      </c>
      <c r="S17" s="41">
        <v>1079.4670000000001</v>
      </c>
      <c r="T17" s="43"/>
      <c r="U17" s="43"/>
      <c r="V17" s="43"/>
      <c r="W17" s="43"/>
      <c r="X17" s="41">
        <v>1079.4670000000001</v>
      </c>
      <c r="Y17" s="33"/>
      <c r="Z17" s="33"/>
    </row>
    <row r="18" spans="1:26" s="26" customFormat="1" ht="13.5" x14ac:dyDescent="0.25">
      <c r="A18" s="42" t="s">
        <v>42</v>
      </c>
      <c r="B18" s="41">
        <v>0</v>
      </c>
      <c r="C18" s="41">
        <v>13131.68</v>
      </c>
      <c r="D18" s="41">
        <v>0</v>
      </c>
      <c r="E18" s="41">
        <v>0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  <c r="O18" s="41">
        <v>0</v>
      </c>
      <c r="P18" s="41">
        <v>0</v>
      </c>
      <c r="Q18" s="41">
        <v>0</v>
      </c>
      <c r="R18" s="41">
        <v>0</v>
      </c>
      <c r="S18" s="41">
        <v>13131.68</v>
      </c>
      <c r="T18" s="43"/>
      <c r="U18" s="43"/>
      <c r="V18" s="43"/>
      <c r="W18" s="43"/>
      <c r="X18" s="41">
        <v>13131.68</v>
      </c>
      <c r="Y18" s="33"/>
      <c r="Z18" s="33"/>
    </row>
    <row r="19" spans="1:26" s="26" customFormat="1" ht="13.5" x14ac:dyDescent="0.25">
      <c r="A19" s="39" t="s">
        <v>43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50"/>
      <c r="U19" s="50"/>
      <c r="V19" s="50"/>
      <c r="W19" s="50"/>
      <c r="X19" s="41"/>
      <c r="Y19" s="33"/>
      <c r="Z19" s="33"/>
    </row>
    <row r="20" spans="1:26" s="26" customFormat="1" ht="13.5" x14ac:dyDescent="0.25">
      <c r="A20" s="42" t="s">
        <v>2</v>
      </c>
      <c r="B20" s="41">
        <v>1743.0487000000001</v>
      </c>
      <c r="C20" s="41">
        <v>0</v>
      </c>
      <c r="D20" s="41">
        <v>0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41">
        <v>0</v>
      </c>
      <c r="S20" s="41">
        <v>1743.0487000000001</v>
      </c>
      <c r="T20" s="43"/>
      <c r="U20" s="43"/>
      <c r="V20" s="43"/>
      <c r="W20" s="43"/>
      <c r="X20" s="41">
        <v>1743.0487000000001</v>
      </c>
      <c r="Y20" s="33"/>
      <c r="Z20" s="33"/>
    </row>
    <row r="21" spans="1:26" s="26" customFormat="1" ht="13.5" x14ac:dyDescent="0.25">
      <c r="A21" s="39" t="s">
        <v>44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50"/>
      <c r="U21" s="50"/>
      <c r="V21" s="50"/>
      <c r="W21" s="50"/>
      <c r="X21" s="41"/>
      <c r="Y21" s="33"/>
      <c r="Z21" s="33"/>
    </row>
    <row r="22" spans="1:26" s="26" customFormat="1" ht="13.5" x14ac:dyDescent="0.25">
      <c r="A22" s="42" t="s">
        <v>3</v>
      </c>
      <c r="B22" s="41">
        <v>0</v>
      </c>
      <c r="C22" s="41">
        <v>0.63385962905215998</v>
      </c>
      <c r="D22" s="41">
        <v>2.1726711042443898</v>
      </c>
      <c r="E22" s="41">
        <v>14.1144541252288</v>
      </c>
      <c r="F22" s="41">
        <v>0</v>
      </c>
      <c r="G22" s="41">
        <v>0</v>
      </c>
      <c r="H22" s="41">
        <v>0</v>
      </c>
      <c r="I22" s="41">
        <v>4.0169259973374301</v>
      </c>
      <c r="J22" s="41">
        <v>0</v>
      </c>
      <c r="K22" s="41">
        <v>1.4935100456102399</v>
      </c>
      <c r="L22" s="41">
        <v>0</v>
      </c>
      <c r="M22" s="41">
        <v>0</v>
      </c>
      <c r="N22" s="41">
        <v>0</v>
      </c>
      <c r="O22" s="41">
        <v>0</v>
      </c>
      <c r="P22" s="41">
        <v>1.16294690977203</v>
      </c>
      <c r="Q22" s="41">
        <v>0</v>
      </c>
      <c r="R22" s="41">
        <v>0</v>
      </c>
      <c r="S22" s="41">
        <v>23.5943678112451</v>
      </c>
      <c r="T22" s="43"/>
      <c r="U22" s="43"/>
      <c r="V22" s="43"/>
      <c r="W22" s="43"/>
      <c r="X22" s="41">
        <v>23.5943678112451</v>
      </c>
      <c r="Y22" s="33"/>
      <c r="Z22" s="33"/>
    </row>
    <row r="23" spans="1:26" s="26" customFormat="1" ht="13.5" x14ac:dyDescent="0.25">
      <c r="A23" s="42" t="s">
        <v>4</v>
      </c>
      <c r="B23" s="41">
        <v>0</v>
      </c>
      <c r="C23" s="41">
        <v>0</v>
      </c>
      <c r="D23" s="41">
        <v>2533.0727365760899</v>
      </c>
      <c r="E23" s="41">
        <v>564.44661661796897</v>
      </c>
      <c r="F23" s="41">
        <v>4238.4473989223497</v>
      </c>
      <c r="G23" s="41">
        <v>0</v>
      </c>
      <c r="H23" s="41">
        <v>5476.1229913592597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  <c r="Q23" s="41">
        <v>0</v>
      </c>
      <c r="R23" s="41">
        <v>0</v>
      </c>
      <c r="S23" s="41">
        <v>12812.089743475701</v>
      </c>
      <c r="T23" s="43"/>
      <c r="U23" s="43"/>
      <c r="V23" s="43"/>
      <c r="W23" s="43"/>
      <c r="X23" s="41">
        <v>12812.089743475701</v>
      </c>
      <c r="Y23" s="33"/>
      <c r="Z23" s="33"/>
    </row>
    <row r="24" spans="1:26" s="26" customFormat="1" ht="13.5" x14ac:dyDescent="0.25">
      <c r="A24" s="42" t="s">
        <v>5</v>
      </c>
      <c r="B24" s="41">
        <v>0</v>
      </c>
      <c r="C24" s="41">
        <v>0</v>
      </c>
      <c r="D24" s="41">
        <v>0</v>
      </c>
      <c r="E24" s="41">
        <v>49.692230894336099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3.5484006753046603E-2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0</v>
      </c>
      <c r="R24" s="41">
        <v>0</v>
      </c>
      <c r="S24" s="41">
        <v>49.727714901089101</v>
      </c>
      <c r="T24" s="43"/>
      <c r="U24" s="43"/>
      <c r="V24" s="43"/>
      <c r="W24" s="43"/>
      <c r="X24" s="41">
        <v>49.727714901089101</v>
      </c>
      <c r="Y24" s="33"/>
      <c r="Z24" s="33"/>
    </row>
    <row r="25" spans="1:26" s="26" customFormat="1" ht="13.5" x14ac:dyDescent="0.25">
      <c r="A25" s="39" t="s">
        <v>85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50"/>
      <c r="U25" s="50"/>
      <c r="V25" s="50"/>
      <c r="W25" s="50"/>
      <c r="X25" s="41"/>
      <c r="Y25" s="33"/>
      <c r="Z25" s="33"/>
    </row>
    <row r="26" spans="1:26" s="26" customFormat="1" ht="13.5" x14ac:dyDescent="0.25">
      <c r="A26" s="39" t="s">
        <v>46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50"/>
      <c r="U26" s="50"/>
      <c r="V26" s="50"/>
      <c r="W26" s="50"/>
      <c r="X26" s="41"/>
      <c r="Y26" s="33"/>
      <c r="Z26" s="33"/>
    </row>
    <row r="27" spans="1:26" s="26" customFormat="1" ht="13.5" x14ac:dyDescent="0.25">
      <c r="A27" s="42" t="s">
        <v>47</v>
      </c>
      <c r="B27" s="41">
        <v>0</v>
      </c>
      <c r="C27" s="41">
        <v>0</v>
      </c>
      <c r="D27" s="41">
        <v>2094.6873399999999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  <c r="S27" s="41">
        <v>2094.6873399999999</v>
      </c>
      <c r="T27" s="43"/>
      <c r="U27" s="43"/>
      <c r="V27" s="43"/>
      <c r="W27" s="43"/>
      <c r="X27" s="41">
        <v>2094.6873399999999</v>
      </c>
      <c r="Y27" s="33"/>
      <c r="Z27" s="33"/>
    </row>
    <row r="28" spans="1:26" s="26" customFormat="1" ht="13.5" x14ac:dyDescent="0.25">
      <c r="A28" s="42" t="s">
        <v>48</v>
      </c>
      <c r="B28" s="41">
        <v>0</v>
      </c>
      <c r="C28" s="41">
        <v>0</v>
      </c>
      <c r="D28" s="41">
        <v>131.37367449795701</v>
      </c>
      <c r="E28" s="41">
        <v>27.84612596378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159.21980046173701</v>
      </c>
      <c r="T28" s="43"/>
      <c r="U28" s="43"/>
      <c r="V28" s="43"/>
      <c r="W28" s="43"/>
      <c r="X28" s="41">
        <v>159.21980046173701</v>
      </c>
      <c r="Y28" s="33"/>
      <c r="Z28" s="33"/>
    </row>
    <row r="29" spans="1:26" s="26" customFormat="1" ht="13.5" x14ac:dyDescent="0.25">
      <c r="A29" s="42" t="s">
        <v>49</v>
      </c>
      <c r="B29" s="41">
        <v>0</v>
      </c>
      <c r="C29" s="41">
        <v>0</v>
      </c>
      <c r="D29" s="41">
        <v>0</v>
      </c>
      <c r="E29" s="41">
        <v>0</v>
      </c>
      <c r="F29" s="41"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3"/>
      <c r="U29" s="43"/>
      <c r="V29" s="43"/>
      <c r="W29" s="43"/>
      <c r="X29" s="41">
        <v>0</v>
      </c>
      <c r="Y29" s="33"/>
      <c r="Z29" s="33"/>
    </row>
    <row r="30" spans="1:26" s="26" customFormat="1" ht="13.5" x14ac:dyDescent="0.25">
      <c r="A30" s="39" t="s">
        <v>50</v>
      </c>
      <c r="B30" s="41">
        <v>1743.0487000000001</v>
      </c>
      <c r="C30" s="41">
        <v>203287.45927962899</v>
      </c>
      <c r="D30" s="41">
        <v>4761.3064221782997</v>
      </c>
      <c r="E30" s="41">
        <v>656.09942760131401</v>
      </c>
      <c r="F30" s="41">
        <v>4238.4473989223497</v>
      </c>
      <c r="G30" s="41">
        <v>0</v>
      </c>
      <c r="H30" s="41">
        <v>5476.1229913592597</v>
      </c>
      <c r="I30" s="41">
        <v>4.0169259973374301</v>
      </c>
      <c r="J30" s="41">
        <v>0</v>
      </c>
      <c r="K30" s="41">
        <v>1.5289940523632899</v>
      </c>
      <c r="L30" s="41">
        <v>0</v>
      </c>
      <c r="M30" s="41">
        <v>0</v>
      </c>
      <c r="N30" s="41">
        <v>0</v>
      </c>
      <c r="O30" s="41">
        <v>0</v>
      </c>
      <c r="P30" s="41">
        <v>1.16294690977203</v>
      </c>
      <c r="Q30" s="41">
        <v>0</v>
      </c>
      <c r="R30" s="41">
        <v>0</v>
      </c>
      <c r="S30" s="41">
        <v>220169.19308664999</v>
      </c>
      <c r="T30" s="43"/>
      <c r="U30" s="43"/>
      <c r="V30" s="43"/>
      <c r="W30" s="43"/>
      <c r="X30" s="41">
        <v>220169.19308664999</v>
      </c>
      <c r="Y30" s="33"/>
      <c r="Z30" s="33"/>
    </row>
    <row r="31" spans="1:26" s="26" customFormat="1" ht="13.5" x14ac:dyDescent="0.25">
      <c r="A31" s="39" t="s">
        <v>51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50"/>
      <c r="U31" s="50"/>
      <c r="V31" s="50"/>
      <c r="W31" s="50"/>
      <c r="X31" s="41"/>
      <c r="Y31" s="33"/>
      <c r="Z31" s="33"/>
    </row>
    <row r="32" spans="1:26" s="26" customFormat="1" ht="13.5" x14ac:dyDescent="0.25">
      <c r="A32" s="39" t="s">
        <v>86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50"/>
      <c r="U32" s="50"/>
      <c r="V32" s="50"/>
      <c r="W32" s="50"/>
      <c r="X32" s="41"/>
      <c r="Y32" s="33"/>
      <c r="Z32" s="33"/>
    </row>
    <row r="33" spans="1:26" s="26" customFormat="1" ht="13.5" x14ac:dyDescent="0.25">
      <c r="A33" s="39" t="s">
        <v>53</v>
      </c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50"/>
      <c r="U33" s="50"/>
      <c r="V33" s="50"/>
      <c r="W33" s="50"/>
      <c r="X33" s="41"/>
      <c r="Y33" s="33"/>
      <c r="Z33" s="33"/>
    </row>
    <row r="34" spans="1:26" s="26" customFormat="1" ht="13.5" x14ac:dyDescent="0.25">
      <c r="A34" s="42" t="s">
        <v>91</v>
      </c>
      <c r="B34" s="41">
        <v>0</v>
      </c>
      <c r="C34" s="41">
        <v>0</v>
      </c>
      <c r="D34" s="41">
        <v>61698.5605</v>
      </c>
      <c r="E34" s="41">
        <v>2667.6884799999998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64366.248979999997</v>
      </c>
      <c r="T34" s="43"/>
      <c r="U34" s="43"/>
      <c r="V34" s="43"/>
      <c r="W34" s="43"/>
      <c r="X34" s="41">
        <v>64366.248979999997</v>
      </c>
      <c r="Y34" s="33"/>
      <c r="Z34" s="33"/>
    </row>
    <row r="35" spans="1:26" s="26" customFormat="1" ht="13.5" x14ac:dyDescent="0.25">
      <c r="A35" s="42" t="s">
        <v>54</v>
      </c>
      <c r="B35" s="41">
        <v>0</v>
      </c>
      <c r="C35" s="41">
        <v>0</v>
      </c>
      <c r="D35" s="41">
        <v>1.701924</v>
      </c>
      <c r="E35" s="41">
        <v>1077.7650000000001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1079.4669240000001</v>
      </c>
      <c r="T35" s="43"/>
      <c r="U35" s="43"/>
      <c r="V35" s="43"/>
      <c r="W35" s="43"/>
      <c r="X35" s="41">
        <v>1079.4669240000001</v>
      </c>
      <c r="Y35" s="33"/>
      <c r="Z35" s="33"/>
    </row>
    <row r="36" spans="1:26" s="26" customFormat="1" ht="13.5" x14ac:dyDescent="0.25">
      <c r="A36" s="42" t="s">
        <v>55</v>
      </c>
      <c r="B36" s="41">
        <v>0</v>
      </c>
      <c r="C36" s="41">
        <v>0</v>
      </c>
      <c r="D36" s="41">
        <v>0</v>
      </c>
      <c r="E36" s="41">
        <v>4731.8509999999997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4731.8509999999997</v>
      </c>
      <c r="T36" s="43"/>
      <c r="U36" s="43"/>
      <c r="V36" s="43"/>
      <c r="W36" s="43"/>
      <c r="X36" s="41">
        <v>4731.8509999999997</v>
      </c>
      <c r="Y36" s="33"/>
      <c r="Z36" s="33"/>
    </row>
    <row r="37" spans="1:26" s="26" customFormat="1" ht="13.5" x14ac:dyDescent="0.25">
      <c r="A37" s="42" t="s">
        <v>56</v>
      </c>
      <c r="B37" s="41">
        <v>0</v>
      </c>
      <c r="C37" s="41">
        <v>0</v>
      </c>
      <c r="D37" s="41">
        <v>0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0</v>
      </c>
      <c r="T37" s="43"/>
      <c r="U37" s="43"/>
      <c r="V37" s="43"/>
      <c r="W37" s="43"/>
      <c r="X37" s="41">
        <v>0</v>
      </c>
      <c r="Y37" s="33"/>
      <c r="Z37" s="33"/>
    </row>
    <row r="38" spans="1:26" s="26" customFormat="1" ht="13.5" x14ac:dyDescent="0.25">
      <c r="A38" s="42" t="s">
        <v>57</v>
      </c>
      <c r="B38" s="41">
        <v>0</v>
      </c>
      <c r="C38" s="41">
        <v>0</v>
      </c>
      <c r="D38" s="41">
        <v>210.10131000000001</v>
      </c>
      <c r="E38" s="41">
        <v>469.86122999999998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679.96253999999999</v>
      </c>
      <c r="T38" s="43"/>
      <c r="U38" s="43"/>
      <c r="V38" s="43"/>
      <c r="W38" s="43"/>
      <c r="X38" s="41">
        <v>679.96253999999999</v>
      </c>
      <c r="Y38" s="33"/>
      <c r="Z38" s="33"/>
    </row>
    <row r="39" spans="1:26" s="26" customFormat="1" ht="13.5" x14ac:dyDescent="0.25">
      <c r="A39" s="42" t="s">
        <v>58</v>
      </c>
      <c r="B39" s="41">
        <v>0</v>
      </c>
      <c r="C39" s="41">
        <v>0</v>
      </c>
      <c r="D39" s="41">
        <v>159.21979999999999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159.21979999999999</v>
      </c>
      <c r="T39" s="43"/>
      <c r="U39" s="43"/>
      <c r="V39" s="43"/>
      <c r="W39" s="43"/>
      <c r="X39" s="41">
        <v>159.21979999999999</v>
      </c>
      <c r="Y39" s="33"/>
      <c r="Z39" s="33"/>
    </row>
    <row r="40" spans="1:26" s="26" customFormat="1" ht="13.5" x14ac:dyDescent="0.25">
      <c r="A40" s="42" t="s">
        <v>59</v>
      </c>
      <c r="B40" s="41">
        <v>0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3"/>
      <c r="U40" s="43"/>
      <c r="V40" s="43"/>
      <c r="W40" s="43"/>
      <c r="X40" s="41">
        <v>0</v>
      </c>
      <c r="Y40" s="33"/>
      <c r="Z40" s="33"/>
    </row>
    <row r="41" spans="1:26" s="26" customFormat="1" ht="13.5" x14ac:dyDescent="0.25">
      <c r="A41" s="39" t="s">
        <v>60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50"/>
      <c r="U41" s="50"/>
      <c r="V41" s="50"/>
      <c r="W41" s="50"/>
      <c r="X41" s="41"/>
      <c r="Y41" s="33"/>
      <c r="Z41" s="33"/>
    </row>
    <row r="42" spans="1:26" s="26" customFormat="1" ht="13.5" x14ac:dyDescent="0.25">
      <c r="A42" s="42" t="s">
        <v>6</v>
      </c>
      <c r="B42" s="41">
        <v>0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3"/>
      <c r="U42" s="43"/>
      <c r="V42" s="43"/>
      <c r="W42" s="43"/>
      <c r="X42" s="41">
        <v>0</v>
      </c>
      <c r="Y42" s="33"/>
      <c r="Z42" s="33"/>
    </row>
    <row r="43" spans="1:26" s="26" customFormat="1" ht="13.5" x14ac:dyDescent="0.25">
      <c r="A43" s="39" t="s">
        <v>61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50"/>
      <c r="U43" s="50"/>
      <c r="V43" s="50"/>
      <c r="W43" s="50"/>
      <c r="X43" s="41"/>
      <c r="Y43" s="33"/>
      <c r="Z43" s="33"/>
    </row>
    <row r="44" spans="1:26" s="26" customFormat="1" ht="13.5" x14ac:dyDescent="0.25">
      <c r="A44" s="42" t="s">
        <v>62</v>
      </c>
      <c r="B44" s="41">
        <v>0</v>
      </c>
      <c r="C44" s="41">
        <v>0</v>
      </c>
      <c r="D44" s="41">
        <v>0</v>
      </c>
      <c r="E44" s="41">
        <v>126.0096916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126.0096916</v>
      </c>
      <c r="T44" s="43"/>
      <c r="U44" s="43"/>
      <c r="V44" s="43"/>
      <c r="W44" s="43"/>
      <c r="X44" s="41">
        <v>126.0096916</v>
      </c>
      <c r="Y44" s="33"/>
      <c r="Z44" s="33"/>
    </row>
    <row r="45" spans="1:26" s="26" customFormat="1" ht="13.5" x14ac:dyDescent="0.25">
      <c r="A45" s="42" t="s">
        <v>7</v>
      </c>
      <c r="B45" s="41">
        <v>0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3"/>
      <c r="U45" s="43"/>
      <c r="V45" s="43"/>
      <c r="W45" s="43"/>
      <c r="X45" s="41">
        <v>0</v>
      </c>
      <c r="Y45" s="33"/>
      <c r="Z45" s="33"/>
    </row>
    <row r="46" spans="1:26" s="26" customFormat="1" ht="13.5" x14ac:dyDescent="0.25">
      <c r="A46" s="42" t="s">
        <v>63</v>
      </c>
      <c r="B46" s="41">
        <v>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3"/>
      <c r="U46" s="43"/>
      <c r="V46" s="43"/>
      <c r="W46" s="43"/>
      <c r="X46" s="41">
        <v>0</v>
      </c>
      <c r="Y46" s="33"/>
      <c r="Z46" s="33"/>
    </row>
    <row r="47" spans="1:26" s="26" customFormat="1" ht="13.5" x14ac:dyDescent="0.25">
      <c r="A47" s="42" t="s">
        <v>80</v>
      </c>
      <c r="B47" s="41">
        <v>0</v>
      </c>
      <c r="C47" s="41">
        <v>0</v>
      </c>
      <c r="D47" s="41">
        <v>0</v>
      </c>
      <c r="E47" s="41">
        <v>2725.1828685999999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2725.1828685999999</v>
      </c>
      <c r="T47" s="43"/>
      <c r="U47" s="43"/>
      <c r="V47" s="43"/>
      <c r="W47" s="43"/>
      <c r="X47" s="41">
        <v>2725.1828685999999</v>
      </c>
      <c r="Y47" s="33"/>
      <c r="Z47" s="33"/>
    </row>
    <row r="48" spans="1:26" s="26" customFormat="1" ht="13.5" x14ac:dyDescent="0.25">
      <c r="A48" s="42" t="s">
        <v>64</v>
      </c>
      <c r="B48" s="41">
        <v>0</v>
      </c>
      <c r="C48" s="41">
        <v>0</v>
      </c>
      <c r="D48" s="41">
        <v>0</v>
      </c>
      <c r="E48" s="41">
        <v>4563.3675999999996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4563.3675999999996</v>
      </c>
      <c r="T48" s="43"/>
      <c r="U48" s="43"/>
      <c r="V48" s="43"/>
      <c r="W48" s="43"/>
      <c r="X48" s="41">
        <v>4563.3675999999996</v>
      </c>
      <c r="Y48" s="33"/>
      <c r="Z48" s="33"/>
    </row>
    <row r="49" spans="1:26" s="26" customFormat="1" ht="13.5" x14ac:dyDescent="0.25">
      <c r="A49" s="42" t="s">
        <v>65</v>
      </c>
      <c r="B49" s="41">
        <v>0</v>
      </c>
      <c r="C49" s="41">
        <v>0</v>
      </c>
      <c r="D49" s="41">
        <v>0</v>
      </c>
      <c r="E49" s="41">
        <v>0</v>
      </c>
      <c r="F49" s="41">
        <v>0</v>
      </c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41">
        <v>0</v>
      </c>
      <c r="S49" s="41">
        <v>0</v>
      </c>
      <c r="T49" s="43"/>
      <c r="U49" s="43"/>
      <c r="V49" s="43"/>
      <c r="W49" s="43"/>
      <c r="X49" s="41">
        <v>0</v>
      </c>
      <c r="Y49" s="33"/>
      <c r="Z49" s="33"/>
    </row>
    <row r="50" spans="1:26" s="26" customFormat="1" ht="13.5" x14ac:dyDescent="0.25">
      <c r="A50" s="42" t="s">
        <v>8</v>
      </c>
      <c r="B50" s="41">
        <v>0</v>
      </c>
      <c r="C50" s="41">
        <v>0</v>
      </c>
      <c r="D50" s="41">
        <v>0</v>
      </c>
      <c r="E50" s="41">
        <v>0</v>
      </c>
      <c r="F50" s="41">
        <v>0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>
        <v>0</v>
      </c>
      <c r="Q50" s="41">
        <v>0</v>
      </c>
      <c r="R50" s="41">
        <v>0</v>
      </c>
      <c r="S50" s="41">
        <v>0</v>
      </c>
      <c r="T50" s="43"/>
      <c r="U50" s="43"/>
      <c r="V50" s="43"/>
      <c r="W50" s="43"/>
      <c r="X50" s="41">
        <v>0</v>
      </c>
      <c r="Y50" s="33"/>
      <c r="Z50" s="33"/>
    </row>
    <row r="51" spans="1:26" s="26" customFormat="1" ht="13.5" x14ac:dyDescent="0.25">
      <c r="A51" s="42" t="s">
        <v>66</v>
      </c>
      <c r="B51" s="41">
        <v>0</v>
      </c>
      <c r="C51" s="41">
        <v>0</v>
      </c>
      <c r="D51" s="41">
        <v>0</v>
      </c>
      <c r="E51" s="41">
        <v>701.02229999999997</v>
      </c>
      <c r="F51" s="41">
        <v>0</v>
      </c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1">
        <v>0</v>
      </c>
      <c r="P51" s="41">
        <v>0</v>
      </c>
      <c r="Q51" s="41">
        <v>0</v>
      </c>
      <c r="R51" s="41">
        <v>0</v>
      </c>
      <c r="S51" s="41">
        <v>701.02229999999997</v>
      </c>
      <c r="T51" s="43"/>
      <c r="U51" s="43"/>
      <c r="V51" s="43"/>
      <c r="W51" s="43"/>
      <c r="X51" s="41">
        <v>701.02229999999997</v>
      </c>
      <c r="Y51" s="33"/>
      <c r="Z51" s="33"/>
    </row>
    <row r="52" spans="1:26" s="26" customFormat="1" ht="13.5" x14ac:dyDescent="0.25">
      <c r="A52" s="39" t="s">
        <v>92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50"/>
      <c r="U52" s="50"/>
      <c r="V52" s="50"/>
      <c r="W52" s="50"/>
      <c r="X52" s="41"/>
      <c r="Y52" s="33"/>
      <c r="Z52" s="33"/>
    </row>
    <row r="53" spans="1:26" s="26" customFormat="1" ht="13.5" x14ac:dyDescent="0.25">
      <c r="A53" s="42" t="s">
        <v>9</v>
      </c>
      <c r="B53" s="41">
        <v>0</v>
      </c>
      <c r="C53" s="41">
        <v>0</v>
      </c>
      <c r="D53" s="41">
        <v>0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  <c r="Q53" s="41">
        <v>0</v>
      </c>
      <c r="R53" s="41">
        <v>0</v>
      </c>
      <c r="S53" s="41">
        <v>0</v>
      </c>
      <c r="T53" s="43"/>
      <c r="U53" s="43"/>
      <c r="V53" s="43"/>
      <c r="W53" s="43"/>
      <c r="X53" s="41">
        <v>0</v>
      </c>
      <c r="Y53" s="33"/>
      <c r="Z53" s="33"/>
    </row>
    <row r="54" spans="1:26" s="26" customFormat="1" ht="13.5" x14ac:dyDescent="0.25">
      <c r="A54" s="42" t="s">
        <v>82</v>
      </c>
      <c r="B54" s="41">
        <v>0</v>
      </c>
      <c r="C54" s="41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  <c r="Q54" s="41">
        <v>0</v>
      </c>
      <c r="R54" s="41">
        <v>0</v>
      </c>
      <c r="S54" s="41">
        <v>0</v>
      </c>
      <c r="T54" s="43"/>
      <c r="U54" s="43"/>
      <c r="V54" s="43"/>
      <c r="W54" s="43"/>
      <c r="X54" s="41">
        <v>0</v>
      </c>
      <c r="Y54" s="33"/>
      <c r="Z54" s="33"/>
    </row>
    <row r="55" spans="1:26" s="26" customFormat="1" ht="13.5" x14ac:dyDescent="0.25">
      <c r="A55" s="42" t="s">
        <v>83</v>
      </c>
      <c r="B55" s="41">
        <v>0</v>
      </c>
      <c r="C55" s="41">
        <v>0</v>
      </c>
      <c r="D55" s="41">
        <v>0</v>
      </c>
      <c r="E55" s="41">
        <v>159.21979999999999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41">
        <v>0</v>
      </c>
      <c r="S55" s="41">
        <v>159.21979999999999</v>
      </c>
      <c r="T55" s="43"/>
      <c r="U55" s="43"/>
      <c r="V55" s="43"/>
      <c r="W55" s="43"/>
      <c r="X55" s="41">
        <v>159.21979999999999</v>
      </c>
      <c r="Y55" s="33"/>
      <c r="Z55" s="33"/>
    </row>
    <row r="56" spans="1:26" s="26" customFormat="1" ht="13.5" x14ac:dyDescent="0.25">
      <c r="A56" s="42" t="s">
        <v>67</v>
      </c>
      <c r="B56" s="41">
        <v>0</v>
      </c>
      <c r="C56" s="41">
        <v>0</v>
      </c>
      <c r="D56" s="41">
        <v>0</v>
      </c>
      <c r="E56" s="41"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  <c r="Q56" s="41">
        <v>0</v>
      </c>
      <c r="R56" s="41">
        <v>0</v>
      </c>
      <c r="S56" s="41">
        <v>0</v>
      </c>
      <c r="T56" s="43"/>
      <c r="U56" s="43"/>
      <c r="V56" s="43"/>
      <c r="W56" s="43"/>
      <c r="X56" s="41">
        <v>0</v>
      </c>
      <c r="Y56" s="33"/>
      <c r="Z56" s="33"/>
    </row>
    <row r="57" spans="1:26" s="26" customFormat="1" ht="13.5" x14ac:dyDescent="0.25">
      <c r="A57" s="42" t="s">
        <v>68</v>
      </c>
      <c r="B57" s="41">
        <v>0</v>
      </c>
      <c r="C57" s="41">
        <v>0</v>
      </c>
      <c r="D57" s="41">
        <v>0</v>
      </c>
      <c r="E57" s="41">
        <v>0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>
        <v>0</v>
      </c>
      <c r="Q57" s="41">
        <v>0</v>
      </c>
      <c r="R57" s="41">
        <v>0</v>
      </c>
      <c r="S57" s="41">
        <v>0</v>
      </c>
      <c r="T57" s="43"/>
      <c r="U57" s="43"/>
      <c r="V57" s="43"/>
      <c r="W57" s="43"/>
      <c r="X57" s="41">
        <v>0</v>
      </c>
      <c r="Y57" s="33"/>
      <c r="Z57" s="33"/>
    </row>
    <row r="58" spans="1:26" s="26" customFormat="1" ht="13.5" x14ac:dyDescent="0.25">
      <c r="A58" s="39" t="s">
        <v>87</v>
      </c>
      <c r="B58" s="41">
        <v>0</v>
      </c>
      <c r="C58" s="41">
        <v>0</v>
      </c>
      <c r="D58" s="41">
        <v>62069.583533999998</v>
      </c>
      <c r="E58" s="41">
        <v>17221.967970199999</v>
      </c>
      <c r="F58" s="41">
        <v>0</v>
      </c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1">
        <v>0</v>
      </c>
      <c r="P58" s="41">
        <v>0</v>
      </c>
      <c r="Q58" s="41">
        <v>0</v>
      </c>
      <c r="R58" s="41">
        <v>0</v>
      </c>
      <c r="S58" s="41">
        <v>79291.551504200004</v>
      </c>
      <c r="T58" s="43"/>
      <c r="U58" s="43"/>
      <c r="V58" s="43"/>
      <c r="W58" s="43"/>
      <c r="X58" s="41">
        <v>79291.551504200004</v>
      </c>
      <c r="Y58" s="33"/>
      <c r="Z58" s="33"/>
    </row>
    <row r="59" spans="1:26" s="26" customFormat="1" ht="13.5" x14ac:dyDescent="0.25">
      <c r="A59" s="39" t="s">
        <v>88</v>
      </c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50"/>
      <c r="U59" s="50"/>
      <c r="V59" s="50"/>
      <c r="W59" s="50"/>
      <c r="X59" s="41"/>
      <c r="Y59" s="33"/>
      <c r="Z59" s="33"/>
    </row>
    <row r="60" spans="1:26" s="26" customFormat="1" ht="13.5" x14ac:dyDescent="0.25">
      <c r="A60" s="39" t="s">
        <v>93</v>
      </c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50"/>
      <c r="U60" s="50"/>
      <c r="V60" s="50"/>
      <c r="W60" s="50"/>
      <c r="X60" s="41"/>
      <c r="Y60" s="33"/>
      <c r="Z60" s="33"/>
    </row>
    <row r="61" spans="1:26" s="26" customFormat="1" ht="13.5" x14ac:dyDescent="0.25">
      <c r="A61" s="42" t="s">
        <v>91</v>
      </c>
      <c r="B61" s="41">
        <v>0</v>
      </c>
      <c r="C61" s="41">
        <v>-0.32287038064011497</v>
      </c>
      <c r="D61" s="41">
        <v>-2242.5086907449599</v>
      </c>
      <c r="E61" s="41">
        <v>0</v>
      </c>
      <c r="F61" s="41">
        <v>0</v>
      </c>
      <c r="G61" s="41">
        <v>0</v>
      </c>
      <c r="H61" s="41">
        <v>0</v>
      </c>
      <c r="I61" s="41">
        <v>-13.797628874395301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1">
        <v>0</v>
      </c>
      <c r="Q61" s="41">
        <v>0</v>
      </c>
      <c r="R61" s="41">
        <v>0</v>
      </c>
      <c r="S61" s="41">
        <v>-2256.6291899999901</v>
      </c>
      <c r="T61" s="41">
        <v>0</v>
      </c>
      <c r="U61" s="41">
        <v>-2873.4039400000001</v>
      </c>
      <c r="V61" s="41">
        <v>129839.46257</v>
      </c>
      <c r="W61" s="43"/>
      <c r="X61" s="41">
        <v>124709.42944000001</v>
      </c>
      <c r="Y61" s="33"/>
      <c r="Z61" s="33"/>
    </row>
    <row r="62" spans="1:26" s="26" customFormat="1" ht="13.5" x14ac:dyDescent="0.25">
      <c r="A62" s="42" t="s">
        <v>54</v>
      </c>
      <c r="B62" s="41">
        <v>0</v>
      </c>
      <c r="C62" s="41">
        <v>0</v>
      </c>
      <c r="D62" s="41">
        <v>1.39647847517216E-5</v>
      </c>
      <c r="E62" s="41">
        <v>6.2035215108970605E-5</v>
      </c>
      <c r="F62" s="41">
        <v>0</v>
      </c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41">
        <v>0</v>
      </c>
      <c r="O62" s="41">
        <v>0</v>
      </c>
      <c r="P62" s="41">
        <v>0</v>
      </c>
      <c r="Q62" s="41">
        <v>0</v>
      </c>
      <c r="R62" s="41">
        <v>0</v>
      </c>
      <c r="S62" s="41">
        <v>7.6000000035492094E-5</v>
      </c>
      <c r="T62" s="41">
        <v>0</v>
      </c>
      <c r="U62" s="41">
        <v>0</v>
      </c>
      <c r="V62" s="41">
        <v>0</v>
      </c>
      <c r="W62" s="43"/>
      <c r="X62" s="41">
        <v>7.6000000035492094E-5</v>
      </c>
      <c r="Y62" s="33"/>
      <c r="Z62" s="33"/>
    </row>
    <row r="63" spans="1:26" s="26" customFormat="1" ht="13.5" x14ac:dyDescent="0.25">
      <c r="A63" s="42" t="s">
        <v>55</v>
      </c>
      <c r="B63" s="41">
        <v>0</v>
      </c>
      <c r="C63" s="41">
        <v>0</v>
      </c>
      <c r="D63" s="41">
        <v>802.44027067452305</v>
      </c>
      <c r="E63" s="41">
        <v>3564.6489142811702</v>
      </c>
      <c r="F63" s="41">
        <v>0</v>
      </c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41">
        <v>0</v>
      </c>
      <c r="O63" s="41">
        <v>0</v>
      </c>
      <c r="P63" s="41">
        <v>0</v>
      </c>
      <c r="Q63" s="41">
        <v>0</v>
      </c>
      <c r="R63" s="41">
        <v>0</v>
      </c>
      <c r="S63" s="41">
        <v>4367.0891949999996</v>
      </c>
      <c r="T63" s="41">
        <v>3.7828050000000002</v>
      </c>
      <c r="U63" s="41">
        <v>0</v>
      </c>
      <c r="V63" s="41">
        <v>0</v>
      </c>
      <c r="W63" s="43"/>
      <c r="X63" s="41">
        <v>4370.8720000000003</v>
      </c>
      <c r="Y63" s="33"/>
      <c r="Z63" s="33"/>
    </row>
    <row r="64" spans="1:26" s="26" customFormat="1" ht="13.5" x14ac:dyDescent="0.25">
      <c r="A64" s="42" t="s">
        <v>56</v>
      </c>
      <c r="B64" s="41">
        <v>9.0491689306479994</v>
      </c>
      <c r="C64" s="41">
        <v>1.6550248471988001E-2</v>
      </c>
      <c r="D64" s="41">
        <v>163.97350892317101</v>
      </c>
      <c r="E64" s="41">
        <v>0</v>
      </c>
      <c r="F64" s="41">
        <v>0</v>
      </c>
      <c r="G64" s="41">
        <v>177.93937631302001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1">
        <v>0</v>
      </c>
      <c r="P64" s="41">
        <v>0</v>
      </c>
      <c r="Q64" s="41">
        <v>0</v>
      </c>
      <c r="R64" s="41">
        <v>0</v>
      </c>
      <c r="S64" s="41">
        <v>350.97859999999997</v>
      </c>
      <c r="T64" s="41">
        <v>1392.0700999999999</v>
      </c>
      <c r="U64" s="41">
        <v>0</v>
      </c>
      <c r="V64" s="41">
        <v>0</v>
      </c>
      <c r="W64" s="43"/>
      <c r="X64" s="41">
        <v>1743.0487000000001</v>
      </c>
      <c r="Y64" s="33"/>
      <c r="Z64" s="33"/>
    </row>
    <row r="65" spans="1:26" s="26" customFormat="1" ht="13.5" x14ac:dyDescent="0.25">
      <c r="A65" s="42" t="s">
        <v>57</v>
      </c>
      <c r="B65" s="41">
        <v>0</v>
      </c>
      <c r="C65" s="41">
        <v>0</v>
      </c>
      <c r="D65" s="41">
        <v>1348.37905839576</v>
      </c>
      <c r="E65" s="41">
        <v>0</v>
      </c>
      <c r="F65" s="41">
        <v>0</v>
      </c>
      <c r="G65" s="41">
        <v>0</v>
      </c>
      <c r="H65" s="41">
        <v>0</v>
      </c>
      <c r="I65" s="41">
        <v>37.445601492945897</v>
      </c>
      <c r="J65" s="41">
        <v>25.876461387308201</v>
      </c>
      <c r="K65" s="41">
        <v>0</v>
      </c>
      <c r="L65" s="41">
        <v>0</v>
      </c>
      <c r="M65" s="41">
        <v>0</v>
      </c>
      <c r="N65" s="41">
        <v>0</v>
      </c>
      <c r="O65" s="41">
        <v>0.25305465442559999</v>
      </c>
      <c r="P65" s="41">
        <v>0</v>
      </c>
      <c r="Q65" s="41">
        <v>0.30496331236975999</v>
      </c>
      <c r="R65" s="41">
        <v>2.4656607571939202</v>
      </c>
      <c r="S65" s="41">
        <v>1414.7248</v>
      </c>
      <c r="T65" s="41">
        <v>0</v>
      </c>
      <c r="U65" s="41">
        <v>0</v>
      </c>
      <c r="V65" s="41">
        <v>0</v>
      </c>
      <c r="W65" s="43"/>
      <c r="X65" s="41">
        <v>1414.7248</v>
      </c>
      <c r="Y65" s="33"/>
      <c r="Z65" s="33"/>
    </row>
    <row r="66" spans="1:26" s="26" customFormat="1" ht="13.5" x14ac:dyDescent="0.25">
      <c r="A66" s="42" t="s">
        <v>58</v>
      </c>
      <c r="B66" s="41">
        <v>0</v>
      </c>
      <c r="C66" s="41">
        <v>0</v>
      </c>
      <c r="D66" s="41">
        <v>4.4743444539855098E-7</v>
      </c>
      <c r="E66" s="41">
        <v>1.43029674646814E-8</v>
      </c>
      <c r="F66" s="41">
        <v>0</v>
      </c>
      <c r="G66" s="41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41">
        <v>0</v>
      </c>
      <c r="O66" s="41">
        <v>0</v>
      </c>
      <c r="P66" s="41">
        <v>0</v>
      </c>
      <c r="Q66" s="41">
        <v>0</v>
      </c>
      <c r="R66" s="41">
        <v>0</v>
      </c>
      <c r="S66" s="41">
        <v>4.6173741452548701E-7</v>
      </c>
      <c r="T66" s="41">
        <v>0</v>
      </c>
      <c r="U66" s="41">
        <v>0</v>
      </c>
      <c r="V66" s="41">
        <v>0</v>
      </c>
      <c r="W66" s="43"/>
      <c r="X66" s="41">
        <v>4.6173741452548701E-7</v>
      </c>
      <c r="Y66" s="33"/>
      <c r="Z66" s="33"/>
    </row>
    <row r="67" spans="1:26" s="26" customFormat="1" ht="13.5" x14ac:dyDescent="0.25">
      <c r="A67" s="42" t="s">
        <v>59</v>
      </c>
      <c r="B67" s="41">
        <v>0</v>
      </c>
      <c r="C67" s="41">
        <v>0</v>
      </c>
      <c r="D67" s="41">
        <v>0</v>
      </c>
      <c r="E67" s="41">
        <v>0</v>
      </c>
      <c r="F67" s="41">
        <v>0</v>
      </c>
      <c r="G67" s="41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1">
        <v>0</v>
      </c>
      <c r="Q67" s="41">
        <v>0</v>
      </c>
      <c r="R67" s="41">
        <v>0</v>
      </c>
      <c r="S67" s="41">
        <v>0</v>
      </c>
      <c r="T67" s="41">
        <v>0</v>
      </c>
      <c r="U67" s="41">
        <v>0</v>
      </c>
      <c r="V67" s="41">
        <v>0</v>
      </c>
      <c r="W67" s="43"/>
      <c r="X67" s="41">
        <v>0</v>
      </c>
      <c r="Y67" s="33"/>
      <c r="Z67" s="33"/>
    </row>
    <row r="68" spans="1:26" s="26" customFormat="1" ht="13.5" x14ac:dyDescent="0.25">
      <c r="A68" s="39" t="s">
        <v>94</v>
      </c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50"/>
      <c r="X68" s="41"/>
      <c r="Y68" s="33"/>
      <c r="Z68" s="33"/>
    </row>
    <row r="69" spans="1:26" s="26" customFormat="1" ht="13.5" x14ac:dyDescent="0.25">
      <c r="A69" s="42" t="s">
        <v>95</v>
      </c>
      <c r="B69" s="41">
        <v>0</v>
      </c>
      <c r="C69" s="41">
        <v>85.065601881655596</v>
      </c>
      <c r="D69" s="41">
        <v>5.1466625198881397</v>
      </c>
      <c r="E69" s="41">
        <v>13351.851767305399</v>
      </c>
      <c r="F69" s="41">
        <v>0</v>
      </c>
      <c r="G69" s="41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41">
        <v>0</v>
      </c>
      <c r="O69" s="41">
        <v>0</v>
      </c>
      <c r="P69" s="41">
        <v>0</v>
      </c>
      <c r="Q69" s="41">
        <v>0</v>
      </c>
      <c r="R69" s="41">
        <v>0</v>
      </c>
      <c r="S69" s="41">
        <v>13442.064012888</v>
      </c>
      <c r="T69" s="41">
        <v>4585.2309999999998</v>
      </c>
      <c r="U69" s="41">
        <v>0</v>
      </c>
      <c r="V69" s="41">
        <v>158.40690000000001</v>
      </c>
      <c r="W69" s="43"/>
      <c r="X69" s="41">
        <v>18185.701912887998</v>
      </c>
      <c r="Y69" s="33"/>
      <c r="Z69" s="33"/>
    </row>
    <row r="70" spans="1:26" ht="16.5" x14ac:dyDescent="0.3">
      <c r="A70" s="39" t="s">
        <v>96</v>
      </c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50"/>
      <c r="X70" s="41"/>
      <c r="Y70" s="25"/>
      <c r="Z70" s="25"/>
    </row>
    <row r="71" spans="1:26" ht="16.5" x14ac:dyDescent="0.3">
      <c r="A71" s="42" t="s">
        <v>97</v>
      </c>
      <c r="B71" s="41">
        <v>207.72730882413401</v>
      </c>
      <c r="C71" s="41">
        <v>40.933375979538098</v>
      </c>
      <c r="D71" s="41">
        <v>225.32484419607101</v>
      </c>
      <c r="E71" s="41">
        <v>1941.8487302111901</v>
      </c>
      <c r="F71" s="41">
        <v>13.006867160349399</v>
      </c>
      <c r="G71" s="41">
        <v>69.242436274711196</v>
      </c>
      <c r="H71" s="41">
        <v>0</v>
      </c>
      <c r="I71" s="41">
        <v>2.2953293981877398</v>
      </c>
      <c r="J71" s="41">
        <v>30.604393117074299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313.69502916470202</v>
      </c>
      <c r="Q71" s="41">
        <v>0</v>
      </c>
      <c r="R71" s="41">
        <v>8.4162080786644999</v>
      </c>
      <c r="S71" s="41">
        <v>2853.0945458000001</v>
      </c>
      <c r="T71" s="41">
        <v>6404.5161086999997</v>
      </c>
      <c r="U71" s="41">
        <v>0.80061879999999996</v>
      </c>
      <c r="V71" s="41">
        <v>0</v>
      </c>
      <c r="W71" s="43"/>
      <c r="X71" s="41">
        <v>9258.4112733000002</v>
      </c>
      <c r="Y71" s="25"/>
      <c r="Z71" s="25"/>
    </row>
    <row r="72" spans="1:26" ht="16.5" x14ac:dyDescent="0.3">
      <c r="A72" s="42" t="s">
        <v>98</v>
      </c>
      <c r="B72" s="41">
        <v>1025.4818496376599</v>
      </c>
      <c r="C72" s="41">
        <v>403.10983837103902</v>
      </c>
      <c r="D72" s="41">
        <v>550.96789832013701</v>
      </c>
      <c r="E72" s="41">
        <v>2687.1111739172802</v>
      </c>
      <c r="F72" s="41">
        <v>15.565689023394601</v>
      </c>
      <c r="G72" s="41">
        <v>119.507413057259</v>
      </c>
      <c r="H72" s="41">
        <v>2.6848418483148602</v>
      </c>
      <c r="I72" s="41">
        <v>20362.415710801601</v>
      </c>
      <c r="J72" s="41">
        <v>195.64186729811101</v>
      </c>
      <c r="K72" s="41">
        <v>3.3560519624228902</v>
      </c>
      <c r="L72" s="41">
        <v>2.7168042081889099</v>
      </c>
      <c r="M72" s="41">
        <v>95.120096562788106</v>
      </c>
      <c r="N72" s="41">
        <v>404.86775842093198</v>
      </c>
      <c r="O72" s="41">
        <v>1018.0024286016099</v>
      </c>
      <c r="P72" s="41">
        <v>579.67013478948695</v>
      </c>
      <c r="Q72" s="41">
        <v>300.54247326325799</v>
      </c>
      <c r="R72" s="41">
        <v>70.892609962163206</v>
      </c>
      <c r="S72" s="41">
        <v>27837.654592999999</v>
      </c>
      <c r="T72" s="41">
        <v>0</v>
      </c>
      <c r="U72" s="41">
        <v>113.5393</v>
      </c>
      <c r="V72" s="41">
        <v>3.3174070000000002</v>
      </c>
      <c r="W72" s="43"/>
      <c r="X72" s="41">
        <v>27954.511299999998</v>
      </c>
      <c r="Y72" s="25"/>
      <c r="Z72" s="25"/>
    </row>
    <row r="73" spans="1:26" ht="16.5" x14ac:dyDescent="0.3">
      <c r="A73" s="42" t="s">
        <v>99</v>
      </c>
      <c r="B73" s="41">
        <v>52.765874411619599</v>
      </c>
      <c r="C73" s="41">
        <v>8.6723229085154205</v>
      </c>
      <c r="D73" s="41">
        <v>256.03129429438002</v>
      </c>
      <c r="E73" s="41">
        <v>81.241111374438404</v>
      </c>
      <c r="F73" s="41">
        <v>1.4324488718139601</v>
      </c>
      <c r="G73" s="41">
        <v>3.7594852236680198</v>
      </c>
      <c r="H73" s="41">
        <v>72.559540575229406</v>
      </c>
      <c r="I73" s="41">
        <v>400.25024876145602</v>
      </c>
      <c r="J73" s="41">
        <v>1.5193200249935399</v>
      </c>
      <c r="K73" s="41">
        <v>0.125685808705534</v>
      </c>
      <c r="L73" s="41">
        <v>4.2511383212529001E-2</v>
      </c>
      <c r="M73" s="41">
        <v>0</v>
      </c>
      <c r="N73" s="41">
        <v>22.0911341926675</v>
      </c>
      <c r="O73" s="41">
        <v>0</v>
      </c>
      <c r="P73" s="41">
        <v>13.023270815294699</v>
      </c>
      <c r="Q73" s="41">
        <v>0.76890157968962802</v>
      </c>
      <c r="R73" s="41">
        <v>2.1662323861967998</v>
      </c>
      <c r="S73" s="41">
        <v>916.44938000000002</v>
      </c>
      <c r="T73" s="41">
        <v>0</v>
      </c>
      <c r="U73" s="41">
        <v>-26.902380000000001</v>
      </c>
      <c r="V73" s="41">
        <v>1952.7950000000001</v>
      </c>
      <c r="W73" s="43"/>
      <c r="X73" s="41">
        <v>2842.3420000000001</v>
      </c>
      <c r="Y73" s="25"/>
      <c r="Z73" s="25"/>
    </row>
    <row r="74" spans="1:26" ht="16.5" x14ac:dyDescent="0.3">
      <c r="A74" s="42" t="s">
        <v>107</v>
      </c>
      <c r="B74" s="41">
        <v>1060.06259974563</v>
      </c>
      <c r="C74" s="41">
        <v>30.579541302363701</v>
      </c>
      <c r="D74" s="41">
        <v>1636.1946679322</v>
      </c>
      <c r="E74" s="41">
        <v>1127.1524421194699</v>
      </c>
      <c r="F74" s="41">
        <v>6.0990821675918596</v>
      </c>
      <c r="G74" s="41">
        <v>50.517219678877701</v>
      </c>
      <c r="H74" s="41">
        <v>6622.0907112946898</v>
      </c>
      <c r="I74" s="41">
        <v>19703.3608152128</v>
      </c>
      <c r="J74" s="41">
        <v>30.1168498727491</v>
      </c>
      <c r="K74" s="41">
        <v>1.43012968589873</v>
      </c>
      <c r="L74" s="41">
        <v>0.54681421031024402</v>
      </c>
      <c r="M74" s="41">
        <v>40.127769660626001</v>
      </c>
      <c r="N74" s="41">
        <v>171.82589307908401</v>
      </c>
      <c r="O74" s="41">
        <v>0</v>
      </c>
      <c r="P74" s="41">
        <v>212.542511447387</v>
      </c>
      <c r="Q74" s="41">
        <v>12.450540360979501</v>
      </c>
      <c r="R74" s="41">
        <v>29.7382858340555</v>
      </c>
      <c r="S74" s="41">
        <v>30734.835204200001</v>
      </c>
      <c r="T74" s="41">
        <v>0</v>
      </c>
      <c r="U74" s="41">
        <v>51.3075604</v>
      </c>
      <c r="V74" s="41">
        <v>421.54591959999999</v>
      </c>
      <c r="W74" s="43"/>
      <c r="X74" s="41">
        <v>31207.688684199999</v>
      </c>
      <c r="Y74" s="25"/>
      <c r="Z74" s="25"/>
    </row>
    <row r="75" spans="1:26" ht="16.5" x14ac:dyDescent="0.3">
      <c r="A75" s="42" t="s">
        <v>100</v>
      </c>
      <c r="B75" s="41">
        <v>98.161037402873205</v>
      </c>
      <c r="C75" s="41">
        <v>44.0369213036224</v>
      </c>
      <c r="D75" s="41">
        <v>17.817854252064301</v>
      </c>
      <c r="E75" s="41">
        <v>569.49118289494095</v>
      </c>
      <c r="F75" s="41">
        <v>0</v>
      </c>
      <c r="G75" s="41">
        <v>27.512301286554099</v>
      </c>
      <c r="H75" s="41">
        <v>0</v>
      </c>
      <c r="I75" s="41">
        <v>2201.6928732780598</v>
      </c>
      <c r="J75" s="41">
        <v>0</v>
      </c>
      <c r="K75" s="41">
        <v>0</v>
      </c>
      <c r="L75" s="41">
        <v>0</v>
      </c>
      <c r="M75" s="41">
        <v>0</v>
      </c>
      <c r="N75" s="41">
        <v>0</v>
      </c>
      <c r="O75" s="41">
        <v>0</v>
      </c>
      <c r="P75" s="41">
        <v>0</v>
      </c>
      <c r="Q75" s="41">
        <v>0</v>
      </c>
      <c r="R75" s="41">
        <v>15.2122325191733</v>
      </c>
      <c r="S75" s="41">
        <v>2973.92443</v>
      </c>
      <c r="T75" s="41">
        <v>0</v>
      </c>
      <c r="U75" s="41">
        <v>20.502970000000001</v>
      </c>
      <c r="V75" s="41">
        <v>20308.507000000001</v>
      </c>
      <c r="W75" s="43"/>
      <c r="X75" s="41">
        <v>23302.934399999998</v>
      </c>
      <c r="Y75" s="25"/>
      <c r="Z75" s="25"/>
    </row>
    <row r="76" spans="1:26" ht="16.5" x14ac:dyDescent="0.3">
      <c r="A76" s="42" t="s">
        <v>101</v>
      </c>
      <c r="B76" s="41">
        <v>53.576642393488299</v>
      </c>
      <c r="C76" s="41">
        <v>10.557460447680601</v>
      </c>
      <c r="D76" s="41">
        <v>58.115366093159601</v>
      </c>
      <c r="E76" s="41">
        <v>500.83802457025598</v>
      </c>
      <c r="F76" s="41">
        <v>3.3547070650187298</v>
      </c>
      <c r="G76" s="41">
        <v>17.8588807978294</v>
      </c>
      <c r="H76" s="41">
        <v>0</v>
      </c>
      <c r="I76" s="41">
        <v>0.59200710314925098</v>
      </c>
      <c r="J76" s="41">
        <v>7.8934283363359601</v>
      </c>
      <c r="K76" s="41">
        <v>0</v>
      </c>
      <c r="L76" s="41">
        <v>0</v>
      </c>
      <c r="M76" s="41">
        <v>0</v>
      </c>
      <c r="N76" s="41">
        <v>0</v>
      </c>
      <c r="O76" s="41">
        <v>0</v>
      </c>
      <c r="P76" s="41">
        <v>80.907640373857106</v>
      </c>
      <c r="Q76" s="41">
        <v>0</v>
      </c>
      <c r="R76" s="41">
        <v>2.1706927851337401</v>
      </c>
      <c r="S76" s="41">
        <v>735.86485600000003</v>
      </c>
      <c r="T76" s="41">
        <v>0</v>
      </c>
      <c r="U76" s="41">
        <v>0</v>
      </c>
      <c r="V76" s="41">
        <v>0</v>
      </c>
      <c r="W76" s="43"/>
      <c r="X76" s="41">
        <v>735.86485600000003</v>
      </c>
      <c r="Y76" s="25"/>
      <c r="Z76" s="25"/>
    </row>
    <row r="77" spans="1:26" ht="16.5" x14ac:dyDescent="0.3">
      <c r="A77" s="42" t="s">
        <v>102</v>
      </c>
      <c r="B77" s="41">
        <v>136.90294500188</v>
      </c>
      <c r="C77" s="41">
        <v>0</v>
      </c>
      <c r="D77" s="41">
        <v>467.08064750956498</v>
      </c>
      <c r="E77" s="41">
        <v>0</v>
      </c>
      <c r="F77" s="41">
        <v>0</v>
      </c>
      <c r="G77" s="41">
        <v>67.780383388179999</v>
      </c>
      <c r="H77" s="41">
        <v>542.24304239579999</v>
      </c>
      <c r="I77" s="41">
        <v>21.1394259053084</v>
      </c>
      <c r="J77" s="41">
        <v>0</v>
      </c>
      <c r="K77" s="41">
        <v>0</v>
      </c>
      <c r="L77" s="41">
        <v>0</v>
      </c>
      <c r="M77" s="41">
        <v>0</v>
      </c>
      <c r="N77" s="41">
        <v>0</v>
      </c>
      <c r="O77" s="41">
        <v>0</v>
      </c>
      <c r="P77" s="41">
        <v>0</v>
      </c>
      <c r="Q77" s="41">
        <v>0</v>
      </c>
      <c r="R77" s="41">
        <v>0.33554640960299997</v>
      </c>
      <c r="S77" s="41">
        <v>1235.482</v>
      </c>
      <c r="T77" s="41">
        <v>0</v>
      </c>
      <c r="U77" s="41">
        <v>0</v>
      </c>
      <c r="V77" s="41">
        <v>0</v>
      </c>
      <c r="W77" s="43"/>
      <c r="X77" s="41">
        <v>1235.482</v>
      </c>
      <c r="Y77" s="25"/>
      <c r="Z77" s="25"/>
    </row>
    <row r="78" spans="1:26" ht="16.5" x14ac:dyDescent="0.3">
      <c r="A78" s="42" t="s">
        <v>103</v>
      </c>
      <c r="B78" s="41">
        <v>-3.3242801966460299E-5</v>
      </c>
      <c r="C78" s="41">
        <v>0</v>
      </c>
      <c r="D78" s="41">
        <v>-1.1341662129557E-4</v>
      </c>
      <c r="E78" s="41">
        <v>0</v>
      </c>
      <c r="F78" s="41">
        <v>0</v>
      </c>
      <c r="G78" s="41">
        <v>-1.6458446983394499E-5</v>
      </c>
      <c r="H78" s="41">
        <v>-1.3166756986715601E-4</v>
      </c>
      <c r="I78" s="41">
        <v>-5.1330798548210697E-6</v>
      </c>
      <c r="J78" s="41">
        <v>0</v>
      </c>
      <c r="K78" s="41">
        <v>0</v>
      </c>
      <c r="L78" s="41">
        <v>0</v>
      </c>
      <c r="M78" s="41">
        <v>0</v>
      </c>
      <c r="N78" s="41">
        <v>0</v>
      </c>
      <c r="O78" s="41">
        <v>0</v>
      </c>
      <c r="P78" s="41">
        <v>0</v>
      </c>
      <c r="Q78" s="41">
        <v>0</v>
      </c>
      <c r="R78" s="41">
        <v>-8.1477449917794698E-8</v>
      </c>
      <c r="S78" s="41">
        <v>-2.9999999969732E-4</v>
      </c>
      <c r="T78" s="41">
        <v>0</v>
      </c>
      <c r="U78" s="41">
        <v>0</v>
      </c>
      <c r="V78" s="41">
        <v>5324.2309999999998</v>
      </c>
      <c r="W78" s="43"/>
      <c r="X78" s="41">
        <v>5324.2307000000001</v>
      </c>
      <c r="Y78" s="25"/>
      <c r="Z78" s="25"/>
    </row>
    <row r="79" spans="1:26" ht="16.5" x14ac:dyDescent="0.3">
      <c r="A79" s="39" t="s">
        <v>106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50"/>
      <c r="X79" s="41"/>
      <c r="Y79" s="25"/>
      <c r="Z79" s="25"/>
    </row>
    <row r="80" spans="1:26" ht="16.5" x14ac:dyDescent="0.3">
      <c r="A80" s="42" t="s">
        <v>104</v>
      </c>
      <c r="B80" s="41">
        <v>0</v>
      </c>
      <c r="C80" s="41">
        <v>0</v>
      </c>
      <c r="D80" s="41">
        <v>0</v>
      </c>
      <c r="E80" s="41">
        <v>0</v>
      </c>
      <c r="F80" s="41">
        <v>0</v>
      </c>
      <c r="G80" s="41">
        <v>0</v>
      </c>
      <c r="H80" s="41">
        <v>0</v>
      </c>
      <c r="I80" s="41">
        <v>0</v>
      </c>
      <c r="J80" s="41">
        <v>0</v>
      </c>
      <c r="K80" s="41">
        <v>0</v>
      </c>
      <c r="L80" s="41">
        <v>0</v>
      </c>
      <c r="M80" s="41">
        <v>0</v>
      </c>
      <c r="N80" s="41">
        <v>0</v>
      </c>
      <c r="O80" s="41">
        <v>0</v>
      </c>
      <c r="P80" s="41">
        <v>0</v>
      </c>
      <c r="Q80" s="41">
        <v>0</v>
      </c>
      <c r="R80" s="41">
        <v>0</v>
      </c>
      <c r="S80" s="41">
        <v>0</v>
      </c>
      <c r="T80" s="41">
        <v>0</v>
      </c>
      <c r="U80" s="41">
        <v>0</v>
      </c>
      <c r="V80" s="41">
        <v>0</v>
      </c>
      <c r="W80" s="43"/>
      <c r="X80" s="41">
        <v>0</v>
      </c>
      <c r="Y80" s="25"/>
      <c r="Z80" s="25"/>
    </row>
    <row r="81" spans="1:26" ht="16.5" x14ac:dyDescent="0.3">
      <c r="A81" s="42" t="s">
        <v>105</v>
      </c>
      <c r="B81" s="41">
        <v>0</v>
      </c>
      <c r="C81" s="41">
        <v>0</v>
      </c>
      <c r="D81" s="41">
        <v>0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41">
        <v>0</v>
      </c>
      <c r="K81" s="41">
        <v>0</v>
      </c>
      <c r="L81" s="41">
        <v>0</v>
      </c>
      <c r="M81" s="41">
        <v>0</v>
      </c>
      <c r="N81" s="41">
        <v>0</v>
      </c>
      <c r="O81" s="41">
        <v>0</v>
      </c>
      <c r="P81" s="41">
        <v>0</v>
      </c>
      <c r="Q81" s="41">
        <v>0</v>
      </c>
      <c r="R81" s="41">
        <v>0</v>
      </c>
      <c r="S81" s="41">
        <v>0</v>
      </c>
      <c r="T81" s="41">
        <v>0</v>
      </c>
      <c r="U81" s="41">
        <v>0</v>
      </c>
      <c r="V81" s="41">
        <v>0</v>
      </c>
      <c r="W81" s="43"/>
      <c r="X81" s="41">
        <v>0</v>
      </c>
      <c r="Y81" s="25"/>
      <c r="Z81" s="25"/>
    </row>
    <row r="82" spans="1:26" ht="16.5" x14ac:dyDescent="0.3">
      <c r="A82" s="42" t="s">
        <v>83</v>
      </c>
      <c r="B82" s="41">
        <v>0</v>
      </c>
      <c r="C82" s="41">
        <v>0</v>
      </c>
      <c r="D82" s="41">
        <v>0</v>
      </c>
      <c r="E82" s="41">
        <v>0</v>
      </c>
      <c r="F82" s="41">
        <v>0</v>
      </c>
      <c r="G82" s="41">
        <v>0</v>
      </c>
      <c r="H82" s="41">
        <v>0</v>
      </c>
      <c r="I82" s="41">
        <v>0</v>
      </c>
      <c r="J82" s="41">
        <v>0</v>
      </c>
      <c r="K82" s="41">
        <v>0</v>
      </c>
      <c r="L82" s="41">
        <v>0</v>
      </c>
      <c r="M82" s="41">
        <v>0</v>
      </c>
      <c r="N82" s="41">
        <v>0</v>
      </c>
      <c r="O82" s="41">
        <v>0</v>
      </c>
      <c r="P82" s="41">
        <v>0</v>
      </c>
      <c r="Q82" s="41">
        <v>0</v>
      </c>
      <c r="R82" s="41">
        <v>0</v>
      </c>
      <c r="S82" s="41">
        <v>0</v>
      </c>
      <c r="T82" s="41">
        <v>0</v>
      </c>
      <c r="U82" s="41">
        <v>0</v>
      </c>
      <c r="V82" s="41">
        <v>0</v>
      </c>
      <c r="W82" s="43"/>
      <c r="X82" s="41">
        <v>0</v>
      </c>
      <c r="Y82" s="25"/>
      <c r="Z82" s="25"/>
    </row>
    <row r="83" spans="1:26" ht="16.5" x14ac:dyDescent="0.3">
      <c r="A83" s="42" t="s">
        <v>108</v>
      </c>
      <c r="B83" s="41">
        <v>0</v>
      </c>
      <c r="C83" s="41">
        <v>0</v>
      </c>
      <c r="D83" s="41">
        <v>0</v>
      </c>
      <c r="E83" s="41">
        <v>0</v>
      </c>
      <c r="F83" s="41">
        <v>0</v>
      </c>
      <c r="G83" s="41">
        <v>0</v>
      </c>
      <c r="H83" s="41">
        <v>0</v>
      </c>
      <c r="I83" s="41">
        <v>0</v>
      </c>
      <c r="J83" s="41">
        <v>0</v>
      </c>
      <c r="K83" s="41">
        <v>0</v>
      </c>
      <c r="L83" s="41">
        <v>0</v>
      </c>
      <c r="M83" s="41">
        <v>0</v>
      </c>
      <c r="N83" s="41">
        <v>0</v>
      </c>
      <c r="O83" s="41">
        <v>0</v>
      </c>
      <c r="P83" s="41">
        <v>0</v>
      </c>
      <c r="Q83" s="41">
        <v>0</v>
      </c>
      <c r="R83" s="41">
        <v>0</v>
      </c>
      <c r="S83" s="41">
        <v>0</v>
      </c>
      <c r="T83" s="41">
        <v>0</v>
      </c>
      <c r="U83" s="41">
        <v>0</v>
      </c>
      <c r="V83" s="41">
        <v>0</v>
      </c>
      <c r="W83" s="43"/>
      <c r="X83" s="41">
        <v>0</v>
      </c>
      <c r="Y83" s="25"/>
      <c r="Z83" s="25"/>
    </row>
    <row r="84" spans="1:26" ht="16.5" x14ac:dyDescent="0.3">
      <c r="A84" s="42" t="s">
        <v>109</v>
      </c>
      <c r="B84" s="41">
        <v>88.860392198919001</v>
      </c>
      <c r="C84" s="41">
        <v>14.604628910625101</v>
      </c>
      <c r="D84" s="41">
        <v>431.16960497456301</v>
      </c>
      <c r="E84" s="41">
        <v>136.814126552576</v>
      </c>
      <c r="F84" s="41">
        <v>2.4123161034219001</v>
      </c>
      <c r="G84" s="41">
        <v>6.3311626153515501</v>
      </c>
      <c r="H84" s="41">
        <v>122.193923727878</v>
      </c>
      <c r="I84" s="41">
        <v>674.04159372417701</v>
      </c>
      <c r="J84" s="41">
        <v>2.5586115041593498</v>
      </c>
      <c r="K84" s="41">
        <v>0.21166123711488499</v>
      </c>
      <c r="L84" s="41">
        <v>7.1591312136997501E-2</v>
      </c>
      <c r="M84" s="41">
        <v>0</v>
      </c>
      <c r="N84" s="41">
        <v>37.202583494894398</v>
      </c>
      <c r="O84" s="41">
        <v>0</v>
      </c>
      <c r="P84" s="41">
        <v>21.9318444973024</v>
      </c>
      <c r="Q84" s="41">
        <v>1.29486901705817</v>
      </c>
      <c r="R84" s="41">
        <v>3.6480445283601499</v>
      </c>
      <c r="S84" s="41">
        <v>1543.3469500000001</v>
      </c>
      <c r="T84" s="41">
        <v>0</v>
      </c>
      <c r="U84" s="41">
        <v>0</v>
      </c>
      <c r="V84" s="41">
        <v>0</v>
      </c>
      <c r="W84" s="43"/>
      <c r="X84" s="41">
        <v>1543.3469500000001</v>
      </c>
      <c r="Y84" s="25"/>
      <c r="Z84" s="25"/>
    </row>
    <row r="85" spans="1:26" ht="16.5" x14ac:dyDescent="0.3">
      <c r="A85" s="39" t="s">
        <v>89</v>
      </c>
      <c r="B85" s="41">
        <v>2732.5877853040502</v>
      </c>
      <c r="C85" s="41">
        <v>637.25337097287195</v>
      </c>
      <c r="D85" s="41">
        <v>3720.1328883361198</v>
      </c>
      <c r="E85" s="41">
        <v>23960.997535276201</v>
      </c>
      <c r="F85" s="41">
        <v>41.871110391590499</v>
      </c>
      <c r="G85" s="41">
        <v>540.44864217700399</v>
      </c>
      <c r="H85" s="41">
        <v>7361.7719281743402</v>
      </c>
      <c r="I85" s="41">
        <v>43389.435971670202</v>
      </c>
      <c r="J85" s="41">
        <v>294.21093154073202</v>
      </c>
      <c r="K85" s="41">
        <v>5.1235286941420402</v>
      </c>
      <c r="L85" s="41">
        <v>3.37772111384868</v>
      </c>
      <c r="M85" s="41">
        <v>135.24786622341401</v>
      </c>
      <c r="N85" s="41">
        <v>635.987369187578</v>
      </c>
      <c r="O85" s="41">
        <v>1018.25548325604</v>
      </c>
      <c r="P85" s="41">
        <v>1221.7704310880299</v>
      </c>
      <c r="Q85" s="41">
        <v>315.36174753335501</v>
      </c>
      <c r="R85" s="41">
        <v>135.045513179067</v>
      </c>
      <c r="S85" s="41">
        <v>86148.879153349801</v>
      </c>
      <c r="T85" s="41">
        <v>12385.600013699999</v>
      </c>
      <c r="U85" s="41">
        <v>-2714.1558707999998</v>
      </c>
      <c r="V85" s="41">
        <v>158008.2657966</v>
      </c>
      <c r="W85" s="43"/>
      <c r="X85" s="41">
        <v>253828.58909284999</v>
      </c>
      <c r="Y85" s="25"/>
      <c r="Z85" s="25"/>
    </row>
    <row r="86" spans="1:26" ht="16.5" x14ac:dyDescent="0.3">
      <c r="A86" s="39" t="s">
        <v>70</v>
      </c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50"/>
      <c r="X86" s="41"/>
      <c r="Y86" s="25"/>
      <c r="Z86" s="25"/>
    </row>
    <row r="87" spans="1:26" ht="16.5" x14ac:dyDescent="0.3">
      <c r="A87" s="42" t="s">
        <v>110</v>
      </c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1">
        <v>2344.0360000000001</v>
      </c>
      <c r="X87" s="41">
        <v>2344.0360000000001</v>
      </c>
      <c r="Y87" s="25"/>
      <c r="Z87" s="25"/>
    </row>
    <row r="88" spans="1:26" ht="16.5" x14ac:dyDescent="0.3">
      <c r="A88" s="42" t="s">
        <v>71</v>
      </c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1">
        <v>4028.9569999999999</v>
      </c>
      <c r="X88" s="41">
        <v>4028.9569999999999</v>
      </c>
      <c r="Y88" s="25"/>
      <c r="Z88" s="25"/>
    </row>
    <row r="89" spans="1:26" ht="16.5" x14ac:dyDescent="0.3">
      <c r="A89" s="42" t="s">
        <v>72</v>
      </c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1">
        <v>-1.0000000003174099E-5</v>
      </c>
      <c r="X89" s="41">
        <v>-1.0000000003174099E-5</v>
      </c>
      <c r="Y89" s="25"/>
      <c r="Z89" s="25"/>
    </row>
    <row r="90" spans="1:26" ht="16.5" x14ac:dyDescent="0.3">
      <c r="A90" s="42" t="s">
        <v>73</v>
      </c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1">
        <v>95094.270717818596</v>
      </c>
      <c r="X90" s="41">
        <v>95094.270717818596</v>
      </c>
      <c r="Y90" s="25"/>
      <c r="Z90" s="25"/>
    </row>
    <row r="91" spans="1:26" ht="16.5" x14ac:dyDescent="0.3">
      <c r="A91" s="39" t="s">
        <v>74</v>
      </c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1">
        <v>101467.263707819</v>
      </c>
      <c r="X91" s="41">
        <v>101467.263707819</v>
      </c>
      <c r="Y91" s="25"/>
      <c r="Z91" s="25"/>
    </row>
    <row r="92" spans="1:26" ht="16.5" x14ac:dyDescent="0.3">
      <c r="A92" s="39" t="s">
        <v>75</v>
      </c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41">
        <v>0</v>
      </c>
      <c r="X92" s="41">
        <v>0</v>
      </c>
      <c r="Y92" s="25"/>
      <c r="Z92" s="25"/>
    </row>
    <row r="93" spans="1:26" ht="16.5" x14ac:dyDescent="0.3">
      <c r="A93" s="42" t="s">
        <v>76</v>
      </c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1">
        <v>0</v>
      </c>
      <c r="V93" s="43"/>
      <c r="W93" s="43"/>
      <c r="X93" s="41">
        <v>0</v>
      </c>
      <c r="Y93" s="25"/>
      <c r="Z93" s="25"/>
    </row>
    <row r="94" spans="1:26" ht="16.5" x14ac:dyDescent="0.3">
      <c r="A94" s="42" t="s">
        <v>77</v>
      </c>
      <c r="B94" s="41">
        <v>0</v>
      </c>
      <c r="C94" s="41">
        <v>0</v>
      </c>
      <c r="D94" s="41">
        <v>0</v>
      </c>
      <c r="E94" s="41">
        <v>0</v>
      </c>
      <c r="F94" s="41">
        <v>0</v>
      </c>
      <c r="G94" s="41">
        <v>0</v>
      </c>
      <c r="H94" s="41">
        <v>0</v>
      </c>
      <c r="I94" s="41">
        <v>0</v>
      </c>
      <c r="J94" s="41">
        <v>0</v>
      </c>
      <c r="K94" s="41">
        <v>0</v>
      </c>
      <c r="L94" s="41">
        <v>0</v>
      </c>
      <c r="M94" s="41">
        <v>0</v>
      </c>
      <c r="N94" s="41">
        <v>0</v>
      </c>
      <c r="O94" s="41">
        <v>0</v>
      </c>
      <c r="P94" s="41">
        <v>0</v>
      </c>
      <c r="Q94" s="41">
        <v>0</v>
      </c>
      <c r="R94" s="41">
        <v>0</v>
      </c>
      <c r="S94" s="41">
        <v>0</v>
      </c>
      <c r="T94" s="43"/>
      <c r="U94" s="43"/>
      <c r="V94" s="43"/>
      <c r="W94" s="43"/>
      <c r="X94" s="41">
        <v>0</v>
      </c>
      <c r="Y94" s="25"/>
      <c r="Z94" s="25"/>
    </row>
    <row r="95" spans="1:26" ht="16.5" x14ac:dyDescent="0.3">
      <c r="A95" s="39" t="s">
        <v>78</v>
      </c>
      <c r="B95" s="41">
        <v>0</v>
      </c>
      <c r="C95" s="41">
        <v>0</v>
      </c>
      <c r="D95" s="41">
        <v>0</v>
      </c>
      <c r="E95" s="41">
        <v>0</v>
      </c>
      <c r="F95" s="41">
        <v>0</v>
      </c>
      <c r="G95" s="41">
        <v>0</v>
      </c>
      <c r="H95" s="41">
        <v>0</v>
      </c>
      <c r="I95" s="41">
        <v>0</v>
      </c>
      <c r="J95" s="41">
        <v>0</v>
      </c>
      <c r="K95" s="41">
        <v>0</v>
      </c>
      <c r="L95" s="41">
        <v>0</v>
      </c>
      <c r="M95" s="41">
        <v>0</v>
      </c>
      <c r="N95" s="41">
        <v>0</v>
      </c>
      <c r="O95" s="41">
        <v>0</v>
      </c>
      <c r="P95" s="41">
        <v>0</v>
      </c>
      <c r="Q95" s="41">
        <v>0</v>
      </c>
      <c r="R95" s="41">
        <v>0</v>
      </c>
      <c r="S95" s="41">
        <v>0</v>
      </c>
      <c r="T95" s="43"/>
      <c r="U95" s="41">
        <v>0</v>
      </c>
      <c r="V95" s="43"/>
      <c r="W95" s="43"/>
      <c r="X95" s="41">
        <v>0</v>
      </c>
      <c r="Y95" s="25"/>
      <c r="Z95" s="25"/>
    </row>
    <row r="96" spans="1:26" ht="16.5" x14ac:dyDescent="0.3">
      <c r="A96" s="39" t="s">
        <v>90</v>
      </c>
      <c r="B96" s="41">
        <v>4475.6364853040504</v>
      </c>
      <c r="C96" s="41">
        <v>203924.71265060201</v>
      </c>
      <c r="D96" s="41">
        <v>70551.022844514402</v>
      </c>
      <c r="E96" s="41">
        <v>41839.0649330776</v>
      </c>
      <c r="F96" s="41">
        <v>4280.31850931394</v>
      </c>
      <c r="G96" s="41">
        <v>540.44864217700399</v>
      </c>
      <c r="H96" s="41">
        <v>12837.894919533601</v>
      </c>
      <c r="I96" s="41">
        <v>43393.452897667499</v>
      </c>
      <c r="J96" s="41">
        <v>294.21093154073202</v>
      </c>
      <c r="K96" s="41">
        <v>6.6525227465053298</v>
      </c>
      <c r="L96" s="41">
        <v>3.37772111384868</v>
      </c>
      <c r="M96" s="41">
        <v>135.24786622341401</v>
      </c>
      <c r="N96" s="41">
        <v>635.987369187578</v>
      </c>
      <c r="O96" s="41">
        <v>1018.25548325604</v>
      </c>
      <c r="P96" s="41">
        <v>1222.9333779978001</v>
      </c>
      <c r="Q96" s="41">
        <v>315.36174753335501</v>
      </c>
      <c r="R96" s="41">
        <v>135.045513179067</v>
      </c>
      <c r="S96" s="41">
        <v>385609.62374419998</v>
      </c>
      <c r="T96" s="41">
        <v>12385.600013699999</v>
      </c>
      <c r="U96" s="41">
        <v>-2714.1558707999998</v>
      </c>
      <c r="V96" s="41">
        <v>158008.2657966</v>
      </c>
      <c r="W96" s="41">
        <v>101467.263707819</v>
      </c>
      <c r="X96" s="41">
        <v>654756.59739151795</v>
      </c>
      <c r="Y96" s="25"/>
      <c r="Z96" s="25"/>
    </row>
    <row r="97" spans="1:26" ht="16.5" x14ac:dyDescent="0.3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 spans="1:26" ht="16.5" x14ac:dyDescent="0.3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spans="1:26" ht="16.5" x14ac:dyDescent="0.3">
      <c r="A99" s="25" t="s">
        <v>139</v>
      </c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 spans="1:26" ht="16.5" x14ac:dyDescent="0.3">
      <c r="A100" s="25" t="s">
        <v>140</v>
      </c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spans="1:26" ht="18" x14ac:dyDescent="0.3">
      <c r="A101" s="48" t="s">
        <v>141</v>
      </c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 spans="1:26" ht="18" x14ac:dyDescent="0.3">
      <c r="A102" s="48" t="s">
        <v>142</v>
      </c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 spans="1:26" ht="18" x14ac:dyDescent="0.3">
      <c r="A103" s="48" t="s">
        <v>143</v>
      </c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 spans="1:26" ht="18" x14ac:dyDescent="0.3">
      <c r="A104" s="48" t="s">
        <v>144</v>
      </c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spans="1:26" ht="18" x14ac:dyDescent="0.3">
      <c r="A105" s="48" t="s">
        <v>145</v>
      </c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 spans="1:26" ht="18" x14ac:dyDescent="0.3">
      <c r="A106" s="48" t="s">
        <v>146</v>
      </c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 spans="1:26" ht="18" x14ac:dyDescent="0.3">
      <c r="A107" s="48" t="s">
        <v>147</v>
      </c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 spans="1:26" ht="18" x14ac:dyDescent="0.3">
      <c r="A108" s="48" t="s">
        <v>148</v>
      </c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 spans="1:26" ht="18" x14ac:dyDescent="0.3">
      <c r="A109" s="48" t="s">
        <v>149</v>
      </c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 spans="1:26" ht="18" x14ac:dyDescent="0.3">
      <c r="A110" s="48" t="s">
        <v>150</v>
      </c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 spans="1:26" ht="18" x14ac:dyDescent="0.3">
      <c r="A111" s="48" t="s">
        <v>151</v>
      </c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 spans="1:26" ht="18" x14ac:dyDescent="0.3">
      <c r="A112" s="48" t="s">
        <v>152</v>
      </c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 spans="1:26" ht="18" x14ac:dyDescent="0.3">
      <c r="A113" s="48" t="s">
        <v>153</v>
      </c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 spans="1:26" ht="18" x14ac:dyDescent="0.3">
      <c r="A114" s="48" t="s">
        <v>154</v>
      </c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 spans="1:26" ht="18" x14ac:dyDescent="0.3">
      <c r="A115" s="48" t="s">
        <v>155</v>
      </c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spans="1:26" ht="18" x14ac:dyDescent="0.3">
      <c r="A116" s="48" t="s">
        <v>156</v>
      </c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 ht="18" x14ac:dyDescent="0.3">
      <c r="A117" s="48" t="s">
        <v>157</v>
      </c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spans="1:26" ht="16.5" x14ac:dyDescent="0.3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spans="1:26" ht="16.5" x14ac:dyDescent="0.3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spans="1:26" ht="16.5" x14ac:dyDescent="0.3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spans="1:26" ht="16.5" x14ac:dyDescent="0.3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spans="1:26" ht="16.5" x14ac:dyDescent="0.3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</sheetData>
  <hyperlinks>
    <hyperlink ref="X9" location="índice!A1" display="Índice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2"/>
  <sheetViews>
    <sheetView zoomScale="85" zoomScaleNormal="85" workbookViewId="0">
      <selection activeCell="Z54" sqref="Z54"/>
    </sheetView>
  </sheetViews>
  <sheetFormatPr baseColWidth="10" defaultRowHeight="15" x14ac:dyDescent="0.25"/>
  <cols>
    <col min="1" max="1" width="33.7109375" style="17" customWidth="1"/>
    <col min="2" max="2" width="9.5703125" style="17" customWidth="1"/>
    <col min="3" max="3" width="11" style="17" customWidth="1"/>
    <col min="4" max="13" width="9.5703125" style="17" customWidth="1"/>
    <col min="14" max="14" width="10.85546875" style="17" customWidth="1"/>
    <col min="15" max="17" width="9.5703125" style="17" customWidth="1"/>
    <col min="18" max="18" width="14.42578125" style="17" customWidth="1"/>
    <col min="19" max="19" width="16.42578125" style="17" customWidth="1"/>
    <col min="20" max="20" width="11.42578125" style="17" customWidth="1"/>
    <col min="21" max="21" width="16.7109375" style="17" customWidth="1"/>
    <col min="22" max="22" width="17.7109375" style="17" customWidth="1"/>
    <col min="23" max="23" width="14.140625" style="17" customWidth="1"/>
    <col min="24" max="16384" width="11.42578125" style="17"/>
  </cols>
  <sheetData>
    <row r="1" spans="1:26" ht="16.5" x14ac:dyDescent="0.3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ht="16.5" x14ac:dyDescent="0.3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6.5" x14ac:dyDescent="0.3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6.5" x14ac:dyDescent="0.3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</row>
    <row r="5" spans="1:26" ht="16.5" x14ac:dyDescent="0.3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pans="1:26" ht="16.5" x14ac:dyDescent="0.3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</row>
    <row r="7" spans="1:26" ht="16.5" x14ac:dyDescent="0.3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</row>
    <row r="8" spans="1:26" s="26" customFormat="1" ht="18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3"/>
      <c r="U8" s="33"/>
      <c r="V8" s="33"/>
      <c r="W8" s="33"/>
      <c r="X8" s="35" t="s">
        <v>119</v>
      </c>
      <c r="Y8" s="33"/>
      <c r="Z8" s="33"/>
    </row>
    <row r="9" spans="1:26" s="26" customFormat="1" ht="18.75" thickBot="1" x14ac:dyDescent="0.3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3"/>
      <c r="U9" s="33"/>
      <c r="V9" s="33"/>
      <c r="W9" s="33"/>
      <c r="X9" s="35"/>
      <c r="Y9" s="33"/>
      <c r="Z9" s="33"/>
    </row>
    <row r="10" spans="1:26" s="26" customFormat="1" ht="29.25" thickBot="1" x14ac:dyDescent="0.3">
      <c r="A10" s="36"/>
      <c r="B10" s="37" t="s">
        <v>122</v>
      </c>
      <c r="C10" s="37" t="s">
        <v>123</v>
      </c>
      <c r="D10" s="37" t="s">
        <v>124</v>
      </c>
      <c r="E10" s="37" t="s">
        <v>125</v>
      </c>
      <c r="F10" s="37" t="s">
        <v>126</v>
      </c>
      <c r="G10" s="37" t="s">
        <v>127</v>
      </c>
      <c r="H10" s="37" t="s">
        <v>128</v>
      </c>
      <c r="I10" s="37" t="s">
        <v>129</v>
      </c>
      <c r="J10" s="37" t="s">
        <v>130</v>
      </c>
      <c r="K10" s="37" t="s">
        <v>131</v>
      </c>
      <c r="L10" s="37" t="s">
        <v>132</v>
      </c>
      <c r="M10" s="37" t="s">
        <v>133</v>
      </c>
      <c r="N10" s="37" t="s">
        <v>134</v>
      </c>
      <c r="O10" s="37" t="s">
        <v>135</v>
      </c>
      <c r="P10" s="37" t="s">
        <v>136</v>
      </c>
      <c r="Q10" s="37" t="s">
        <v>137</v>
      </c>
      <c r="R10" s="37" t="s">
        <v>138</v>
      </c>
      <c r="S10" s="37" t="s">
        <v>28</v>
      </c>
      <c r="T10" s="37" t="s">
        <v>29</v>
      </c>
      <c r="U10" s="37" t="s">
        <v>30</v>
      </c>
      <c r="V10" s="37" t="s">
        <v>31</v>
      </c>
      <c r="W10" s="37" t="s">
        <v>32</v>
      </c>
      <c r="X10" s="38" t="s">
        <v>33</v>
      </c>
      <c r="Y10" s="33"/>
      <c r="Z10" s="33"/>
    </row>
    <row r="11" spans="1:26" s="26" customFormat="1" ht="13.5" x14ac:dyDescent="0.25">
      <c r="A11" s="39" t="s">
        <v>38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1"/>
      <c r="X11" s="41"/>
      <c r="Y11" s="33"/>
      <c r="Z11" s="33"/>
    </row>
    <row r="12" spans="1:26" s="26" customFormat="1" ht="13.5" x14ac:dyDescent="0.25">
      <c r="A12" s="39" t="s">
        <v>39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1"/>
      <c r="X12" s="41"/>
      <c r="Y12" s="33"/>
      <c r="Z12" s="33"/>
    </row>
    <row r="13" spans="1:26" s="26" customFormat="1" ht="13.5" x14ac:dyDescent="0.25">
      <c r="A13" s="39" t="s">
        <v>40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1"/>
      <c r="X13" s="41"/>
      <c r="Y13" s="33"/>
      <c r="Z13" s="33"/>
    </row>
    <row r="14" spans="1:26" s="26" customFormat="1" ht="13.5" x14ac:dyDescent="0.25">
      <c r="A14" s="42" t="s">
        <v>1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1">
        <v>194106.80729999999</v>
      </c>
      <c r="X14" s="41">
        <v>194106.80729999999</v>
      </c>
      <c r="Y14" s="33"/>
      <c r="Z14" s="33"/>
    </row>
    <row r="15" spans="1:26" s="26" customFormat="1" ht="13.5" x14ac:dyDescent="0.25">
      <c r="A15" s="42" t="s">
        <v>41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1">
        <v>1059.521</v>
      </c>
      <c r="X15" s="41">
        <v>1059.521</v>
      </c>
      <c r="Y15" s="33"/>
      <c r="Z15" s="33"/>
    </row>
    <row r="16" spans="1:26" s="26" customFormat="1" ht="13.5" x14ac:dyDescent="0.25">
      <c r="A16" s="42" t="s">
        <v>42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1">
        <v>12830.098</v>
      </c>
      <c r="X16" s="41">
        <v>12830.098</v>
      </c>
      <c r="Y16" s="33"/>
      <c r="Z16" s="33"/>
    </row>
    <row r="17" spans="1:26" s="26" customFormat="1" ht="13.5" x14ac:dyDescent="0.25">
      <c r="A17" s="39" t="s">
        <v>43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1"/>
      <c r="X17" s="41"/>
      <c r="Y17" s="33"/>
      <c r="Z17" s="33"/>
    </row>
    <row r="18" spans="1:26" s="26" customFormat="1" ht="13.5" x14ac:dyDescent="0.25">
      <c r="A18" s="42" t="s">
        <v>2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1">
        <v>1689.3687</v>
      </c>
      <c r="X18" s="41">
        <v>1689.3687</v>
      </c>
      <c r="Y18" s="33"/>
      <c r="Z18" s="33"/>
    </row>
    <row r="19" spans="1:26" s="26" customFormat="1" ht="13.5" x14ac:dyDescent="0.25">
      <c r="A19" s="39" t="s">
        <v>44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1"/>
      <c r="X19" s="41"/>
      <c r="Y19" s="33"/>
      <c r="Z19" s="33"/>
    </row>
    <row r="20" spans="1:26" s="26" customFormat="1" ht="13.5" x14ac:dyDescent="0.25">
      <c r="A20" s="42" t="s">
        <v>3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1">
        <v>23.309352000000001</v>
      </c>
      <c r="X20" s="41">
        <v>23.309352000000001</v>
      </c>
      <c r="Y20" s="33"/>
      <c r="Z20" s="33"/>
    </row>
    <row r="21" spans="1:26" s="26" customFormat="1" ht="13.5" x14ac:dyDescent="0.25">
      <c r="A21" s="42" t="s">
        <v>4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1">
        <v>15282.0802</v>
      </c>
      <c r="X21" s="41">
        <v>15282.0802</v>
      </c>
      <c r="Y21" s="33"/>
      <c r="Z21" s="33"/>
    </row>
    <row r="22" spans="1:26" s="26" customFormat="1" ht="13.5" x14ac:dyDescent="0.25">
      <c r="A22" s="42" t="s">
        <v>5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1">
        <v>52.9924903</v>
      </c>
      <c r="X22" s="41">
        <v>52.9924903</v>
      </c>
      <c r="Y22" s="33"/>
      <c r="Z22" s="33"/>
    </row>
    <row r="23" spans="1:26" s="26" customFormat="1" ht="13.5" x14ac:dyDescent="0.25">
      <c r="A23" s="39" t="s">
        <v>45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1"/>
      <c r="X23" s="41"/>
      <c r="Y23" s="33"/>
      <c r="Z23" s="33"/>
    </row>
    <row r="24" spans="1:26" s="26" customFormat="1" ht="13.5" x14ac:dyDescent="0.25">
      <c r="A24" s="42" t="s">
        <v>46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1"/>
      <c r="X24" s="41"/>
      <c r="Y24" s="33"/>
      <c r="Z24" s="33"/>
    </row>
    <row r="25" spans="1:26" s="26" customFormat="1" ht="13.5" x14ac:dyDescent="0.25">
      <c r="A25" s="42" t="s">
        <v>47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1">
        <v>2327.7090199999998</v>
      </c>
      <c r="X25" s="41">
        <v>2327.7090199999998</v>
      </c>
      <c r="Y25" s="33"/>
      <c r="Z25" s="33"/>
    </row>
    <row r="26" spans="1:26" s="26" customFormat="1" ht="13.5" x14ac:dyDescent="0.25">
      <c r="A26" s="42" t="s">
        <v>48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1">
        <v>149.14879999999999</v>
      </c>
      <c r="X26" s="41">
        <v>149.14879999999999</v>
      </c>
      <c r="Y26" s="33"/>
      <c r="Z26" s="33"/>
    </row>
    <row r="27" spans="1:26" s="26" customFormat="1" ht="13.5" x14ac:dyDescent="0.25">
      <c r="A27" s="42" t="s">
        <v>49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1">
        <v>0.219883</v>
      </c>
      <c r="X27" s="41">
        <v>0.219883</v>
      </c>
      <c r="Y27" s="33"/>
      <c r="Z27" s="33"/>
    </row>
    <row r="28" spans="1:26" s="26" customFormat="1" ht="13.5" x14ac:dyDescent="0.25">
      <c r="A28" s="39" t="s">
        <v>50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1">
        <v>227521.25474529999</v>
      </c>
      <c r="X28" s="41">
        <v>227521.25474529999</v>
      </c>
      <c r="Y28" s="33"/>
      <c r="Z28" s="33"/>
    </row>
    <row r="29" spans="1:26" s="26" customFormat="1" ht="13.5" x14ac:dyDescent="0.25">
      <c r="A29" s="39" t="s">
        <v>51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1"/>
      <c r="X29" s="41"/>
      <c r="Y29" s="33"/>
      <c r="Z29" s="33"/>
    </row>
    <row r="30" spans="1:26" s="26" customFormat="1" ht="13.5" x14ac:dyDescent="0.25">
      <c r="A30" s="39" t="s">
        <v>52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1"/>
      <c r="X30" s="41"/>
      <c r="Y30" s="33"/>
      <c r="Z30" s="33"/>
    </row>
    <row r="31" spans="1:26" s="26" customFormat="1" ht="13.5" x14ac:dyDescent="0.25">
      <c r="A31" s="39" t="s">
        <v>53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3"/>
      <c r="U31" s="43"/>
      <c r="V31" s="40"/>
      <c r="W31" s="41"/>
      <c r="X31" s="41"/>
      <c r="Y31" s="33"/>
      <c r="Z31" s="33"/>
    </row>
    <row r="32" spans="1:26" s="26" customFormat="1" ht="13.5" x14ac:dyDescent="0.25">
      <c r="A32" s="42" t="s">
        <v>1</v>
      </c>
      <c r="B32" s="41">
        <v>0</v>
      </c>
      <c r="C32" s="41">
        <v>194106.80729999999</v>
      </c>
      <c r="D32" s="41">
        <v>0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1">
        <v>0</v>
      </c>
      <c r="P32" s="41">
        <v>0</v>
      </c>
      <c r="Q32" s="41">
        <v>0</v>
      </c>
      <c r="R32" s="41">
        <v>0</v>
      </c>
      <c r="S32" s="41">
        <v>194106.80729999999</v>
      </c>
      <c r="T32" s="43"/>
      <c r="U32" s="43"/>
      <c r="V32" s="41">
        <v>0</v>
      </c>
      <c r="W32" s="43"/>
      <c r="X32" s="41">
        <v>194106.80729999999</v>
      </c>
      <c r="Y32" s="33"/>
      <c r="Z32" s="33"/>
    </row>
    <row r="33" spans="1:26" s="26" customFormat="1" ht="13.5" x14ac:dyDescent="0.25">
      <c r="A33" s="42" t="s">
        <v>54</v>
      </c>
      <c r="B33" s="41">
        <v>0</v>
      </c>
      <c r="C33" s="41">
        <v>1059.521</v>
      </c>
      <c r="D33" s="41">
        <v>0</v>
      </c>
      <c r="E33" s="41">
        <v>0</v>
      </c>
      <c r="F33" s="41">
        <v>0</v>
      </c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1059.521</v>
      </c>
      <c r="T33" s="43"/>
      <c r="U33" s="43"/>
      <c r="V33" s="41">
        <v>0</v>
      </c>
      <c r="W33" s="43"/>
      <c r="X33" s="41">
        <v>1059.521</v>
      </c>
      <c r="Y33" s="33"/>
      <c r="Z33" s="33"/>
    </row>
    <row r="34" spans="1:26" s="26" customFormat="1" ht="13.5" x14ac:dyDescent="0.25">
      <c r="A34" s="42" t="s">
        <v>55</v>
      </c>
      <c r="B34" s="41">
        <v>0</v>
      </c>
      <c r="C34" s="41">
        <v>8677.2759999999998</v>
      </c>
      <c r="D34" s="41">
        <v>0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8677.2759999999998</v>
      </c>
      <c r="T34" s="43"/>
      <c r="U34" s="43"/>
      <c r="V34" s="41">
        <v>0</v>
      </c>
      <c r="W34" s="43"/>
      <c r="X34" s="41">
        <v>8677.2759999999998</v>
      </c>
      <c r="Y34" s="33"/>
      <c r="Z34" s="33"/>
    </row>
    <row r="35" spans="1:26" s="26" customFormat="1" ht="13.5" x14ac:dyDescent="0.25">
      <c r="A35" s="42" t="s">
        <v>56</v>
      </c>
      <c r="B35" s="41">
        <v>1689.3687</v>
      </c>
      <c r="C35" s="41">
        <v>0</v>
      </c>
      <c r="D35" s="41">
        <v>0</v>
      </c>
      <c r="E35" s="41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1689.3687</v>
      </c>
      <c r="T35" s="43"/>
      <c r="U35" s="43"/>
      <c r="V35" s="41">
        <v>0</v>
      </c>
      <c r="W35" s="43"/>
      <c r="X35" s="41">
        <v>1689.3687</v>
      </c>
      <c r="Y35" s="33"/>
      <c r="Z35" s="33"/>
    </row>
    <row r="36" spans="1:26" s="26" customFormat="1" ht="13.5" x14ac:dyDescent="0.25">
      <c r="A36" s="42" t="s">
        <v>57</v>
      </c>
      <c r="B36" s="41">
        <v>0</v>
      </c>
      <c r="C36" s="41">
        <v>0</v>
      </c>
      <c r="D36" s="41">
        <v>2327.7090199999998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2327.7090199999998</v>
      </c>
      <c r="T36" s="43"/>
      <c r="U36" s="43"/>
      <c r="V36" s="41">
        <v>0</v>
      </c>
      <c r="W36" s="43"/>
      <c r="X36" s="41">
        <v>2327.7090199999998</v>
      </c>
      <c r="Y36" s="33"/>
      <c r="Z36" s="33"/>
    </row>
    <row r="37" spans="1:26" s="26" customFormat="1" ht="13.5" x14ac:dyDescent="0.25">
      <c r="A37" s="42" t="s">
        <v>58</v>
      </c>
      <c r="B37" s="41">
        <v>0</v>
      </c>
      <c r="C37" s="41">
        <v>0</v>
      </c>
      <c r="D37" s="41">
        <v>110.971433859706</v>
      </c>
      <c r="E37" s="41">
        <v>38.177364783039998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149.14879864274599</v>
      </c>
      <c r="T37" s="43"/>
      <c r="U37" s="43"/>
      <c r="V37" s="41">
        <v>0</v>
      </c>
      <c r="W37" s="43"/>
      <c r="X37" s="41">
        <v>149.14879864274599</v>
      </c>
      <c r="Y37" s="33"/>
      <c r="Z37" s="33"/>
    </row>
    <row r="38" spans="1:26" s="26" customFormat="1" ht="13.5" x14ac:dyDescent="0.25">
      <c r="A38" s="42" t="s">
        <v>59</v>
      </c>
      <c r="B38" s="41">
        <v>0.219883</v>
      </c>
      <c r="C38" s="41">
        <v>0</v>
      </c>
      <c r="D38" s="41">
        <v>0</v>
      </c>
      <c r="E38" s="41">
        <v>0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0.219883</v>
      </c>
      <c r="T38" s="43"/>
      <c r="U38" s="43"/>
      <c r="V38" s="41">
        <v>0</v>
      </c>
      <c r="W38" s="43"/>
      <c r="X38" s="41">
        <v>0.219883</v>
      </c>
      <c r="Y38" s="33"/>
      <c r="Z38" s="33"/>
    </row>
    <row r="39" spans="1:26" s="26" customFormat="1" ht="13.5" x14ac:dyDescent="0.25">
      <c r="A39" s="39" t="s">
        <v>60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51"/>
      <c r="U39" s="51"/>
      <c r="V39" s="41"/>
      <c r="W39" s="51"/>
      <c r="X39" s="41"/>
      <c r="Y39" s="33"/>
      <c r="Z39" s="33"/>
    </row>
    <row r="40" spans="1:26" s="26" customFormat="1" ht="13.5" x14ac:dyDescent="0.25">
      <c r="A40" s="42" t="s">
        <v>6</v>
      </c>
      <c r="B40" s="41">
        <v>0</v>
      </c>
      <c r="C40" s="41">
        <v>466.61451407210001</v>
      </c>
      <c r="D40" s="41">
        <v>213.06112665021601</v>
      </c>
      <c r="E40" s="41">
        <v>19326.014687371</v>
      </c>
      <c r="F40" s="41"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20005.6903280933</v>
      </c>
      <c r="T40" s="43"/>
      <c r="U40" s="43"/>
      <c r="V40" s="41">
        <v>3.6117810000000001</v>
      </c>
      <c r="W40" s="43"/>
      <c r="X40" s="41">
        <v>20009.3021090933</v>
      </c>
      <c r="Y40" s="33"/>
      <c r="Z40" s="33"/>
    </row>
    <row r="41" spans="1:26" s="26" customFormat="1" ht="13.5" x14ac:dyDescent="0.25">
      <c r="A41" s="39" t="s">
        <v>61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51"/>
      <c r="U41" s="51"/>
      <c r="V41" s="41"/>
      <c r="W41" s="51"/>
      <c r="X41" s="41"/>
      <c r="Y41" s="33"/>
      <c r="Z41" s="33"/>
    </row>
    <row r="42" spans="1:26" s="26" customFormat="1" ht="13.5" x14ac:dyDescent="0.25">
      <c r="A42" s="42" t="s">
        <v>62</v>
      </c>
      <c r="B42" s="41">
        <v>0</v>
      </c>
      <c r="C42" s="41">
        <v>0</v>
      </c>
      <c r="D42" s="41">
        <v>1397.28035083604</v>
      </c>
      <c r="E42" s="41">
        <v>0.51435546396333098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1397.7947062999999</v>
      </c>
      <c r="T42" s="43"/>
      <c r="U42" s="43"/>
      <c r="V42" s="41">
        <v>8141.5759945</v>
      </c>
      <c r="W42" s="43"/>
      <c r="X42" s="41">
        <v>9539.3707008000001</v>
      </c>
      <c r="Y42" s="33"/>
      <c r="Z42" s="33"/>
    </row>
    <row r="43" spans="1:26" s="26" customFormat="1" ht="13.5" x14ac:dyDescent="0.25">
      <c r="A43" s="42" t="s">
        <v>7</v>
      </c>
      <c r="B43" s="41">
        <v>0</v>
      </c>
      <c r="C43" s="41">
        <v>0</v>
      </c>
      <c r="D43" s="41">
        <v>11299.1793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11299.1793</v>
      </c>
      <c r="T43" s="43"/>
      <c r="U43" s="43"/>
      <c r="V43" s="41">
        <v>18243.46</v>
      </c>
      <c r="W43" s="43"/>
      <c r="X43" s="41">
        <v>29542.639299999999</v>
      </c>
      <c r="Y43" s="33"/>
      <c r="Z43" s="33"/>
    </row>
    <row r="44" spans="1:26" s="26" customFormat="1" ht="13.5" x14ac:dyDescent="0.25">
      <c r="A44" s="42" t="s">
        <v>63</v>
      </c>
      <c r="B44" s="41">
        <v>0</v>
      </c>
      <c r="C44" s="41">
        <v>0</v>
      </c>
      <c r="D44" s="41">
        <v>2803.9160000000002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2803.9160000000002</v>
      </c>
      <c r="T44" s="43"/>
      <c r="U44" s="43"/>
      <c r="V44" s="41">
        <v>0</v>
      </c>
      <c r="W44" s="43"/>
      <c r="X44" s="41">
        <v>2803.9160000000002</v>
      </c>
      <c r="Y44" s="33"/>
      <c r="Z44" s="33"/>
    </row>
    <row r="45" spans="1:26" s="26" customFormat="1" ht="13.5" x14ac:dyDescent="0.25">
      <c r="A45" s="42" t="s">
        <v>80</v>
      </c>
      <c r="B45" s="41">
        <v>0</v>
      </c>
      <c r="C45" s="41">
        <v>0</v>
      </c>
      <c r="D45" s="41">
        <v>13060.232917900001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13060.232917900001</v>
      </c>
      <c r="T45" s="43"/>
      <c r="U45" s="43"/>
      <c r="V45" s="41">
        <v>21429.095840499998</v>
      </c>
      <c r="W45" s="43"/>
      <c r="X45" s="41">
        <v>34489.328758399999</v>
      </c>
      <c r="Y45" s="33"/>
      <c r="Z45" s="33"/>
    </row>
    <row r="46" spans="1:26" s="26" customFormat="1" ht="13.5" x14ac:dyDescent="0.25">
      <c r="A46" s="42" t="s">
        <v>64</v>
      </c>
      <c r="B46" s="41">
        <v>0</v>
      </c>
      <c r="C46" s="41">
        <v>0</v>
      </c>
      <c r="D46" s="41">
        <v>19029.03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19029.03</v>
      </c>
      <c r="T46" s="43"/>
      <c r="U46" s="43"/>
      <c r="V46" s="41">
        <v>4395.6059999999998</v>
      </c>
      <c r="W46" s="43"/>
      <c r="X46" s="41">
        <v>23424.635999999999</v>
      </c>
      <c r="Y46" s="33"/>
      <c r="Z46" s="33"/>
    </row>
    <row r="47" spans="1:26" s="26" customFormat="1" ht="13.5" x14ac:dyDescent="0.25">
      <c r="A47" s="42" t="s">
        <v>65</v>
      </c>
      <c r="B47" s="41">
        <v>0</v>
      </c>
      <c r="C47" s="41">
        <v>0</v>
      </c>
      <c r="D47" s="41">
        <v>706.07063202884103</v>
      </c>
      <c r="E47" s="41">
        <v>0.25991297115913797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706.33054500000003</v>
      </c>
      <c r="T47" s="43"/>
      <c r="U47" s="43"/>
      <c r="V47" s="41">
        <v>0</v>
      </c>
      <c r="W47" s="43"/>
      <c r="X47" s="41">
        <v>706.33054500000003</v>
      </c>
      <c r="Y47" s="33"/>
      <c r="Z47" s="33"/>
    </row>
    <row r="48" spans="1:26" s="26" customFormat="1" ht="13.5" x14ac:dyDescent="0.25">
      <c r="A48" s="42" t="s">
        <v>8</v>
      </c>
      <c r="B48" s="41">
        <v>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3"/>
      <c r="U48" s="43"/>
      <c r="V48" s="41">
        <v>1646.787</v>
      </c>
      <c r="W48" s="43"/>
      <c r="X48" s="41">
        <v>1646.787</v>
      </c>
      <c r="Y48" s="33"/>
      <c r="Z48" s="33"/>
    </row>
    <row r="49" spans="1:26" s="26" customFormat="1" ht="13.5" x14ac:dyDescent="0.25">
      <c r="A49" s="42" t="s">
        <v>66</v>
      </c>
      <c r="B49" s="41">
        <v>0</v>
      </c>
      <c r="C49" s="41">
        <v>0</v>
      </c>
      <c r="D49" s="41">
        <v>5856.2579999999998</v>
      </c>
      <c r="E49" s="41">
        <v>0</v>
      </c>
      <c r="F49" s="41">
        <v>0</v>
      </c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41">
        <v>0</v>
      </c>
      <c r="S49" s="41">
        <v>5856.2579999999998</v>
      </c>
      <c r="T49" s="43"/>
      <c r="U49" s="43"/>
      <c r="V49" s="41">
        <v>0</v>
      </c>
      <c r="W49" s="43"/>
      <c r="X49" s="41">
        <v>5856.2579999999998</v>
      </c>
      <c r="Y49" s="33"/>
      <c r="Z49" s="33"/>
    </row>
    <row r="50" spans="1:26" s="26" customFormat="1" ht="13.5" x14ac:dyDescent="0.25">
      <c r="A50" s="39" t="s">
        <v>81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51"/>
      <c r="U50" s="51"/>
      <c r="V50" s="41"/>
      <c r="W50" s="51"/>
      <c r="X50" s="41"/>
      <c r="Y50" s="33"/>
      <c r="Z50" s="33"/>
    </row>
    <row r="51" spans="1:26" s="26" customFormat="1" ht="13.5" x14ac:dyDescent="0.25">
      <c r="A51" s="42" t="s">
        <v>9</v>
      </c>
      <c r="B51" s="41">
        <v>0</v>
      </c>
      <c r="C51" s="41">
        <v>0</v>
      </c>
      <c r="D51" s="41">
        <v>0</v>
      </c>
      <c r="E51" s="41">
        <v>0</v>
      </c>
      <c r="F51" s="41">
        <v>0</v>
      </c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1">
        <v>0</v>
      </c>
      <c r="P51" s="41">
        <v>0</v>
      </c>
      <c r="Q51" s="41">
        <v>0</v>
      </c>
      <c r="R51" s="41">
        <v>0</v>
      </c>
      <c r="S51" s="41">
        <v>0</v>
      </c>
      <c r="T51" s="43"/>
      <c r="U51" s="43"/>
      <c r="V51" s="41">
        <v>0</v>
      </c>
      <c r="W51" s="43"/>
      <c r="X51" s="41">
        <v>0</v>
      </c>
      <c r="Y51" s="33"/>
      <c r="Z51" s="33"/>
    </row>
    <row r="52" spans="1:26" s="26" customFormat="1" ht="13.5" x14ac:dyDescent="0.25">
      <c r="A52" s="42" t="s">
        <v>82</v>
      </c>
      <c r="B52" s="41">
        <v>0</v>
      </c>
      <c r="C52" s="41">
        <v>0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41">
        <v>0</v>
      </c>
      <c r="Q52" s="41">
        <v>0</v>
      </c>
      <c r="R52" s="41">
        <v>0</v>
      </c>
      <c r="S52" s="41">
        <v>0</v>
      </c>
      <c r="T52" s="43"/>
      <c r="U52" s="43"/>
      <c r="V52" s="41">
        <v>0</v>
      </c>
      <c r="W52" s="43"/>
      <c r="X52" s="41">
        <v>0</v>
      </c>
      <c r="Y52" s="33"/>
      <c r="Z52" s="33"/>
    </row>
    <row r="53" spans="1:26" s="26" customFormat="1" ht="13.5" x14ac:dyDescent="0.25">
      <c r="A53" s="42" t="s">
        <v>83</v>
      </c>
      <c r="B53" s="41">
        <v>0</v>
      </c>
      <c r="C53" s="41">
        <v>0</v>
      </c>
      <c r="D53" s="41">
        <v>0</v>
      </c>
      <c r="E53" s="41">
        <v>149.14879999999999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  <c r="Q53" s="41">
        <v>0</v>
      </c>
      <c r="R53" s="41">
        <v>0</v>
      </c>
      <c r="S53" s="41">
        <v>149.14879999999999</v>
      </c>
      <c r="T53" s="43"/>
      <c r="U53" s="43"/>
      <c r="V53" s="41">
        <v>0</v>
      </c>
      <c r="W53" s="43"/>
      <c r="X53" s="41">
        <v>149.14879999999999</v>
      </c>
      <c r="Y53" s="33"/>
      <c r="Z53" s="33"/>
    </row>
    <row r="54" spans="1:26" s="26" customFormat="1" ht="13.5" x14ac:dyDescent="0.25">
      <c r="A54" s="42" t="s">
        <v>67</v>
      </c>
      <c r="B54" s="41">
        <v>0</v>
      </c>
      <c r="C54" s="41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  <c r="Q54" s="41">
        <v>0</v>
      </c>
      <c r="R54" s="41">
        <v>0</v>
      </c>
      <c r="S54" s="41">
        <v>0</v>
      </c>
      <c r="T54" s="43"/>
      <c r="U54" s="43"/>
      <c r="V54" s="41">
        <v>0</v>
      </c>
      <c r="W54" s="43"/>
      <c r="X54" s="41">
        <v>0</v>
      </c>
      <c r="Y54" s="33"/>
      <c r="Z54" s="33"/>
    </row>
    <row r="55" spans="1:26" s="26" customFormat="1" ht="13.5" x14ac:dyDescent="0.25">
      <c r="A55" s="42" t="s">
        <v>68</v>
      </c>
      <c r="B55" s="41">
        <v>0</v>
      </c>
      <c r="C55" s="41">
        <v>0</v>
      </c>
      <c r="D55" s="41">
        <v>1476.74414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41">
        <v>0</v>
      </c>
      <c r="S55" s="41">
        <v>1476.74414</v>
      </c>
      <c r="T55" s="43"/>
      <c r="U55" s="43"/>
      <c r="V55" s="41">
        <v>0</v>
      </c>
      <c r="W55" s="43"/>
      <c r="X55" s="41">
        <v>1476.74414</v>
      </c>
      <c r="Y55" s="33"/>
      <c r="Z55" s="33"/>
    </row>
    <row r="56" spans="1:26" s="26" customFormat="1" ht="13.5" x14ac:dyDescent="0.25">
      <c r="A56" s="39" t="s">
        <v>69</v>
      </c>
      <c r="B56" s="41">
        <v>1689.588583</v>
      </c>
      <c r="C56" s="41">
        <v>204310.218814072</v>
      </c>
      <c r="D56" s="41">
        <v>58280.452921274802</v>
      </c>
      <c r="E56" s="41">
        <v>19514.115120589198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  <c r="Q56" s="41">
        <v>0</v>
      </c>
      <c r="R56" s="41">
        <v>0</v>
      </c>
      <c r="S56" s="41">
        <v>283794.375438936</v>
      </c>
      <c r="T56" s="43"/>
      <c r="U56" s="43"/>
      <c r="V56" s="41">
        <v>53860.136616000003</v>
      </c>
      <c r="W56" s="43"/>
      <c r="X56" s="41">
        <v>337654.51205493603</v>
      </c>
      <c r="Y56" s="33"/>
      <c r="Z56" s="33"/>
    </row>
    <row r="57" spans="1:26" s="26" customFormat="1" ht="13.5" x14ac:dyDescent="0.25">
      <c r="A57" s="39" t="s">
        <v>70</v>
      </c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0"/>
      <c r="U57" s="40"/>
      <c r="V57" s="41"/>
      <c r="W57" s="40"/>
      <c r="X57" s="41"/>
      <c r="Y57" s="33"/>
      <c r="Z57" s="33"/>
    </row>
    <row r="58" spans="1:26" s="26" customFormat="1" ht="13.5" x14ac:dyDescent="0.25">
      <c r="A58" s="42" t="s">
        <v>84</v>
      </c>
      <c r="B58" s="41">
        <v>0</v>
      </c>
      <c r="C58" s="41">
        <v>0</v>
      </c>
      <c r="D58" s="41">
        <v>0</v>
      </c>
      <c r="E58" s="41">
        <v>2652.2130000000002</v>
      </c>
      <c r="F58" s="41">
        <v>0</v>
      </c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1">
        <v>0</v>
      </c>
      <c r="P58" s="41">
        <v>0</v>
      </c>
      <c r="Q58" s="41">
        <v>0</v>
      </c>
      <c r="R58" s="41">
        <v>0</v>
      </c>
      <c r="S58" s="41">
        <v>2652.2130000000002</v>
      </c>
      <c r="T58" s="41">
        <v>0</v>
      </c>
      <c r="U58" s="43"/>
      <c r="V58" s="43"/>
      <c r="W58" s="43"/>
      <c r="X58" s="41">
        <v>2652.2130000000002</v>
      </c>
      <c r="Y58" s="33"/>
      <c r="Z58" s="33"/>
    </row>
    <row r="59" spans="1:26" s="26" customFormat="1" ht="13.5" x14ac:dyDescent="0.25">
      <c r="A59" s="42" t="s">
        <v>71</v>
      </c>
      <c r="B59" s="41">
        <v>0</v>
      </c>
      <c r="C59" s="41">
        <v>4152.8220000000001</v>
      </c>
      <c r="D59" s="41">
        <v>0</v>
      </c>
      <c r="E59" s="41">
        <v>0</v>
      </c>
      <c r="F59" s="41">
        <v>0</v>
      </c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41">
        <v>0</v>
      </c>
      <c r="O59" s="41">
        <v>0</v>
      </c>
      <c r="P59" s="41">
        <v>0</v>
      </c>
      <c r="Q59" s="41">
        <v>0</v>
      </c>
      <c r="R59" s="41">
        <v>0</v>
      </c>
      <c r="S59" s="41">
        <v>4152.8220000000001</v>
      </c>
      <c r="T59" s="41">
        <v>0</v>
      </c>
      <c r="U59" s="43"/>
      <c r="V59" s="43"/>
      <c r="W59" s="43"/>
      <c r="X59" s="41">
        <v>4152.8220000000001</v>
      </c>
      <c r="Y59" s="33"/>
      <c r="Z59" s="33"/>
    </row>
    <row r="60" spans="1:26" s="26" customFormat="1" ht="13.5" x14ac:dyDescent="0.25">
      <c r="A60" s="42" t="s">
        <v>72</v>
      </c>
      <c r="B60" s="41">
        <v>0</v>
      </c>
      <c r="C60" s="41">
        <v>0</v>
      </c>
      <c r="D60" s="41">
        <v>9.9999999747524305E-6</v>
      </c>
      <c r="E60" s="41">
        <v>0</v>
      </c>
      <c r="F60" s="41">
        <v>0</v>
      </c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  <c r="S60" s="41">
        <v>9.9999999747524305E-6</v>
      </c>
      <c r="T60" s="41">
        <v>0</v>
      </c>
      <c r="U60" s="43"/>
      <c r="V60" s="43"/>
      <c r="W60" s="43"/>
      <c r="X60" s="41">
        <v>9.9999999747524305E-6</v>
      </c>
      <c r="Y60" s="33"/>
      <c r="Z60" s="33"/>
    </row>
    <row r="61" spans="1:26" s="26" customFormat="1" ht="13.5" x14ac:dyDescent="0.25">
      <c r="A61" s="42" t="s">
        <v>73</v>
      </c>
      <c r="B61" s="41">
        <v>3031.2345150381602</v>
      </c>
      <c r="C61" s="41">
        <v>324.90576229516603</v>
      </c>
      <c r="D61" s="41">
        <v>9885.4262206716303</v>
      </c>
      <c r="E61" s="41">
        <v>26673.3061359694</v>
      </c>
      <c r="F61" s="41">
        <v>2756.24987779091</v>
      </c>
      <c r="G61" s="41">
        <v>496.60416449716502</v>
      </c>
      <c r="H61" s="41">
        <v>10155.7513487132</v>
      </c>
      <c r="I61" s="41">
        <v>43514.393734004501</v>
      </c>
      <c r="J61" s="41">
        <v>304.37891550692399</v>
      </c>
      <c r="K61" s="41">
        <v>27.173144456127801</v>
      </c>
      <c r="L61" s="41">
        <v>3.4377196363751801</v>
      </c>
      <c r="M61" s="41">
        <v>145.35156065118599</v>
      </c>
      <c r="N61" s="41">
        <v>633.53950064896298</v>
      </c>
      <c r="O61" s="41">
        <v>907.87519407483103</v>
      </c>
      <c r="P61" s="41">
        <v>1253.54489340792</v>
      </c>
      <c r="Q61" s="41">
        <v>378.57878228503898</v>
      </c>
      <c r="R61" s="41">
        <v>136.067295209897</v>
      </c>
      <c r="S61" s="41">
        <v>100627.818764857</v>
      </c>
      <c r="T61" s="41">
        <v>0</v>
      </c>
      <c r="U61" s="43"/>
      <c r="V61" s="43"/>
      <c r="W61" s="43"/>
      <c r="X61" s="41">
        <v>100627.818764857</v>
      </c>
      <c r="Y61" s="33"/>
      <c r="Z61" s="33"/>
    </row>
    <row r="62" spans="1:26" s="26" customFormat="1" ht="13.5" x14ac:dyDescent="0.25">
      <c r="A62" s="39" t="s">
        <v>74</v>
      </c>
      <c r="B62" s="41">
        <v>3031.2345150381602</v>
      </c>
      <c r="C62" s="41">
        <v>4477.7277622951697</v>
      </c>
      <c r="D62" s="41">
        <v>9885.42623067163</v>
      </c>
      <c r="E62" s="41">
        <v>29325.5191359694</v>
      </c>
      <c r="F62" s="41">
        <v>2756.24987779091</v>
      </c>
      <c r="G62" s="41">
        <v>496.60416449716502</v>
      </c>
      <c r="H62" s="41">
        <v>10155.7513487132</v>
      </c>
      <c r="I62" s="41">
        <v>43514.393734004501</v>
      </c>
      <c r="J62" s="41">
        <v>304.37891550692399</v>
      </c>
      <c r="K62" s="41">
        <v>27.173144456127801</v>
      </c>
      <c r="L62" s="41">
        <v>3.4377196363751801</v>
      </c>
      <c r="M62" s="41">
        <v>145.35156065118599</v>
      </c>
      <c r="N62" s="41">
        <v>633.53950064896298</v>
      </c>
      <c r="O62" s="41">
        <v>907.87519407483103</v>
      </c>
      <c r="P62" s="41">
        <v>1253.54489340792</v>
      </c>
      <c r="Q62" s="41">
        <v>378.57878228503898</v>
      </c>
      <c r="R62" s="41">
        <v>136.067295209897</v>
      </c>
      <c r="S62" s="41">
        <v>107432.85377485699</v>
      </c>
      <c r="T62" s="41">
        <v>0</v>
      </c>
      <c r="U62" s="43"/>
      <c r="V62" s="43"/>
      <c r="W62" s="43"/>
      <c r="X62" s="41">
        <v>107432.85377485699</v>
      </c>
      <c r="Y62" s="33"/>
      <c r="Z62" s="33"/>
    </row>
    <row r="63" spans="1:26" s="26" customFormat="1" ht="13.5" x14ac:dyDescent="0.25">
      <c r="A63" s="39" t="s">
        <v>75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33"/>
      <c r="Z63" s="33"/>
    </row>
    <row r="64" spans="1:26" s="26" customFormat="1" ht="13.5" x14ac:dyDescent="0.25">
      <c r="A64" s="42" t="s">
        <v>76</v>
      </c>
      <c r="B64" s="41">
        <v>0</v>
      </c>
      <c r="C64" s="41">
        <v>0</v>
      </c>
      <c r="D64" s="41">
        <v>0</v>
      </c>
      <c r="E64" s="41">
        <v>0</v>
      </c>
      <c r="F64" s="41">
        <v>0</v>
      </c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1">
        <v>0</v>
      </c>
      <c r="P64" s="41">
        <v>0</v>
      </c>
      <c r="Q64" s="41">
        <v>0</v>
      </c>
      <c r="R64" s="41">
        <v>0</v>
      </c>
      <c r="S64" s="41">
        <v>0</v>
      </c>
      <c r="T64" s="43"/>
      <c r="U64" s="43"/>
      <c r="V64" s="43"/>
      <c r="W64" s="43"/>
      <c r="X64" s="41">
        <v>0</v>
      </c>
      <c r="Y64" s="33"/>
      <c r="Z64" s="33"/>
    </row>
    <row r="65" spans="1:26" s="26" customFormat="1" ht="13.5" x14ac:dyDescent="0.25">
      <c r="A65" s="42" t="s">
        <v>77</v>
      </c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1">
        <v>0</v>
      </c>
      <c r="V65" s="43"/>
      <c r="W65" s="43"/>
      <c r="X65" s="41">
        <v>0</v>
      </c>
      <c r="Y65" s="33"/>
      <c r="Z65" s="33"/>
    </row>
    <row r="66" spans="1:26" s="26" customFormat="1" ht="13.5" x14ac:dyDescent="0.25">
      <c r="A66" s="39" t="s">
        <v>78</v>
      </c>
      <c r="B66" s="41">
        <v>0</v>
      </c>
      <c r="C66" s="41">
        <v>0</v>
      </c>
      <c r="D66" s="41">
        <v>0</v>
      </c>
      <c r="E66" s="41">
        <v>0</v>
      </c>
      <c r="F66" s="41">
        <v>0</v>
      </c>
      <c r="G66" s="41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41">
        <v>0</v>
      </c>
      <c r="O66" s="41">
        <v>0</v>
      </c>
      <c r="P66" s="41">
        <v>0</v>
      </c>
      <c r="Q66" s="41">
        <v>0</v>
      </c>
      <c r="R66" s="41">
        <v>0</v>
      </c>
      <c r="S66" s="41">
        <v>0</v>
      </c>
      <c r="T66" s="43"/>
      <c r="U66" s="41">
        <v>0</v>
      </c>
      <c r="V66" s="43"/>
      <c r="W66" s="43"/>
      <c r="X66" s="41">
        <v>0</v>
      </c>
      <c r="Y66" s="33"/>
      <c r="Z66" s="33"/>
    </row>
    <row r="67" spans="1:26" s="26" customFormat="1" ht="14.25" thickBot="1" x14ac:dyDescent="0.3">
      <c r="A67" s="39" t="s">
        <v>79</v>
      </c>
      <c r="B67" s="41">
        <v>4720.8230980381604</v>
      </c>
      <c r="C67" s="41">
        <v>208787.94657636699</v>
      </c>
      <c r="D67" s="41">
        <v>68165.879151946399</v>
      </c>
      <c r="E67" s="41">
        <v>48839.634256558602</v>
      </c>
      <c r="F67" s="41">
        <v>2756.24987779091</v>
      </c>
      <c r="G67" s="41">
        <v>496.60416449716502</v>
      </c>
      <c r="H67" s="41">
        <v>10155.7513487132</v>
      </c>
      <c r="I67" s="41">
        <v>43514.393734004501</v>
      </c>
      <c r="J67" s="41">
        <v>304.37891550692399</v>
      </c>
      <c r="K67" s="41">
        <v>27.173144456127801</v>
      </c>
      <c r="L67" s="41">
        <v>3.4377196363751801</v>
      </c>
      <c r="M67" s="41">
        <v>145.35156065118599</v>
      </c>
      <c r="N67" s="41">
        <v>633.53950064896298</v>
      </c>
      <c r="O67" s="41">
        <v>907.87519407483103</v>
      </c>
      <c r="P67" s="41">
        <v>1253.54489340792</v>
      </c>
      <c r="Q67" s="41">
        <v>378.57878228503898</v>
      </c>
      <c r="R67" s="41">
        <v>136.067295209897</v>
      </c>
      <c r="S67" s="41">
        <v>391227.22921379301</v>
      </c>
      <c r="T67" s="41">
        <v>0</v>
      </c>
      <c r="U67" s="41">
        <v>0</v>
      </c>
      <c r="V67" s="41">
        <v>53860.136616000003</v>
      </c>
      <c r="W67" s="41">
        <v>227521.25474529999</v>
      </c>
      <c r="X67" s="41">
        <v>672608.62057509297</v>
      </c>
      <c r="Y67" s="33"/>
      <c r="Z67" s="33"/>
    </row>
    <row r="68" spans="1:26" ht="16.5" x14ac:dyDescent="0.3">
      <c r="A68" s="47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 ht="16.5" x14ac:dyDescent="0.3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16.5" x14ac:dyDescent="0.3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16.5" x14ac:dyDescent="0.3">
      <c r="A71" s="25" t="s">
        <v>139</v>
      </c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16.5" x14ac:dyDescent="0.3">
      <c r="A72" s="25" t="s">
        <v>140</v>
      </c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ht="18" x14ac:dyDescent="0.3">
      <c r="A73" s="48" t="s">
        <v>141</v>
      </c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18" x14ac:dyDescent="0.3">
      <c r="A74" s="48" t="s">
        <v>142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18" x14ac:dyDescent="0.3">
      <c r="A75" s="48" t="s">
        <v>143</v>
      </c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18" x14ac:dyDescent="0.3">
      <c r="A76" s="48" t="s">
        <v>144</v>
      </c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18" x14ac:dyDescent="0.3">
      <c r="A77" s="48" t="s">
        <v>145</v>
      </c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18" x14ac:dyDescent="0.3">
      <c r="A78" s="48" t="s">
        <v>146</v>
      </c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18" x14ac:dyDescent="0.3">
      <c r="A79" s="48" t="s">
        <v>147</v>
      </c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18" x14ac:dyDescent="0.3">
      <c r="A80" s="48" t="s">
        <v>148</v>
      </c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18" x14ac:dyDescent="0.3">
      <c r="A81" s="48" t="s">
        <v>149</v>
      </c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18" x14ac:dyDescent="0.3">
      <c r="A82" s="48" t="s">
        <v>150</v>
      </c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 ht="18" x14ac:dyDescent="0.3">
      <c r="A83" s="48" t="s">
        <v>151</v>
      </c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8" x14ac:dyDescent="0.3">
      <c r="A84" s="48" t="s">
        <v>152</v>
      </c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 ht="18" x14ac:dyDescent="0.3">
      <c r="A85" s="48" t="s">
        <v>153</v>
      </c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spans="1:26" ht="18" x14ac:dyDescent="0.3">
      <c r="A86" s="48" t="s">
        <v>154</v>
      </c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ht="18" x14ac:dyDescent="0.3">
      <c r="A87" s="48" t="s">
        <v>155</v>
      </c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spans="1:26" ht="18" x14ac:dyDescent="0.3">
      <c r="A88" s="48" t="s">
        <v>156</v>
      </c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8" x14ac:dyDescent="0.3">
      <c r="A89" s="48" t="s">
        <v>157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spans="1:26" ht="16.5" x14ac:dyDescent="0.3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spans="1:26" ht="16.5" x14ac:dyDescent="0.3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spans="1:26" ht="16.5" x14ac:dyDescent="0.3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</sheetData>
  <hyperlinks>
    <hyperlink ref="X8" location="índice!A1" display="Índice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X118"/>
  <sheetViews>
    <sheetView zoomScale="85" zoomScaleNormal="85" workbookViewId="0">
      <selection activeCell="Y54" sqref="Y54"/>
    </sheetView>
  </sheetViews>
  <sheetFormatPr baseColWidth="10" defaultRowHeight="15" x14ac:dyDescent="0.25"/>
  <cols>
    <col min="1" max="1" width="34.42578125" style="17" customWidth="1"/>
    <col min="2" max="2" width="13.140625" style="17" bestFit="1" customWidth="1"/>
    <col min="3" max="3" width="11.5703125" style="17" bestFit="1" customWidth="1"/>
    <col min="4" max="5" width="13.140625" style="17" bestFit="1" customWidth="1"/>
    <col min="6" max="6" width="11.5703125" style="17" bestFit="1" customWidth="1"/>
    <col min="7" max="7" width="13.140625" style="17" bestFit="1" customWidth="1"/>
    <col min="8" max="8" width="11.5703125" style="17" bestFit="1" customWidth="1"/>
    <col min="9" max="9" width="13.140625" style="17" bestFit="1" customWidth="1"/>
    <col min="10" max="17" width="11.5703125" style="17" bestFit="1" customWidth="1"/>
    <col min="18" max="18" width="13.140625" style="17" bestFit="1" customWidth="1"/>
    <col min="19" max="19" width="14" style="17" customWidth="1"/>
    <col min="20" max="20" width="12.5703125" style="17" customWidth="1"/>
    <col min="21" max="21" width="16.7109375" style="17" customWidth="1"/>
    <col min="22" max="22" width="18.140625" style="17" customWidth="1"/>
    <col min="23" max="23" width="13.5703125" style="17" customWidth="1"/>
    <col min="24" max="24" width="13.140625" style="17" bestFit="1" customWidth="1"/>
    <col min="25" max="16384" width="11.42578125" style="17"/>
  </cols>
  <sheetData>
    <row r="9" spans="1:24" s="26" customFormat="1" ht="18.75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X9" s="28" t="s">
        <v>119</v>
      </c>
    </row>
    <row r="10" spans="1:24" s="26" customFormat="1" ht="14.25" thickBot="1" x14ac:dyDescent="0.3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3"/>
      <c r="U10" s="33"/>
      <c r="V10" s="33"/>
      <c r="W10" s="33"/>
      <c r="X10" s="34"/>
    </row>
    <row r="11" spans="1:24" s="26" customFormat="1" ht="43.5" thickBot="1" x14ac:dyDescent="0.25">
      <c r="A11" s="37"/>
      <c r="B11" s="37" t="s">
        <v>122</v>
      </c>
      <c r="C11" s="37" t="s">
        <v>123</v>
      </c>
      <c r="D11" s="37" t="s">
        <v>124</v>
      </c>
      <c r="E11" s="37" t="s">
        <v>125</v>
      </c>
      <c r="F11" s="37" t="s">
        <v>126</v>
      </c>
      <c r="G11" s="37" t="s">
        <v>127</v>
      </c>
      <c r="H11" s="37" t="s">
        <v>128</v>
      </c>
      <c r="I11" s="37" t="s">
        <v>129</v>
      </c>
      <c r="J11" s="37" t="s">
        <v>130</v>
      </c>
      <c r="K11" s="37" t="s">
        <v>131</v>
      </c>
      <c r="L11" s="37" t="s">
        <v>132</v>
      </c>
      <c r="M11" s="37" t="s">
        <v>133</v>
      </c>
      <c r="N11" s="37" t="s">
        <v>134</v>
      </c>
      <c r="O11" s="37" t="s">
        <v>135</v>
      </c>
      <c r="P11" s="37" t="s">
        <v>136</v>
      </c>
      <c r="Q11" s="37" t="s">
        <v>137</v>
      </c>
      <c r="R11" s="37" t="s">
        <v>138</v>
      </c>
      <c r="S11" s="37" t="s">
        <v>34</v>
      </c>
      <c r="T11" s="37" t="s">
        <v>29</v>
      </c>
      <c r="U11" s="37" t="s">
        <v>30</v>
      </c>
      <c r="V11" s="37" t="s">
        <v>35</v>
      </c>
      <c r="W11" s="37" t="s">
        <v>36</v>
      </c>
      <c r="X11" s="37" t="s">
        <v>37</v>
      </c>
    </row>
    <row r="12" spans="1:24" s="26" customFormat="1" ht="13.5" x14ac:dyDescent="0.25">
      <c r="A12" s="39" t="s">
        <v>38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50"/>
      <c r="U12" s="50"/>
      <c r="V12" s="50"/>
      <c r="W12" s="50"/>
      <c r="X12" s="41"/>
    </row>
    <row r="13" spans="1:24" s="26" customFormat="1" ht="13.5" x14ac:dyDescent="0.25">
      <c r="A13" s="39" t="s">
        <v>39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50"/>
      <c r="U13" s="50"/>
      <c r="V13" s="50"/>
      <c r="W13" s="50"/>
      <c r="X13" s="41"/>
    </row>
    <row r="14" spans="1:24" s="26" customFormat="1" ht="13.5" x14ac:dyDescent="0.25">
      <c r="A14" s="39" t="s">
        <v>40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50"/>
      <c r="U14" s="50"/>
      <c r="V14" s="50"/>
      <c r="W14" s="50"/>
      <c r="X14" s="41"/>
    </row>
    <row r="15" spans="1:24" s="26" customFormat="1" ht="13.5" x14ac:dyDescent="0.25">
      <c r="A15" s="42" t="s">
        <v>1</v>
      </c>
      <c r="B15" s="41">
        <v>0</v>
      </c>
      <c r="C15" s="41">
        <v>194106.80729999999</v>
      </c>
      <c r="D15" s="41">
        <v>0</v>
      </c>
      <c r="E15" s="41">
        <v>0</v>
      </c>
      <c r="F15" s="41">
        <v>0</v>
      </c>
      <c r="G15" s="41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  <c r="O15" s="41">
        <v>0</v>
      </c>
      <c r="P15" s="41">
        <v>0</v>
      </c>
      <c r="Q15" s="41">
        <v>0</v>
      </c>
      <c r="R15" s="41">
        <v>0</v>
      </c>
      <c r="S15" s="41">
        <v>194106.80729999999</v>
      </c>
      <c r="T15" s="43"/>
      <c r="U15" s="43"/>
      <c r="V15" s="43"/>
      <c r="W15" s="43"/>
      <c r="X15" s="41">
        <v>194106.80729999999</v>
      </c>
    </row>
    <row r="16" spans="1:24" s="26" customFormat="1" ht="13.5" x14ac:dyDescent="0.25">
      <c r="A16" s="42" t="s">
        <v>41</v>
      </c>
      <c r="B16" s="41">
        <v>0</v>
      </c>
      <c r="C16" s="41">
        <v>1059.521</v>
      </c>
      <c r="D16" s="41">
        <v>0</v>
      </c>
      <c r="E16" s="41">
        <v>0</v>
      </c>
      <c r="F16" s="41"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  <c r="O16" s="41">
        <v>0</v>
      </c>
      <c r="P16" s="41">
        <v>0</v>
      </c>
      <c r="Q16" s="41">
        <v>0</v>
      </c>
      <c r="R16" s="41">
        <v>0</v>
      </c>
      <c r="S16" s="41">
        <v>1059.521</v>
      </c>
      <c r="T16" s="43"/>
      <c r="U16" s="43"/>
      <c r="V16" s="43"/>
      <c r="W16" s="43"/>
      <c r="X16" s="41">
        <v>1059.521</v>
      </c>
    </row>
    <row r="17" spans="1:24" s="26" customFormat="1" ht="13.5" x14ac:dyDescent="0.25">
      <c r="A17" s="42" t="s">
        <v>42</v>
      </c>
      <c r="B17" s="41">
        <v>0</v>
      </c>
      <c r="C17" s="41">
        <v>12830.098</v>
      </c>
      <c r="D17" s="41">
        <v>0</v>
      </c>
      <c r="E17" s="41">
        <v>0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  <c r="O17" s="41">
        <v>0</v>
      </c>
      <c r="P17" s="41">
        <v>0</v>
      </c>
      <c r="Q17" s="41">
        <v>0</v>
      </c>
      <c r="R17" s="41">
        <v>0</v>
      </c>
      <c r="S17" s="41">
        <v>12830.098</v>
      </c>
      <c r="T17" s="43"/>
      <c r="U17" s="43"/>
      <c r="V17" s="43"/>
      <c r="W17" s="43"/>
      <c r="X17" s="41">
        <v>12830.098</v>
      </c>
    </row>
    <row r="18" spans="1:24" s="26" customFormat="1" ht="13.5" x14ac:dyDescent="0.25">
      <c r="A18" s="39" t="s">
        <v>43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50"/>
      <c r="U18" s="50"/>
      <c r="V18" s="50"/>
      <c r="W18" s="50"/>
      <c r="X18" s="41"/>
    </row>
    <row r="19" spans="1:24" s="26" customFormat="1" ht="13.5" x14ac:dyDescent="0.25">
      <c r="A19" s="42" t="s">
        <v>2</v>
      </c>
      <c r="B19" s="41">
        <v>1689.3687</v>
      </c>
      <c r="C19" s="41">
        <v>0</v>
      </c>
      <c r="D19" s="41">
        <v>0</v>
      </c>
      <c r="E19" s="41"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1">
        <v>0</v>
      </c>
      <c r="P19" s="41">
        <v>0</v>
      </c>
      <c r="Q19" s="41">
        <v>0</v>
      </c>
      <c r="R19" s="41">
        <v>0</v>
      </c>
      <c r="S19" s="41">
        <v>1689.3687</v>
      </c>
      <c r="T19" s="43"/>
      <c r="U19" s="43"/>
      <c r="V19" s="43"/>
      <c r="W19" s="43"/>
      <c r="X19" s="41">
        <v>1689.3687</v>
      </c>
    </row>
    <row r="20" spans="1:24" s="26" customFormat="1" ht="13.5" x14ac:dyDescent="0.25">
      <c r="A20" s="39" t="s">
        <v>44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50"/>
      <c r="U20" s="50"/>
      <c r="V20" s="50"/>
      <c r="W20" s="50"/>
      <c r="X20" s="41"/>
    </row>
    <row r="21" spans="1:24" s="26" customFormat="1" ht="13.5" x14ac:dyDescent="0.25">
      <c r="A21" s="42" t="s">
        <v>3</v>
      </c>
      <c r="B21" s="41">
        <v>0</v>
      </c>
      <c r="C21" s="41">
        <v>0</v>
      </c>
      <c r="D21" s="41">
        <v>0.39798463127100497</v>
      </c>
      <c r="E21" s="41">
        <v>1.1022747812603999</v>
      </c>
      <c r="F21" s="41">
        <v>0</v>
      </c>
      <c r="G21" s="41">
        <v>0</v>
      </c>
      <c r="H21" s="41">
        <v>0</v>
      </c>
      <c r="I21" s="41">
        <v>0.67917584297914602</v>
      </c>
      <c r="J21" s="41">
        <v>0</v>
      </c>
      <c r="K21" s="41">
        <v>20.320494023253602</v>
      </c>
      <c r="L21" s="41">
        <v>0.26242764021143999</v>
      </c>
      <c r="M21" s="41">
        <v>0</v>
      </c>
      <c r="N21" s="41">
        <v>0</v>
      </c>
      <c r="O21" s="41">
        <v>0</v>
      </c>
      <c r="P21" s="41">
        <v>0.42412242395635202</v>
      </c>
      <c r="Q21" s="41">
        <v>0</v>
      </c>
      <c r="R21" s="41">
        <v>0.122873125586033</v>
      </c>
      <c r="S21" s="41">
        <v>23.309352468518</v>
      </c>
      <c r="T21" s="43"/>
      <c r="U21" s="43"/>
      <c r="V21" s="43"/>
      <c r="W21" s="43"/>
      <c r="X21" s="41">
        <v>23.309352468518</v>
      </c>
    </row>
    <row r="22" spans="1:24" s="26" customFormat="1" ht="13.5" x14ac:dyDescent="0.25">
      <c r="A22" s="42" t="s">
        <v>4</v>
      </c>
      <c r="B22" s="41">
        <v>0</v>
      </c>
      <c r="C22" s="41">
        <v>3.8945724260251402</v>
      </c>
      <c r="D22" s="41">
        <v>1556.89200926271</v>
      </c>
      <c r="E22" s="41">
        <v>8527.1415675198095</v>
      </c>
      <c r="F22" s="41">
        <v>2712.4192602213302</v>
      </c>
      <c r="G22" s="41">
        <v>4.7664074603950404</v>
      </c>
      <c r="H22" s="41">
        <v>2470.9824706582999</v>
      </c>
      <c r="I22" s="41">
        <v>0</v>
      </c>
      <c r="J22" s="41">
        <v>0</v>
      </c>
      <c r="K22" s="41">
        <v>0</v>
      </c>
      <c r="L22" s="41">
        <v>0</v>
      </c>
      <c r="M22" s="41">
        <v>5.9834539890267999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15282.0797415376</v>
      </c>
      <c r="T22" s="43"/>
      <c r="U22" s="43"/>
      <c r="V22" s="43"/>
      <c r="W22" s="43"/>
      <c r="X22" s="41">
        <v>15282.0797415376</v>
      </c>
    </row>
    <row r="23" spans="1:24" s="26" customFormat="1" ht="13.5" x14ac:dyDescent="0.25">
      <c r="A23" s="42" t="s">
        <v>5</v>
      </c>
      <c r="B23" s="41">
        <v>0</v>
      </c>
      <c r="C23" s="41">
        <v>0</v>
      </c>
      <c r="D23" s="41">
        <v>0</v>
      </c>
      <c r="E23" s="41">
        <v>51.420682164911298</v>
      </c>
      <c r="F23" s="41">
        <v>0</v>
      </c>
      <c r="G23" s="41">
        <v>0</v>
      </c>
      <c r="H23" s="41">
        <v>0</v>
      </c>
      <c r="I23" s="41">
        <v>0</v>
      </c>
      <c r="J23" s="41">
        <v>0</v>
      </c>
      <c r="K23" s="41">
        <v>1.5718081350886901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  <c r="Q23" s="41">
        <v>0</v>
      </c>
      <c r="R23" s="41">
        <v>0</v>
      </c>
      <c r="S23" s="41">
        <v>52.9924903</v>
      </c>
      <c r="T23" s="43"/>
      <c r="U23" s="43"/>
      <c r="V23" s="43"/>
      <c r="W23" s="43"/>
      <c r="X23" s="41">
        <v>52.9924903</v>
      </c>
    </row>
    <row r="24" spans="1:24" s="26" customFormat="1" ht="13.5" x14ac:dyDescent="0.25">
      <c r="A24" s="39" t="s">
        <v>85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50"/>
      <c r="U24" s="50"/>
      <c r="V24" s="50"/>
      <c r="W24" s="50"/>
      <c r="X24" s="41"/>
    </row>
    <row r="25" spans="1:24" s="26" customFormat="1" ht="13.5" x14ac:dyDescent="0.25">
      <c r="A25" s="39" t="s">
        <v>46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50"/>
      <c r="U25" s="50"/>
      <c r="V25" s="50"/>
      <c r="W25" s="50"/>
      <c r="X25" s="41"/>
    </row>
    <row r="26" spans="1:24" s="26" customFormat="1" ht="13.5" x14ac:dyDescent="0.25">
      <c r="A26" s="42" t="s">
        <v>47</v>
      </c>
      <c r="B26" s="41">
        <v>0</v>
      </c>
      <c r="C26" s="41">
        <v>0</v>
      </c>
      <c r="D26" s="41">
        <v>2327.7090199999998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2327.7090199999998</v>
      </c>
      <c r="T26" s="43"/>
      <c r="U26" s="43"/>
      <c r="V26" s="43"/>
      <c r="W26" s="43"/>
      <c r="X26" s="41">
        <v>2327.7090199999998</v>
      </c>
    </row>
    <row r="27" spans="1:24" s="26" customFormat="1" ht="13.5" x14ac:dyDescent="0.25">
      <c r="A27" s="42" t="s">
        <v>48</v>
      </c>
      <c r="B27" s="41">
        <v>0</v>
      </c>
      <c r="C27" s="41">
        <v>0</v>
      </c>
      <c r="D27" s="41">
        <v>110.971433859706</v>
      </c>
      <c r="E27" s="41">
        <v>38.177364783039998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  <c r="S27" s="41">
        <v>149.14879864274599</v>
      </c>
      <c r="T27" s="43"/>
      <c r="U27" s="43"/>
      <c r="V27" s="43"/>
      <c r="W27" s="43"/>
      <c r="X27" s="41">
        <v>149.14879864274599</v>
      </c>
    </row>
    <row r="28" spans="1:24" s="26" customFormat="1" ht="13.5" x14ac:dyDescent="0.25">
      <c r="A28" s="42" t="s">
        <v>49</v>
      </c>
      <c r="B28" s="41">
        <v>0.219883</v>
      </c>
      <c r="C28" s="41">
        <v>0</v>
      </c>
      <c r="D28" s="41">
        <v>0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0.219883</v>
      </c>
      <c r="T28" s="43"/>
      <c r="U28" s="43"/>
      <c r="V28" s="43"/>
      <c r="W28" s="43"/>
      <c r="X28" s="41">
        <v>0.219883</v>
      </c>
    </row>
    <row r="29" spans="1:24" s="26" customFormat="1" ht="13.5" x14ac:dyDescent="0.25">
      <c r="A29" s="39" t="s">
        <v>50</v>
      </c>
      <c r="B29" s="41">
        <v>1689.588583</v>
      </c>
      <c r="C29" s="41">
        <v>208000.320872426</v>
      </c>
      <c r="D29" s="41">
        <v>3995.9704477536802</v>
      </c>
      <c r="E29" s="41">
        <v>8617.8418892490208</v>
      </c>
      <c r="F29" s="41">
        <v>2712.4192602213302</v>
      </c>
      <c r="G29" s="41">
        <v>4.7664074603950404</v>
      </c>
      <c r="H29" s="41">
        <v>2470.9824706582999</v>
      </c>
      <c r="I29" s="41">
        <v>0.67917584297914602</v>
      </c>
      <c r="J29" s="41">
        <v>0</v>
      </c>
      <c r="K29" s="41">
        <v>21.8923021583423</v>
      </c>
      <c r="L29" s="41">
        <v>0.26242764021143999</v>
      </c>
      <c r="M29" s="41">
        <v>5.9834539890267999</v>
      </c>
      <c r="N29" s="41">
        <v>0</v>
      </c>
      <c r="O29" s="41">
        <v>0</v>
      </c>
      <c r="P29" s="41">
        <v>0.42412242395635202</v>
      </c>
      <c r="Q29" s="41">
        <v>0</v>
      </c>
      <c r="R29" s="41">
        <v>0.122873125586033</v>
      </c>
      <c r="S29" s="41">
        <v>227521.25428594899</v>
      </c>
      <c r="T29" s="43"/>
      <c r="U29" s="43"/>
      <c r="V29" s="43"/>
      <c r="W29" s="43"/>
      <c r="X29" s="41">
        <v>227521.25428594899</v>
      </c>
    </row>
    <row r="30" spans="1:24" s="26" customFormat="1" ht="13.5" x14ac:dyDescent="0.25">
      <c r="A30" s="39" t="s">
        <v>51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50"/>
      <c r="U30" s="50"/>
      <c r="V30" s="50"/>
      <c r="W30" s="50"/>
      <c r="X30" s="41"/>
    </row>
    <row r="31" spans="1:24" s="26" customFormat="1" ht="13.5" x14ac:dyDescent="0.25">
      <c r="A31" s="39" t="s">
        <v>86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50"/>
      <c r="U31" s="50"/>
      <c r="V31" s="50"/>
      <c r="W31" s="50"/>
      <c r="X31" s="41"/>
    </row>
    <row r="32" spans="1:24" s="26" customFormat="1" ht="13.5" x14ac:dyDescent="0.25">
      <c r="A32" s="39" t="s">
        <v>53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50"/>
      <c r="U32" s="50"/>
      <c r="V32" s="50"/>
      <c r="W32" s="50"/>
      <c r="X32" s="41"/>
    </row>
    <row r="33" spans="1:24" s="26" customFormat="1" ht="13.5" x14ac:dyDescent="0.25">
      <c r="A33" s="42" t="s">
        <v>91</v>
      </c>
      <c r="B33" s="41">
        <v>0</v>
      </c>
      <c r="C33" s="41">
        <v>0</v>
      </c>
      <c r="D33" s="41">
        <v>56098.571709999997</v>
      </c>
      <c r="E33" s="41">
        <v>2811.8124899999998</v>
      </c>
      <c r="F33" s="41">
        <v>0</v>
      </c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58910.3842</v>
      </c>
      <c r="T33" s="43"/>
      <c r="U33" s="43"/>
      <c r="V33" s="43"/>
      <c r="W33" s="43"/>
      <c r="X33" s="41">
        <v>58910.3842</v>
      </c>
    </row>
    <row r="34" spans="1:24" s="26" customFormat="1" ht="13.5" x14ac:dyDescent="0.25">
      <c r="A34" s="42" t="s">
        <v>54</v>
      </c>
      <c r="B34" s="41">
        <v>0</v>
      </c>
      <c r="C34" s="41">
        <v>0</v>
      </c>
      <c r="D34" s="41">
        <v>1.643745</v>
      </c>
      <c r="E34" s="41">
        <v>1057.877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1059.520745</v>
      </c>
      <c r="T34" s="43"/>
      <c r="U34" s="43"/>
      <c r="V34" s="43"/>
      <c r="W34" s="43"/>
      <c r="X34" s="41">
        <v>1059.520745</v>
      </c>
    </row>
    <row r="35" spans="1:24" s="26" customFormat="1" ht="13.5" x14ac:dyDescent="0.25">
      <c r="A35" s="42" t="s">
        <v>55</v>
      </c>
      <c r="B35" s="41">
        <v>0</v>
      </c>
      <c r="C35" s="41">
        <v>0</v>
      </c>
      <c r="D35" s="41">
        <v>0</v>
      </c>
      <c r="E35" s="41">
        <v>4248.9160000000002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4248.9160000000002</v>
      </c>
      <c r="T35" s="43"/>
      <c r="U35" s="43"/>
      <c r="V35" s="43"/>
      <c r="W35" s="43"/>
      <c r="X35" s="41">
        <v>4248.9160000000002</v>
      </c>
    </row>
    <row r="36" spans="1:24" s="26" customFormat="1" ht="13.5" x14ac:dyDescent="0.25">
      <c r="A36" s="42" t="s">
        <v>56</v>
      </c>
      <c r="B36" s="41">
        <v>0</v>
      </c>
      <c r="C36" s="41">
        <v>0</v>
      </c>
      <c r="D36" s="41">
        <v>0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43"/>
      <c r="U36" s="43"/>
      <c r="V36" s="43"/>
      <c r="W36" s="43"/>
      <c r="X36" s="41">
        <v>0</v>
      </c>
    </row>
    <row r="37" spans="1:24" s="26" customFormat="1" ht="13.5" x14ac:dyDescent="0.25">
      <c r="A37" s="42" t="s">
        <v>57</v>
      </c>
      <c r="B37" s="41">
        <v>0</v>
      </c>
      <c r="C37" s="41">
        <v>0</v>
      </c>
      <c r="D37" s="41">
        <v>276.90929</v>
      </c>
      <c r="E37" s="41">
        <v>508.08888000000002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784.99816999999996</v>
      </c>
      <c r="T37" s="43"/>
      <c r="U37" s="43"/>
      <c r="V37" s="43"/>
      <c r="W37" s="43"/>
      <c r="X37" s="41">
        <v>784.99816999999996</v>
      </c>
    </row>
    <row r="38" spans="1:24" s="26" customFormat="1" ht="13.5" x14ac:dyDescent="0.25">
      <c r="A38" s="42" t="s">
        <v>58</v>
      </c>
      <c r="B38" s="41">
        <v>0</v>
      </c>
      <c r="C38" s="41">
        <v>0</v>
      </c>
      <c r="D38" s="41">
        <v>149.14879999999999</v>
      </c>
      <c r="E38" s="41">
        <v>0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149.14879999999999</v>
      </c>
      <c r="T38" s="43"/>
      <c r="U38" s="43"/>
      <c r="V38" s="43"/>
      <c r="W38" s="43"/>
      <c r="X38" s="41">
        <v>149.14879999999999</v>
      </c>
    </row>
    <row r="39" spans="1:24" s="26" customFormat="1" ht="13.5" x14ac:dyDescent="0.25">
      <c r="A39" s="42" t="s">
        <v>59</v>
      </c>
      <c r="B39" s="41">
        <v>0</v>
      </c>
      <c r="C39" s="41">
        <v>0</v>
      </c>
      <c r="D39" s="41">
        <v>0</v>
      </c>
      <c r="E39" s="41">
        <v>0.219883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0.219883</v>
      </c>
      <c r="T39" s="43"/>
      <c r="U39" s="43"/>
      <c r="V39" s="43"/>
      <c r="W39" s="43"/>
      <c r="X39" s="41">
        <v>0.219883</v>
      </c>
    </row>
    <row r="40" spans="1:24" s="26" customFormat="1" ht="13.5" x14ac:dyDescent="0.25">
      <c r="A40" s="39" t="s">
        <v>60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50"/>
      <c r="U40" s="50"/>
      <c r="V40" s="50"/>
      <c r="W40" s="50"/>
      <c r="X40" s="41"/>
    </row>
    <row r="41" spans="1:24" s="26" customFormat="1" ht="13.5" x14ac:dyDescent="0.25">
      <c r="A41" s="42" t="s">
        <v>6</v>
      </c>
      <c r="B41" s="41">
        <v>0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3"/>
      <c r="U41" s="43"/>
      <c r="V41" s="43"/>
      <c r="W41" s="43"/>
      <c r="X41" s="41">
        <v>0</v>
      </c>
    </row>
    <row r="42" spans="1:24" s="26" customFormat="1" ht="13.5" x14ac:dyDescent="0.25">
      <c r="A42" s="39" t="s">
        <v>61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50"/>
      <c r="U42" s="50"/>
      <c r="V42" s="50"/>
      <c r="W42" s="50"/>
      <c r="X42" s="41"/>
    </row>
    <row r="43" spans="1:24" s="26" customFormat="1" ht="13.5" x14ac:dyDescent="0.25">
      <c r="A43" s="42" t="s">
        <v>62</v>
      </c>
      <c r="B43" s="41">
        <v>0</v>
      </c>
      <c r="C43" s="41">
        <v>0</v>
      </c>
      <c r="D43" s="41">
        <v>0</v>
      </c>
      <c r="E43" s="41">
        <v>100.5344329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100.5344329</v>
      </c>
      <c r="T43" s="43"/>
      <c r="U43" s="43"/>
      <c r="V43" s="43"/>
      <c r="W43" s="43"/>
      <c r="X43" s="41">
        <v>100.5344329</v>
      </c>
    </row>
    <row r="44" spans="1:24" s="26" customFormat="1" ht="13.5" x14ac:dyDescent="0.25">
      <c r="A44" s="42" t="s">
        <v>7</v>
      </c>
      <c r="B44" s="41">
        <v>0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3"/>
      <c r="U44" s="43"/>
      <c r="V44" s="43"/>
      <c r="W44" s="43"/>
      <c r="X44" s="41">
        <v>0</v>
      </c>
    </row>
    <row r="45" spans="1:24" s="26" customFormat="1" ht="13.5" x14ac:dyDescent="0.25">
      <c r="A45" s="42" t="s">
        <v>63</v>
      </c>
      <c r="B45" s="41">
        <v>0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3"/>
      <c r="U45" s="43"/>
      <c r="V45" s="43"/>
      <c r="W45" s="43"/>
      <c r="X45" s="41">
        <v>0</v>
      </c>
    </row>
    <row r="46" spans="1:24" s="26" customFormat="1" ht="13.5" x14ac:dyDescent="0.25">
      <c r="A46" s="42" t="s">
        <v>80</v>
      </c>
      <c r="B46" s="41">
        <v>0</v>
      </c>
      <c r="C46" s="41">
        <v>0</v>
      </c>
      <c r="D46" s="41">
        <v>0</v>
      </c>
      <c r="E46" s="41">
        <v>3050.3281232999998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3050.3281232999998</v>
      </c>
      <c r="T46" s="43"/>
      <c r="U46" s="43"/>
      <c r="V46" s="43"/>
      <c r="W46" s="43"/>
      <c r="X46" s="41">
        <v>3050.3281232999998</v>
      </c>
    </row>
    <row r="47" spans="1:24" s="26" customFormat="1" ht="13.5" x14ac:dyDescent="0.25">
      <c r="A47" s="42" t="s">
        <v>64</v>
      </c>
      <c r="B47" s="41">
        <v>0</v>
      </c>
      <c r="C47" s="41">
        <v>0</v>
      </c>
      <c r="D47" s="41">
        <v>0</v>
      </c>
      <c r="E47" s="41">
        <v>3288.1287000000002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3288.1287000000002</v>
      </c>
      <c r="T47" s="43"/>
      <c r="U47" s="43"/>
      <c r="V47" s="43"/>
      <c r="W47" s="43"/>
      <c r="X47" s="41">
        <v>3288.1287000000002</v>
      </c>
    </row>
    <row r="48" spans="1:24" s="26" customFormat="1" ht="13.5" x14ac:dyDescent="0.25">
      <c r="A48" s="42" t="s">
        <v>65</v>
      </c>
      <c r="B48" s="41">
        <v>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3"/>
      <c r="U48" s="43"/>
      <c r="V48" s="43"/>
      <c r="W48" s="43"/>
      <c r="X48" s="41">
        <v>0</v>
      </c>
    </row>
    <row r="49" spans="1:24" s="26" customFormat="1" ht="13.5" x14ac:dyDescent="0.25">
      <c r="A49" s="42" t="s">
        <v>8</v>
      </c>
      <c r="B49" s="41">
        <v>0</v>
      </c>
      <c r="C49" s="41">
        <v>0</v>
      </c>
      <c r="D49" s="41">
        <v>0</v>
      </c>
      <c r="E49" s="41">
        <v>0</v>
      </c>
      <c r="F49" s="41">
        <v>0</v>
      </c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41">
        <v>0</v>
      </c>
      <c r="S49" s="41">
        <v>0</v>
      </c>
      <c r="T49" s="43"/>
      <c r="U49" s="43"/>
      <c r="V49" s="43"/>
      <c r="W49" s="43"/>
      <c r="X49" s="41">
        <v>0</v>
      </c>
    </row>
    <row r="50" spans="1:24" s="26" customFormat="1" ht="13.5" x14ac:dyDescent="0.25">
      <c r="A50" s="42" t="s">
        <v>66</v>
      </c>
      <c r="B50" s="41">
        <v>0</v>
      </c>
      <c r="C50" s="41">
        <v>0</v>
      </c>
      <c r="D50" s="41">
        <v>0</v>
      </c>
      <c r="E50" s="41">
        <v>395.28609999999998</v>
      </c>
      <c r="F50" s="41">
        <v>0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>
        <v>0</v>
      </c>
      <c r="Q50" s="41">
        <v>0</v>
      </c>
      <c r="R50" s="41">
        <v>0</v>
      </c>
      <c r="S50" s="41">
        <v>395.28609999999998</v>
      </c>
      <c r="T50" s="43"/>
      <c r="U50" s="43"/>
      <c r="V50" s="43"/>
      <c r="W50" s="43"/>
      <c r="X50" s="41">
        <v>395.28609999999998</v>
      </c>
    </row>
    <row r="51" spans="1:24" s="26" customFormat="1" ht="13.5" x14ac:dyDescent="0.25">
      <c r="A51" s="39" t="s">
        <v>92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50"/>
      <c r="U51" s="50"/>
      <c r="V51" s="50"/>
      <c r="W51" s="50"/>
      <c r="X51" s="41"/>
    </row>
    <row r="52" spans="1:24" s="26" customFormat="1" ht="13.5" x14ac:dyDescent="0.25">
      <c r="A52" s="42" t="s">
        <v>9</v>
      </c>
      <c r="B52" s="41">
        <v>0</v>
      </c>
      <c r="C52" s="41">
        <v>0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41">
        <v>0</v>
      </c>
      <c r="Q52" s="41">
        <v>0</v>
      </c>
      <c r="R52" s="41">
        <v>0</v>
      </c>
      <c r="S52" s="41">
        <v>0</v>
      </c>
      <c r="T52" s="43"/>
      <c r="U52" s="43"/>
      <c r="V52" s="43"/>
      <c r="W52" s="43"/>
      <c r="X52" s="41">
        <v>0</v>
      </c>
    </row>
    <row r="53" spans="1:24" s="26" customFormat="1" ht="13.5" x14ac:dyDescent="0.25">
      <c r="A53" s="42" t="s">
        <v>82</v>
      </c>
      <c r="B53" s="41">
        <v>0</v>
      </c>
      <c r="C53" s="41">
        <v>0</v>
      </c>
      <c r="D53" s="41">
        <v>0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  <c r="Q53" s="41">
        <v>0</v>
      </c>
      <c r="R53" s="41">
        <v>0</v>
      </c>
      <c r="S53" s="41">
        <v>0</v>
      </c>
      <c r="T53" s="43"/>
      <c r="U53" s="43"/>
      <c r="V53" s="43"/>
      <c r="W53" s="43"/>
      <c r="X53" s="41">
        <v>0</v>
      </c>
    </row>
    <row r="54" spans="1:24" s="26" customFormat="1" ht="13.5" x14ac:dyDescent="0.25">
      <c r="A54" s="42" t="s">
        <v>83</v>
      </c>
      <c r="B54" s="41">
        <v>0</v>
      </c>
      <c r="C54" s="41">
        <v>0</v>
      </c>
      <c r="D54" s="41">
        <v>0</v>
      </c>
      <c r="E54" s="41">
        <v>149.14879999999999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  <c r="Q54" s="41">
        <v>0</v>
      </c>
      <c r="R54" s="41">
        <v>0</v>
      </c>
      <c r="S54" s="41">
        <v>149.14879999999999</v>
      </c>
      <c r="T54" s="43"/>
      <c r="U54" s="43"/>
      <c r="V54" s="43"/>
      <c r="W54" s="43"/>
      <c r="X54" s="41">
        <v>149.14879999999999</v>
      </c>
    </row>
    <row r="55" spans="1:24" s="26" customFormat="1" ht="13.5" x14ac:dyDescent="0.25">
      <c r="A55" s="42" t="s">
        <v>67</v>
      </c>
      <c r="B55" s="41">
        <v>0</v>
      </c>
      <c r="C55" s="41">
        <v>0</v>
      </c>
      <c r="D55" s="41">
        <v>0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41">
        <v>0</v>
      </c>
      <c r="S55" s="41">
        <v>0</v>
      </c>
      <c r="T55" s="43"/>
      <c r="U55" s="43"/>
      <c r="V55" s="43"/>
      <c r="W55" s="43"/>
      <c r="X55" s="41">
        <v>0</v>
      </c>
    </row>
    <row r="56" spans="1:24" s="26" customFormat="1" ht="13.5" x14ac:dyDescent="0.25">
      <c r="A56" s="42" t="s">
        <v>68</v>
      </c>
      <c r="B56" s="41">
        <v>0</v>
      </c>
      <c r="C56" s="41">
        <v>0</v>
      </c>
      <c r="D56" s="41">
        <v>0</v>
      </c>
      <c r="E56" s="41"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  <c r="Q56" s="41">
        <v>0</v>
      </c>
      <c r="R56" s="41">
        <v>0</v>
      </c>
      <c r="S56" s="41">
        <v>0</v>
      </c>
      <c r="T56" s="43"/>
      <c r="U56" s="43"/>
      <c r="V56" s="43"/>
      <c r="W56" s="43"/>
      <c r="X56" s="41">
        <v>0</v>
      </c>
    </row>
    <row r="57" spans="1:24" s="26" customFormat="1" ht="13.5" x14ac:dyDescent="0.25">
      <c r="A57" s="39" t="s">
        <v>87</v>
      </c>
      <c r="B57" s="41">
        <v>0</v>
      </c>
      <c r="C57" s="41">
        <v>0</v>
      </c>
      <c r="D57" s="41">
        <v>56526.273544999996</v>
      </c>
      <c r="E57" s="41">
        <v>15610.3404092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>
        <v>0</v>
      </c>
      <c r="Q57" s="41">
        <v>0</v>
      </c>
      <c r="R57" s="41">
        <v>0</v>
      </c>
      <c r="S57" s="41">
        <v>72136.613954200002</v>
      </c>
      <c r="T57" s="43"/>
      <c r="U57" s="43"/>
      <c r="V57" s="43"/>
      <c r="W57" s="43"/>
      <c r="X57" s="41">
        <v>72136.613954200002</v>
      </c>
    </row>
    <row r="58" spans="1:24" s="26" customFormat="1" ht="13.5" x14ac:dyDescent="0.25">
      <c r="A58" s="39" t="s">
        <v>88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50"/>
      <c r="U58" s="50"/>
      <c r="V58" s="50"/>
      <c r="W58" s="50"/>
      <c r="X58" s="41"/>
    </row>
    <row r="59" spans="1:24" s="26" customFormat="1" ht="13.5" x14ac:dyDescent="0.25">
      <c r="A59" s="39" t="s">
        <v>93</v>
      </c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50"/>
      <c r="U59" s="50"/>
      <c r="V59" s="50"/>
      <c r="W59" s="50"/>
      <c r="X59" s="41"/>
    </row>
    <row r="60" spans="1:24" s="26" customFormat="1" ht="13.5" x14ac:dyDescent="0.25">
      <c r="A60" s="42" t="s">
        <v>91</v>
      </c>
      <c r="B60" s="41">
        <v>0</v>
      </c>
      <c r="C60" s="41">
        <v>0.27911821074170001</v>
      </c>
      <c r="D60" s="41">
        <v>1423.5365126413201</v>
      </c>
      <c r="E60" s="41">
        <v>0</v>
      </c>
      <c r="F60" s="41">
        <v>0</v>
      </c>
      <c r="G60" s="41">
        <v>0</v>
      </c>
      <c r="H60" s="41">
        <v>0</v>
      </c>
      <c r="I60" s="41">
        <v>7.4790691479372997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  <c r="S60" s="41">
        <v>1431.2946999999999</v>
      </c>
      <c r="T60" s="41">
        <v>0</v>
      </c>
      <c r="U60" s="41">
        <v>-3488.3377799999998</v>
      </c>
      <c r="V60" s="41">
        <v>137253.46617999999</v>
      </c>
      <c r="W60" s="43"/>
      <c r="X60" s="41">
        <v>135196.42310000001</v>
      </c>
    </row>
    <row r="61" spans="1:24" s="26" customFormat="1" ht="13.5" x14ac:dyDescent="0.25">
      <c r="A61" s="42" t="s">
        <v>54</v>
      </c>
      <c r="B61" s="41">
        <v>0</v>
      </c>
      <c r="C61" s="41">
        <v>0</v>
      </c>
      <c r="D61" s="41">
        <v>4.12338960028111E-5</v>
      </c>
      <c r="E61" s="41">
        <v>2.1376610468681E-4</v>
      </c>
      <c r="F61" s="41">
        <v>0</v>
      </c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1">
        <v>0</v>
      </c>
      <c r="Q61" s="41">
        <v>0</v>
      </c>
      <c r="R61" s="41">
        <v>0</v>
      </c>
      <c r="S61" s="41">
        <v>2.5499999992462102E-4</v>
      </c>
      <c r="T61" s="41">
        <v>0</v>
      </c>
      <c r="U61" s="41">
        <v>0</v>
      </c>
      <c r="V61" s="41">
        <v>0</v>
      </c>
      <c r="W61" s="43"/>
      <c r="X61" s="41">
        <v>2.5499999992462102E-4</v>
      </c>
    </row>
    <row r="62" spans="1:24" s="26" customFormat="1" ht="13.5" x14ac:dyDescent="0.25">
      <c r="A62" s="42" t="s">
        <v>55</v>
      </c>
      <c r="B62" s="41">
        <v>0</v>
      </c>
      <c r="C62" s="41">
        <v>0</v>
      </c>
      <c r="D62" s="41">
        <v>715.49993652109799</v>
      </c>
      <c r="E62" s="41">
        <v>3709.31804075336</v>
      </c>
      <c r="F62" s="41">
        <v>0</v>
      </c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41">
        <v>0</v>
      </c>
      <c r="O62" s="41">
        <v>0</v>
      </c>
      <c r="P62" s="41">
        <v>0</v>
      </c>
      <c r="Q62" s="41">
        <v>0</v>
      </c>
      <c r="R62" s="41">
        <v>0</v>
      </c>
      <c r="S62" s="41">
        <v>4424.8179639999998</v>
      </c>
      <c r="T62" s="41">
        <v>3.542036</v>
      </c>
      <c r="U62" s="41">
        <v>0</v>
      </c>
      <c r="V62" s="41">
        <v>0</v>
      </c>
      <c r="W62" s="43"/>
      <c r="X62" s="41">
        <v>4428.3599999999997</v>
      </c>
    </row>
    <row r="63" spans="1:24" s="26" customFormat="1" ht="13.5" x14ac:dyDescent="0.25">
      <c r="A63" s="42" t="s">
        <v>56</v>
      </c>
      <c r="B63" s="41">
        <v>8.8912003354160003</v>
      </c>
      <c r="C63" s="41">
        <v>1.7300642493091999E-2</v>
      </c>
      <c r="D63" s="41">
        <v>173.18874578881801</v>
      </c>
      <c r="E63" s="41">
        <v>0</v>
      </c>
      <c r="F63" s="41">
        <v>0</v>
      </c>
      <c r="G63" s="41">
        <v>175.90094777738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41">
        <v>0</v>
      </c>
      <c r="O63" s="41">
        <v>0</v>
      </c>
      <c r="P63" s="41">
        <v>0</v>
      </c>
      <c r="Q63" s="41">
        <v>0</v>
      </c>
      <c r="R63" s="41">
        <v>0</v>
      </c>
      <c r="S63" s="41">
        <v>357.9982</v>
      </c>
      <c r="T63" s="41">
        <v>1331.3705</v>
      </c>
      <c r="U63" s="41">
        <v>0</v>
      </c>
      <c r="V63" s="41">
        <v>0</v>
      </c>
      <c r="W63" s="43"/>
      <c r="X63" s="41">
        <v>1689.3687</v>
      </c>
    </row>
    <row r="64" spans="1:24" s="26" customFormat="1" ht="13.5" x14ac:dyDescent="0.25">
      <c r="A64" s="42" t="s">
        <v>57</v>
      </c>
      <c r="B64" s="41">
        <v>0</v>
      </c>
      <c r="C64" s="41">
        <v>0</v>
      </c>
      <c r="D64" s="41">
        <v>1467.3918504515</v>
      </c>
      <c r="E64" s="41">
        <v>0</v>
      </c>
      <c r="F64" s="41">
        <v>0</v>
      </c>
      <c r="G64" s="41">
        <v>0</v>
      </c>
      <c r="H64" s="41">
        <v>0</v>
      </c>
      <c r="I64" s="41">
        <v>40.906071506929401</v>
      </c>
      <c r="J64" s="41">
        <v>30.8259605538003</v>
      </c>
      <c r="K64" s="41">
        <v>0</v>
      </c>
      <c r="L64" s="41">
        <v>0</v>
      </c>
      <c r="M64" s="41">
        <v>0</v>
      </c>
      <c r="N64" s="41">
        <v>0</v>
      </c>
      <c r="O64" s="41">
        <v>0.24157124074847999</v>
      </c>
      <c r="P64" s="41">
        <v>0</v>
      </c>
      <c r="Q64" s="41">
        <v>0.30013408732532998</v>
      </c>
      <c r="R64" s="41">
        <v>3.0452623139660502</v>
      </c>
      <c r="S64" s="41">
        <v>1542.7108499999999</v>
      </c>
      <c r="T64" s="41">
        <v>0</v>
      </c>
      <c r="U64" s="41">
        <v>0</v>
      </c>
      <c r="V64" s="41">
        <v>0</v>
      </c>
      <c r="W64" s="43"/>
      <c r="X64" s="41">
        <v>1542.7108499999999</v>
      </c>
    </row>
    <row r="65" spans="1:24" s="26" customFormat="1" ht="13.5" x14ac:dyDescent="0.25">
      <c r="A65" s="42" t="s">
        <v>58</v>
      </c>
      <c r="B65" s="41">
        <v>0</v>
      </c>
      <c r="C65" s="41">
        <v>0</v>
      </c>
      <c r="D65" s="41">
        <v>-1.28883364576239E-6</v>
      </c>
      <c r="E65" s="41">
        <v>-6.8420441035462105E-8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  <c r="S65" s="41">
        <v>-1.35725409222687E-6</v>
      </c>
      <c r="T65" s="41">
        <v>0</v>
      </c>
      <c r="U65" s="41">
        <v>0</v>
      </c>
      <c r="V65" s="41">
        <v>0</v>
      </c>
      <c r="W65" s="43"/>
      <c r="X65" s="41">
        <v>-1.35725409222687E-6</v>
      </c>
    </row>
    <row r="66" spans="1:24" s="26" customFormat="1" ht="13.5" x14ac:dyDescent="0.25">
      <c r="A66" s="42" t="s">
        <v>59</v>
      </c>
      <c r="B66" s="41">
        <v>0</v>
      </c>
      <c r="C66" s="41">
        <v>0</v>
      </c>
      <c r="D66" s="41">
        <v>0</v>
      </c>
      <c r="E66" s="41">
        <v>0</v>
      </c>
      <c r="F66" s="41">
        <v>0</v>
      </c>
      <c r="G66" s="41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41">
        <v>0</v>
      </c>
      <c r="O66" s="41">
        <v>0</v>
      </c>
      <c r="P66" s="41">
        <v>0</v>
      </c>
      <c r="Q66" s="41">
        <v>0</v>
      </c>
      <c r="R66" s="41">
        <v>0</v>
      </c>
      <c r="S66" s="41">
        <v>0</v>
      </c>
      <c r="T66" s="41">
        <v>0</v>
      </c>
      <c r="U66" s="41">
        <v>0</v>
      </c>
      <c r="V66" s="41">
        <v>0</v>
      </c>
      <c r="W66" s="43"/>
      <c r="X66" s="41">
        <v>0</v>
      </c>
    </row>
    <row r="67" spans="1:24" s="26" customFormat="1" ht="13.5" x14ac:dyDescent="0.25">
      <c r="A67" s="39" t="s">
        <v>94</v>
      </c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50"/>
      <c r="X67" s="41"/>
    </row>
    <row r="68" spans="1:24" s="26" customFormat="1" ht="13.5" x14ac:dyDescent="0.25">
      <c r="A68" s="42" t="s">
        <v>95</v>
      </c>
      <c r="B68" s="41">
        <v>0</v>
      </c>
      <c r="C68" s="41">
        <v>126.90119730734899</v>
      </c>
      <c r="D68" s="41">
        <v>4.8498776337786396</v>
      </c>
      <c r="E68" s="41">
        <v>14001.929052526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  <c r="Q68" s="41">
        <v>0</v>
      </c>
      <c r="R68" s="41">
        <v>0</v>
      </c>
      <c r="S68" s="41">
        <v>14133.6801090933</v>
      </c>
      <c r="T68" s="41">
        <v>4743.8370000000004</v>
      </c>
      <c r="U68" s="41">
        <v>0</v>
      </c>
      <c r="V68" s="41">
        <v>1131.7850000000001</v>
      </c>
      <c r="W68" s="43"/>
      <c r="X68" s="41">
        <v>20009.3021090933</v>
      </c>
    </row>
    <row r="69" spans="1:24" x14ac:dyDescent="0.25">
      <c r="A69" s="39" t="s">
        <v>96</v>
      </c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50"/>
      <c r="X69" s="41"/>
    </row>
    <row r="70" spans="1:24" x14ac:dyDescent="0.25">
      <c r="A70" s="42" t="s">
        <v>97</v>
      </c>
      <c r="B70" s="41">
        <v>209.88163007475899</v>
      </c>
      <c r="C70" s="41">
        <v>37.649451472500999</v>
      </c>
      <c r="D70" s="41">
        <v>211.286449012909</v>
      </c>
      <c r="E70" s="41">
        <v>1942.0371520767801</v>
      </c>
      <c r="F70" s="41">
        <v>13.4863691827357</v>
      </c>
      <c r="G70" s="41">
        <v>64.622193250360993</v>
      </c>
      <c r="H70" s="41">
        <v>0</v>
      </c>
      <c r="I70" s="41">
        <v>2.2477281023340501</v>
      </c>
      <c r="J70" s="41">
        <v>30.625296496218599</v>
      </c>
      <c r="K70" s="41">
        <v>0</v>
      </c>
      <c r="L70" s="41">
        <v>0</v>
      </c>
      <c r="M70" s="41">
        <v>0</v>
      </c>
      <c r="N70" s="41">
        <v>0</v>
      </c>
      <c r="O70" s="41">
        <v>0</v>
      </c>
      <c r="P70" s="41">
        <v>323.110926440605</v>
      </c>
      <c r="Q70" s="41">
        <v>0</v>
      </c>
      <c r="R70" s="41">
        <v>8.70994657427301</v>
      </c>
      <c r="S70" s="41">
        <v>2843.6571150999998</v>
      </c>
      <c r="T70" s="41">
        <v>6607.6360052</v>
      </c>
      <c r="U70" s="41">
        <v>-12.456852400000001</v>
      </c>
      <c r="V70" s="41">
        <v>0</v>
      </c>
      <c r="W70" s="43"/>
      <c r="X70" s="41">
        <v>9438.8362679000002</v>
      </c>
    </row>
    <row r="71" spans="1:24" x14ac:dyDescent="0.25">
      <c r="A71" s="42" t="s">
        <v>98</v>
      </c>
      <c r="B71" s="41">
        <v>1158.1046421557201</v>
      </c>
      <c r="C71" s="41">
        <v>488.44046539591801</v>
      </c>
      <c r="D71" s="41">
        <v>527.15865510830395</v>
      </c>
      <c r="E71" s="41">
        <v>2748.3418052736602</v>
      </c>
      <c r="F71" s="41">
        <v>16.477920306970301</v>
      </c>
      <c r="G71" s="41">
        <v>113.997559684923</v>
      </c>
      <c r="H71" s="41">
        <v>2.72947154486471</v>
      </c>
      <c r="I71" s="41">
        <v>21722.481555624399</v>
      </c>
      <c r="J71" s="41">
        <v>198.880745836046</v>
      </c>
      <c r="K71" s="41">
        <v>3.4034151289296699</v>
      </c>
      <c r="L71" s="41">
        <v>2.4261969614371099</v>
      </c>
      <c r="M71" s="41">
        <v>96.138039124337496</v>
      </c>
      <c r="N71" s="41">
        <v>400.01920758878202</v>
      </c>
      <c r="O71" s="41">
        <v>907.63362283408298</v>
      </c>
      <c r="P71" s="41">
        <v>578.54684824797096</v>
      </c>
      <c r="Q71" s="41">
        <v>362.14357451852999</v>
      </c>
      <c r="R71" s="41">
        <v>74.706643853265305</v>
      </c>
      <c r="S71" s="41">
        <v>29401.630402999999</v>
      </c>
      <c r="T71" s="41">
        <v>0</v>
      </c>
      <c r="U71" s="41">
        <v>105.83410000000001</v>
      </c>
      <c r="V71" s="41">
        <v>35.174796999999998</v>
      </c>
      <c r="W71" s="43"/>
      <c r="X71" s="41">
        <v>29542.639299999999</v>
      </c>
    </row>
    <row r="72" spans="1:24" x14ac:dyDescent="0.25">
      <c r="A72" s="42" t="s">
        <v>99</v>
      </c>
      <c r="B72" s="41">
        <v>51.082211081753599</v>
      </c>
      <c r="C72" s="41">
        <v>9.1770154794751999</v>
      </c>
      <c r="D72" s="41">
        <v>150.97363905846899</v>
      </c>
      <c r="E72" s="41">
        <v>74.2478757206528</v>
      </c>
      <c r="F72" s="41">
        <v>1.3561494695480301</v>
      </c>
      <c r="G72" s="41">
        <v>3.2037079772467201</v>
      </c>
      <c r="H72" s="41">
        <v>65.294858903449594</v>
      </c>
      <c r="I72" s="41">
        <v>476.982585147196</v>
      </c>
      <c r="J72" s="41">
        <v>1.3839322507110401</v>
      </c>
      <c r="K72" s="41">
        <v>0.114604211101952</v>
      </c>
      <c r="L72" s="41">
        <v>4.5147101886003203E-2</v>
      </c>
      <c r="M72" s="41">
        <v>0</v>
      </c>
      <c r="N72" s="41">
        <v>19.503547458990099</v>
      </c>
      <c r="O72" s="41">
        <v>0</v>
      </c>
      <c r="P72" s="41">
        <v>12.2418095509069</v>
      </c>
      <c r="Q72" s="41">
        <v>0.73277217745407996</v>
      </c>
      <c r="R72" s="41">
        <v>2.0403016497098201</v>
      </c>
      <c r="S72" s="41">
        <v>868.38016000000005</v>
      </c>
      <c r="T72" s="41">
        <v>0</v>
      </c>
      <c r="U72" s="41">
        <v>-74.896159999999995</v>
      </c>
      <c r="V72" s="41">
        <v>2010.432</v>
      </c>
      <c r="W72" s="43"/>
      <c r="X72" s="41">
        <v>2803.9160000000002</v>
      </c>
    </row>
    <row r="73" spans="1:24" x14ac:dyDescent="0.25">
      <c r="A73" s="42" t="s">
        <v>107</v>
      </c>
      <c r="B73" s="41">
        <v>1316.21012270187</v>
      </c>
      <c r="C73" s="41">
        <v>30.4626418930605</v>
      </c>
      <c r="D73" s="41">
        <v>1564.9734561713601</v>
      </c>
      <c r="E73" s="41">
        <v>1227.8683473881899</v>
      </c>
      <c r="F73" s="41">
        <v>6.85409357765817</v>
      </c>
      <c r="G73" s="41">
        <v>51.293728814992001</v>
      </c>
      <c r="H73" s="41">
        <v>7102.9019409378097</v>
      </c>
      <c r="I73" s="41">
        <v>19001.3867777175</v>
      </c>
      <c r="J73" s="41">
        <v>32.702543347771197</v>
      </c>
      <c r="K73" s="41">
        <v>1.5679300929006801</v>
      </c>
      <c r="L73" s="41">
        <v>0.62717197546714798</v>
      </c>
      <c r="M73" s="41">
        <v>43.230067537821498</v>
      </c>
      <c r="N73" s="41">
        <v>180.84953296096199</v>
      </c>
      <c r="O73" s="41">
        <v>0</v>
      </c>
      <c r="P73" s="41">
        <v>238.146187680293</v>
      </c>
      <c r="Q73" s="41">
        <v>14.156168680120899</v>
      </c>
      <c r="R73" s="41">
        <v>33.329715631703898</v>
      </c>
      <c r="S73" s="41">
        <v>30846.561279400001</v>
      </c>
      <c r="T73" s="41">
        <v>0</v>
      </c>
      <c r="U73" s="41">
        <v>196.45819829999999</v>
      </c>
      <c r="V73" s="41">
        <v>395.98115739999997</v>
      </c>
      <c r="W73" s="43"/>
      <c r="X73" s="41">
        <v>31439.000635100001</v>
      </c>
    </row>
    <row r="74" spans="1:24" x14ac:dyDescent="0.25">
      <c r="A74" s="42" t="s">
        <v>100</v>
      </c>
      <c r="B74" s="41">
        <v>52.372567604824198</v>
      </c>
      <c r="C74" s="41">
        <v>69.740650620827694</v>
      </c>
      <c r="D74" s="41">
        <v>9.8862822204197993</v>
      </c>
      <c r="E74" s="41">
        <v>299.06662439204598</v>
      </c>
      <c r="F74" s="41">
        <v>0</v>
      </c>
      <c r="G74" s="41">
        <v>13.4745967905122</v>
      </c>
      <c r="H74" s="41">
        <v>0</v>
      </c>
      <c r="I74" s="41">
        <v>1435.9995999960599</v>
      </c>
      <c r="J74" s="41">
        <v>0</v>
      </c>
      <c r="K74" s="41">
        <v>0</v>
      </c>
      <c r="L74" s="41">
        <v>0</v>
      </c>
      <c r="M74" s="41">
        <v>0</v>
      </c>
      <c r="N74" s="41">
        <v>0</v>
      </c>
      <c r="O74" s="41">
        <v>0</v>
      </c>
      <c r="P74" s="41">
        <v>0</v>
      </c>
      <c r="Q74" s="41">
        <v>0</v>
      </c>
      <c r="R74" s="41">
        <v>8.2289225410794007</v>
      </c>
      <c r="S74" s="41">
        <v>1888.7692300000001</v>
      </c>
      <c r="T74" s="41">
        <v>0</v>
      </c>
      <c r="U74" s="41">
        <v>11.692069999999999</v>
      </c>
      <c r="V74" s="41">
        <v>18236.045999999998</v>
      </c>
      <c r="W74" s="43"/>
      <c r="X74" s="41">
        <v>20136.507300000001</v>
      </c>
    </row>
    <row r="75" spans="1:24" x14ac:dyDescent="0.25">
      <c r="A75" s="42" t="s">
        <v>101</v>
      </c>
      <c r="B75" s="41">
        <v>52.1320961549823</v>
      </c>
      <c r="C75" s="41">
        <v>9.3516751496909993</v>
      </c>
      <c r="D75" s="41">
        <v>52.481036440694297</v>
      </c>
      <c r="E75" s="41">
        <v>482.37888905547601</v>
      </c>
      <c r="F75" s="41">
        <v>3.3498534138768501</v>
      </c>
      <c r="G75" s="41">
        <v>16.051382825041401</v>
      </c>
      <c r="H75" s="41">
        <v>0</v>
      </c>
      <c r="I75" s="41">
        <v>0.55830887876845703</v>
      </c>
      <c r="J75" s="41">
        <v>7.6069587469233104</v>
      </c>
      <c r="K75" s="41">
        <v>0</v>
      </c>
      <c r="L75" s="41">
        <v>0</v>
      </c>
      <c r="M75" s="41">
        <v>0</v>
      </c>
      <c r="N75" s="41">
        <v>0</v>
      </c>
      <c r="O75" s="41">
        <v>0</v>
      </c>
      <c r="P75" s="41">
        <v>80.256904236579103</v>
      </c>
      <c r="Q75" s="41">
        <v>0</v>
      </c>
      <c r="R75" s="41">
        <v>2.1634469493734301</v>
      </c>
      <c r="S75" s="41">
        <v>706.33054500000003</v>
      </c>
      <c r="T75" s="41">
        <v>0</v>
      </c>
      <c r="U75" s="41">
        <v>0</v>
      </c>
      <c r="V75" s="41">
        <v>0</v>
      </c>
      <c r="W75" s="43"/>
      <c r="X75" s="41">
        <v>706.33054500000003</v>
      </c>
    </row>
    <row r="76" spans="1:24" x14ac:dyDescent="0.25">
      <c r="A76" s="42" t="s">
        <v>102</v>
      </c>
      <c r="B76" s="41">
        <v>95.691004959899999</v>
      </c>
      <c r="C76" s="41">
        <v>0</v>
      </c>
      <c r="D76" s="41">
        <v>1085.66700007856</v>
      </c>
      <c r="E76" s="41">
        <v>0</v>
      </c>
      <c r="F76" s="41">
        <v>0</v>
      </c>
      <c r="G76" s="41">
        <v>47.845502479949999</v>
      </c>
      <c r="H76" s="41">
        <v>402.80393552129999</v>
      </c>
      <c r="I76" s="41">
        <v>14.5289999650302</v>
      </c>
      <c r="J76" s="41">
        <v>0</v>
      </c>
      <c r="K76" s="41">
        <v>0</v>
      </c>
      <c r="L76" s="41">
        <v>0</v>
      </c>
      <c r="M76" s="41">
        <v>0</v>
      </c>
      <c r="N76" s="41">
        <v>0</v>
      </c>
      <c r="O76" s="41">
        <v>0</v>
      </c>
      <c r="P76" s="41">
        <v>0</v>
      </c>
      <c r="Q76" s="41">
        <v>0</v>
      </c>
      <c r="R76" s="41">
        <v>0.25050001643280001</v>
      </c>
      <c r="S76" s="41">
        <v>1646.787</v>
      </c>
      <c r="T76" s="41">
        <v>0</v>
      </c>
      <c r="U76" s="41">
        <v>0</v>
      </c>
      <c r="V76" s="41">
        <v>0</v>
      </c>
      <c r="W76" s="43"/>
      <c r="X76" s="41">
        <v>1646.787</v>
      </c>
    </row>
    <row r="77" spans="1:24" x14ac:dyDescent="0.25">
      <c r="A77" s="42" t="s">
        <v>103</v>
      </c>
      <c r="B77" s="41">
        <v>-5.8107700117535401E-6</v>
      </c>
      <c r="C77" s="41">
        <v>0</v>
      </c>
      <c r="D77" s="41">
        <v>-6.5926376773350304E-5</v>
      </c>
      <c r="E77" s="41">
        <v>0</v>
      </c>
      <c r="F77" s="41">
        <v>0</v>
      </c>
      <c r="G77" s="41">
        <v>-2.90538500587677E-6</v>
      </c>
      <c r="H77" s="41">
        <v>-2.44599900494756E-5</v>
      </c>
      <c r="I77" s="41">
        <v>-8.8226346178456895E-7</v>
      </c>
      <c r="J77" s="41">
        <v>0</v>
      </c>
      <c r="K77" s="41">
        <v>0</v>
      </c>
      <c r="L77" s="41">
        <v>0</v>
      </c>
      <c r="M77" s="41">
        <v>0</v>
      </c>
      <c r="N77" s="41">
        <v>0</v>
      </c>
      <c r="O77" s="41">
        <v>0</v>
      </c>
      <c r="P77" s="41">
        <v>0</v>
      </c>
      <c r="Q77" s="41">
        <v>0</v>
      </c>
      <c r="R77" s="41">
        <v>-1.52114400307684E-8</v>
      </c>
      <c r="S77" s="41">
        <v>-1.00000000202272E-4</v>
      </c>
      <c r="T77" s="41">
        <v>0</v>
      </c>
      <c r="U77" s="41">
        <v>0</v>
      </c>
      <c r="V77" s="41">
        <v>5460.9719999999998</v>
      </c>
      <c r="W77" s="43"/>
      <c r="X77" s="41">
        <v>5460.9718999999996</v>
      </c>
    </row>
    <row r="78" spans="1:24" x14ac:dyDescent="0.25">
      <c r="A78" s="39" t="s">
        <v>106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50"/>
      <c r="X78" s="41"/>
    </row>
    <row r="79" spans="1:24" x14ac:dyDescent="0.25">
      <c r="A79" s="42" t="s">
        <v>104</v>
      </c>
      <c r="B79" s="41">
        <v>0</v>
      </c>
      <c r="C79" s="41">
        <v>0</v>
      </c>
      <c r="D79" s="41">
        <v>0</v>
      </c>
      <c r="E79" s="41">
        <v>0</v>
      </c>
      <c r="F79" s="41">
        <v>0</v>
      </c>
      <c r="G79" s="41">
        <v>0</v>
      </c>
      <c r="H79" s="41">
        <v>0</v>
      </c>
      <c r="I79" s="41">
        <v>0</v>
      </c>
      <c r="J79" s="41">
        <v>0</v>
      </c>
      <c r="K79" s="41">
        <v>0</v>
      </c>
      <c r="L79" s="41">
        <v>0</v>
      </c>
      <c r="M79" s="41">
        <v>0</v>
      </c>
      <c r="N79" s="41">
        <v>0</v>
      </c>
      <c r="O79" s="41">
        <v>0</v>
      </c>
      <c r="P79" s="41">
        <v>0</v>
      </c>
      <c r="Q79" s="41">
        <v>0</v>
      </c>
      <c r="R79" s="41">
        <v>0</v>
      </c>
      <c r="S79" s="41">
        <v>0</v>
      </c>
      <c r="T79" s="41">
        <v>0</v>
      </c>
      <c r="U79" s="41">
        <v>0</v>
      </c>
      <c r="V79" s="41">
        <v>0</v>
      </c>
      <c r="W79" s="43"/>
      <c r="X79" s="41">
        <v>0</v>
      </c>
    </row>
    <row r="80" spans="1:24" x14ac:dyDescent="0.25">
      <c r="A80" s="42" t="s">
        <v>105</v>
      </c>
      <c r="B80" s="41">
        <v>0</v>
      </c>
      <c r="C80" s="41">
        <v>0</v>
      </c>
      <c r="D80" s="41">
        <v>0</v>
      </c>
      <c r="E80" s="41">
        <v>0</v>
      </c>
      <c r="F80" s="41">
        <v>0</v>
      </c>
      <c r="G80" s="41">
        <v>0</v>
      </c>
      <c r="H80" s="41">
        <v>0</v>
      </c>
      <c r="I80" s="41">
        <v>0</v>
      </c>
      <c r="J80" s="41">
        <v>0</v>
      </c>
      <c r="K80" s="41">
        <v>0</v>
      </c>
      <c r="L80" s="41">
        <v>0</v>
      </c>
      <c r="M80" s="41">
        <v>0</v>
      </c>
      <c r="N80" s="41">
        <v>0</v>
      </c>
      <c r="O80" s="41">
        <v>0</v>
      </c>
      <c r="P80" s="41">
        <v>0</v>
      </c>
      <c r="Q80" s="41">
        <v>0</v>
      </c>
      <c r="R80" s="41">
        <v>0</v>
      </c>
      <c r="S80" s="41">
        <v>0</v>
      </c>
      <c r="T80" s="41">
        <v>0</v>
      </c>
      <c r="U80" s="41">
        <v>0</v>
      </c>
      <c r="V80" s="41">
        <v>0</v>
      </c>
      <c r="W80" s="43"/>
      <c r="X80" s="41">
        <v>0</v>
      </c>
    </row>
    <row r="81" spans="1:24" x14ac:dyDescent="0.25">
      <c r="A81" s="42" t="s">
        <v>83</v>
      </c>
      <c r="B81" s="41">
        <v>0</v>
      </c>
      <c r="C81" s="41">
        <v>0</v>
      </c>
      <c r="D81" s="41">
        <v>0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41">
        <v>0</v>
      </c>
      <c r="K81" s="41">
        <v>0</v>
      </c>
      <c r="L81" s="41">
        <v>0</v>
      </c>
      <c r="M81" s="41">
        <v>0</v>
      </c>
      <c r="N81" s="41">
        <v>0</v>
      </c>
      <c r="O81" s="41">
        <v>0</v>
      </c>
      <c r="P81" s="41">
        <v>0</v>
      </c>
      <c r="Q81" s="41">
        <v>0</v>
      </c>
      <c r="R81" s="41">
        <v>0</v>
      </c>
      <c r="S81" s="41">
        <v>0</v>
      </c>
      <c r="T81" s="41">
        <v>0</v>
      </c>
      <c r="U81" s="41">
        <v>0</v>
      </c>
      <c r="V81" s="41">
        <v>0</v>
      </c>
      <c r="W81" s="43"/>
      <c r="X81" s="41">
        <v>0</v>
      </c>
    </row>
    <row r="82" spans="1:24" x14ac:dyDescent="0.25">
      <c r="A82" s="42" t="s">
        <v>108</v>
      </c>
      <c r="B82" s="41">
        <v>0</v>
      </c>
      <c r="C82" s="41">
        <v>0</v>
      </c>
      <c r="D82" s="41">
        <v>0</v>
      </c>
      <c r="E82" s="41">
        <v>0</v>
      </c>
      <c r="F82" s="41">
        <v>0</v>
      </c>
      <c r="G82" s="41">
        <v>0</v>
      </c>
      <c r="H82" s="41">
        <v>0</v>
      </c>
      <c r="I82" s="41">
        <v>0</v>
      </c>
      <c r="J82" s="41">
        <v>0</v>
      </c>
      <c r="K82" s="41">
        <v>0</v>
      </c>
      <c r="L82" s="41">
        <v>0</v>
      </c>
      <c r="M82" s="41">
        <v>0</v>
      </c>
      <c r="N82" s="41">
        <v>0</v>
      </c>
      <c r="O82" s="41">
        <v>0</v>
      </c>
      <c r="P82" s="41">
        <v>0</v>
      </c>
      <c r="Q82" s="41">
        <v>0</v>
      </c>
      <c r="R82" s="41">
        <v>0</v>
      </c>
      <c r="S82" s="41">
        <v>0</v>
      </c>
      <c r="T82" s="41">
        <v>0</v>
      </c>
      <c r="U82" s="41">
        <v>0</v>
      </c>
      <c r="V82" s="41">
        <v>0</v>
      </c>
      <c r="W82" s="43"/>
      <c r="X82" s="41">
        <v>0</v>
      </c>
    </row>
    <row r="83" spans="1:24" x14ac:dyDescent="0.25">
      <c r="A83" s="42" t="s">
        <v>109</v>
      </c>
      <c r="B83" s="41">
        <v>86.869045779699405</v>
      </c>
      <c r="C83" s="41">
        <v>15.606187769195801</v>
      </c>
      <c r="D83" s="41">
        <v>256.74174404683498</v>
      </c>
      <c r="E83" s="41">
        <v>126.263957225741</v>
      </c>
      <c r="F83" s="41">
        <v>2.3062316187868301</v>
      </c>
      <c r="G83" s="41">
        <v>5.4481403417488803</v>
      </c>
      <c r="H83" s="41">
        <v>111.038695607458</v>
      </c>
      <c r="I83" s="41">
        <v>811.14386295763904</v>
      </c>
      <c r="J83" s="41">
        <v>2.3534782754531598</v>
      </c>
      <c r="K83" s="41">
        <v>0.19489286485325799</v>
      </c>
      <c r="L83" s="41">
        <v>7.6775957373482806E-2</v>
      </c>
      <c r="M83" s="41">
        <v>0</v>
      </c>
      <c r="N83" s="41">
        <v>33.1672126402283</v>
      </c>
      <c r="O83" s="41">
        <v>0</v>
      </c>
      <c r="P83" s="41">
        <v>20.818094827612999</v>
      </c>
      <c r="Q83" s="41">
        <v>1.2461328216093199</v>
      </c>
      <c r="R83" s="41">
        <v>3.4696825697184499</v>
      </c>
      <c r="S83" s="41">
        <v>1476.74414</v>
      </c>
      <c r="T83" s="41">
        <v>0</v>
      </c>
      <c r="U83" s="41">
        <v>0</v>
      </c>
      <c r="V83" s="41">
        <v>0</v>
      </c>
      <c r="W83" s="43"/>
      <c r="X83" s="41">
        <v>1476.74414</v>
      </c>
    </row>
    <row r="84" spans="1:24" x14ac:dyDescent="0.25">
      <c r="A84" s="39" t="s">
        <v>89</v>
      </c>
      <c r="B84" s="41">
        <v>3031.2345150381602</v>
      </c>
      <c r="C84" s="41">
        <v>787.62570394125396</v>
      </c>
      <c r="D84" s="41">
        <v>7643.6351591927496</v>
      </c>
      <c r="E84" s="41">
        <v>24611.451958109599</v>
      </c>
      <c r="F84" s="41">
        <v>43.830617569575899</v>
      </c>
      <c r="G84" s="41">
        <v>491.83775703676997</v>
      </c>
      <c r="H84" s="41">
        <v>7684.7688780548897</v>
      </c>
      <c r="I84" s="41">
        <v>43513.714558161497</v>
      </c>
      <c r="J84" s="41">
        <v>304.37891550692399</v>
      </c>
      <c r="K84" s="41">
        <v>5.2808422977855498</v>
      </c>
      <c r="L84" s="41">
        <v>3.17529199616374</v>
      </c>
      <c r="M84" s="41">
        <v>139.36810666215899</v>
      </c>
      <c r="N84" s="41">
        <v>633.53950064896298</v>
      </c>
      <c r="O84" s="41">
        <v>907.87519407483103</v>
      </c>
      <c r="P84" s="41">
        <v>1253.12077098397</v>
      </c>
      <c r="Q84" s="41">
        <v>378.57878228503898</v>
      </c>
      <c r="R84" s="41">
        <v>135.94442208431099</v>
      </c>
      <c r="S84" s="41">
        <v>91569.361849236098</v>
      </c>
      <c r="T84" s="41">
        <v>12686.385541199999</v>
      </c>
      <c r="U84" s="41">
        <v>-3261.7064240999998</v>
      </c>
      <c r="V84" s="41">
        <v>164523.85713439999</v>
      </c>
      <c r="W84" s="43"/>
      <c r="X84" s="41">
        <v>265517.89810073603</v>
      </c>
    </row>
    <row r="85" spans="1:24" x14ac:dyDescent="0.25">
      <c r="A85" s="39" t="s">
        <v>70</v>
      </c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50"/>
      <c r="X85" s="41"/>
    </row>
    <row r="86" spans="1:24" x14ac:dyDescent="0.25">
      <c r="A86" s="42" t="s">
        <v>110</v>
      </c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1">
        <v>2652.2130000000002</v>
      </c>
      <c r="X86" s="41">
        <v>2652.2130000000002</v>
      </c>
    </row>
    <row r="87" spans="1:24" x14ac:dyDescent="0.25">
      <c r="A87" s="42" t="s">
        <v>71</v>
      </c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1">
        <v>4152.8220000000001</v>
      </c>
      <c r="X87" s="41">
        <v>4152.8220000000001</v>
      </c>
    </row>
    <row r="88" spans="1:24" x14ac:dyDescent="0.25">
      <c r="A88" s="42" t="s">
        <v>72</v>
      </c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1">
        <v>9.9999999747524305E-6</v>
      </c>
      <c r="X88" s="41">
        <v>9.9999999747524305E-6</v>
      </c>
    </row>
    <row r="89" spans="1:24" x14ac:dyDescent="0.25">
      <c r="A89" s="42" t="s">
        <v>73</v>
      </c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1">
        <v>100627.818764857</v>
      </c>
      <c r="X89" s="41">
        <v>100627.818764857</v>
      </c>
    </row>
    <row r="90" spans="1:24" x14ac:dyDescent="0.25">
      <c r="A90" s="39" t="s">
        <v>74</v>
      </c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1">
        <v>107432.85377485699</v>
      </c>
      <c r="X90" s="41">
        <v>107432.85377485699</v>
      </c>
    </row>
    <row r="91" spans="1:24" x14ac:dyDescent="0.25">
      <c r="A91" s="39" t="s">
        <v>75</v>
      </c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41"/>
      <c r="X91" s="41"/>
    </row>
    <row r="92" spans="1:24" x14ac:dyDescent="0.25">
      <c r="A92" s="42" t="s">
        <v>76</v>
      </c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1">
        <v>0</v>
      </c>
      <c r="V92" s="43"/>
      <c r="W92" s="43"/>
      <c r="X92" s="41">
        <v>0</v>
      </c>
    </row>
    <row r="93" spans="1:24" x14ac:dyDescent="0.25">
      <c r="A93" s="42" t="s">
        <v>77</v>
      </c>
      <c r="B93" s="41">
        <v>0</v>
      </c>
      <c r="C93" s="41">
        <v>0</v>
      </c>
      <c r="D93" s="41">
        <v>0</v>
      </c>
      <c r="E93" s="41">
        <v>0</v>
      </c>
      <c r="F93" s="41">
        <v>0</v>
      </c>
      <c r="G93" s="41">
        <v>0</v>
      </c>
      <c r="H93" s="41">
        <v>0</v>
      </c>
      <c r="I93" s="41">
        <v>0</v>
      </c>
      <c r="J93" s="41">
        <v>0</v>
      </c>
      <c r="K93" s="41">
        <v>0</v>
      </c>
      <c r="L93" s="41">
        <v>0</v>
      </c>
      <c r="M93" s="41">
        <v>0</v>
      </c>
      <c r="N93" s="41">
        <v>0</v>
      </c>
      <c r="O93" s="41">
        <v>0</v>
      </c>
      <c r="P93" s="41">
        <v>0</v>
      </c>
      <c r="Q93" s="41">
        <v>0</v>
      </c>
      <c r="R93" s="41">
        <v>0</v>
      </c>
      <c r="S93" s="41">
        <v>0</v>
      </c>
      <c r="T93" s="43"/>
      <c r="U93" s="43"/>
      <c r="V93" s="43"/>
      <c r="W93" s="43"/>
      <c r="X93" s="41">
        <v>0</v>
      </c>
    </row>
    <row r="94" spans="1:24" x14ac:dyDescent="0.25">
      <c r="A94" s="39" t="s">
        <v>78</v>
      </c>
      <c r="B94" s="41">
        <v>0</v>
      </c>
      <c r="C94" s="41">
        <v>0</v>
      </c>
      <c r="D94" s="41">
        <v>0</v>
      </c>
      <c r="E94" s="41">
        <v>0</v>
      </c>
      <c r="F94" s="41">
        <v>0</v>
      </c>
      <c r="G94" s="41">
        <v>0</v>
      </c>
      <c r="H94" s="41">
        <v>0</v>
      </c>
      <c r="I94" s="41">
        <v>0</v>
      </c>
      <c r="J94" s="41">
        <v>0</v>
      </c>
      <c r="K94" s="41">
        <v>0</v>
      </c>
      <c r="L94" s="41">
        <v>0</v>
      </c>
      <c r="M94" s="41">
        <v>0</v>
      </c>
      <c r="N94" s="41">
        <v>0</v>
      </c>
      <c r="O94" s="41">
        <v>0</v>
      </c>
      <c r="P94" s="41">
        <v>0</v>
      </c>
      <c r="Q94" s="41">
        <v>0</v>
      </c>
      <c r="R94" s="41">
        <v>0</v>
      </c>
      <c r="S94" s="41">
        <v>0</v>
      </c>
      <c r="T94" s="43"/>
      <c r="U94" s="41">
        <v>0</v>
      </c>
      <c r="V94" s="43"/>
      <c r="W94" s="43"/>
      <c r="X94" s="41">
        <v>0</v>
      </c>
    </row>
    <row r="95" spans="1:24" x14ac:dyDescent="0.25">
      <c r="A95" s="39" t="s">
        <v>90</v>
      </c>
      <c r="B95" s="41">
        <v>4720.8230980381604</v>
      </c>
      <c r="C95" s="41">
        <v>208787.94657636699</v>
      </c>
      <c r="D95" s="41">
        <v>68165.879151946399</v>
      </c>
      <c r="E95" s="41">
        <v>48839.634256558602</v>
      </c>
      <c r="F95" s="41">
        <v>2756.24987779091</v>
      </c>
      <c r="G95" s="41">
        <v>496.60416449716502</v>
      </c>
      <c r="H95" s="41">
        <v>10155.7513487132</v>
      </c>
      <c r="I95" s="41">
        <v>43514.393734004501</v>
      </c>
      <c r="J95" s="41">
        <v>304.37891550692399</v>
      </c>
      <c r="K95" s="41">
        <v>27.173144456127801</v>
      </c>
      <c r="L95" s="41">
        <v>3.4377196363751801</v>
      </c>
      <c r="M95" s="41">
        <v>145.35156065118599</v>
      </c>
      <c r="N95" s="41">
        <v>633.53950064896298</v>
      </c>
      <c r="O95" s="41">
        <v>907.87519407483103</v>
      </c>
      <c r="P95" s="41">
        <v>1253.54489340792</v>
      </c>
      <c r="Q95" s="41">
        <v>378.57878228503898</v>
      </c>
      <c r="R95" s="41">
        <v>136.067295209897</v>
      </c>
      <c r="S95" s="41">
        <v>391227.230089385</v>
      </c>
      <c r="T95" s="41">
        <v>12686.385541199999</v>
      </c>
      <c r="U95" s="41">
        <v>-3261.7064240999998</v>
      </c>
      <c r="V95" s="41">
        <v>164523.85713439999</v>
      </c>
      <c r="W95" s="41">
        <v>107432.85377485699</v>
      </c>
      <c r="X95" s="41">
        <v>672608.62011574197</v>
      </c>
    </row>
    <row r="96" spans="1:24" ht="16.5" x14ac:dyDescent="0.3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</row>
    <row r="97" spans="1:24" ht="16.5" x14ac:dyDescent="0.3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</row>
    <row r="98" spans="1:24" ht="16.5" x14ac:dyDescent="0.3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</row>
    <row r="99" spans="1:24" ht="16.5" x14ac:dyDescent="0.3">
      <c r="A99" s="25" t="s">
        <v>139</v>
      </c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</row>
    <row r="100" spans="1:24" ht="16.5" x14ac:dyDescent="0.3">
      <c r="A100" s="25" t="s">
        <v>140</v>
      </c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</row>
    <row r="101" spans="1:24" ht="18" x14ac:dyDescent="0.3">
      <c r="A101" s="48" t="s">
        <v>141</v>
      </c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</row>
    <row r="102" spans="1:24" ht="18" x14ac:dyDescent="0.3">
      <c r="A102" s="48" t="s">
        <v>142</v>
      </c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</row>
    <row r="103" spans="1:24" ht="18" x14ac:dyDescent="0.3">
      <c r="A103" s="48" t="s">
        <v>143</v>
      </c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</row>
    <row r="104" spans="1:24" ht="18" x14ac:dyDescent="0.3">
      <c r="A104" s="48" t="s">
        <v>144</v>
      </c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</row>
    <row r="105" spans="1:24" ht="18" x14ac:dyDescent="0.3">
      <c r="A105" s="48" t="s">
        <v>145</v>
      </c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</row>
    <row r="106" spans="1:24" ht="18" x14ac:dyDescent="0.3">
      <c r="A106" s="48" t="s">
        <v>146</v>
      </c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</row>
    <row r="107" spans="1:24" ht="18" x14ac:dyDescent="0.3">
      <c r="A107" s="48" t="s">
        <v>147</v>
      </c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</row>
    <row r="108" spans="1:24" ht="18" x14ac:dyDescent="0.3">
      <c r="A108" s="48" t="s">
        <v>148</v>
      </c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</row>
    <row r="109" spans="1:24" ht="18" x14ac:dyDescent="0.3">
      <c r="A109" s="48" t="s">
        <v>149</v>
      </c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</row>
    <row r="110" spans="1:24" ht="18" x14ac:dyDescent="0.3">
      <c r="A110" s="48" t="s">
        <v>150</v>
      </c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</row>
    <row r="111" spans="1:24" ht="18" x14ac:dyDescent="0.3">
      <c r="A111" s="48" t="s">
        <v>151</v>
      </c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</row>
    <row r="112" spans="1:24" ht="18" x14ac:dyDescent="0.3">
      <c r="A112" s="48" t="s">
        <v>152</v>
      </c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</row>
    <row r="113" spans="1:24" ht="18" x14ac:dyDescent="0.3">
      <c r="A113" s="48" t="s">
        <v>153</v>
      </c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</row>
    <row r="114" spans="1:24" ht="18" x14ac:dyDescent="0.3">
      <c r="A114" s="48" t="s">
        <v>154</v>
      </c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</row>
    <row r="115" spans="1:24" ht="18" x14ac:dyDescent="0.3">
      <c r="A115" s="48" t="s">
        <v>155</v>
      </c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</row>
    <row r="116" spans="1:24" ht="18" x14ac:dyDescent="0.3">
      <c r="A116" s="48" t="s">
        <v>156</v>
      </c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</row>
    <row r="117" spans="1:24" ht="18" x14ac:dyDescent="0.3">
      <c r="A117" s="48" t="s">
        <v>157</v>
      </c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</row>
    <row r="118" spans="1:24" ht="16.5" x14ac:dyDescent="0.3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</row>
  </sheetData>
  <hyperlinks>
    <hyperlink ref="X9" location="índice!A1" display="Índice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X91"/>
  <sheetViews>
    <sheetView zoomScale="85" zoomScaleNormal="85" workbookViewId="0">
      <selection activeCell="Y56" sqref="Y56"/>
    </sheetView>
  </sheetViews>
  <sheetFormatPr baseColWidth="10" defaultRowHeight="15" x14ac:dyDescent="0.25"/>
  <cols>
    <col min="1" max="1" width="33.7109375" style="17" customWidth="1"/>
    <col min="2" max="11" width="11.42578125" style="17"/>
    <col min="12" max="12" width="11.42578125" style="17" customWidth="1"/>
    <col min="13" max="13" width="11.42578125" style="17"/>
    <col min="14" max="14" width="12" style="17" customWidth="1"/>
    <col min="15" max="17" width="11.42578125" style="17"/>
    <col min="18" max="18" width="14.28515625" style="17" customWidth="1"/>
    <col min="19" max="19" width="16.28515625" style="17" customWidth="1"/>
    <col min="20" max="20" width="11.42578125" style="17"/>
    <col min="21" max="21" width="17" style="17" customWidth="1"/>
    <col min="22" max="22" width="18.7109375" style="17" customWidth="1"/>
    <col min="23" max="23" width="15.28515625" style="17" customWidth="1"/>
    <col min="24" max="16384" width="11.42578125" style="17"/>
  </cols>
  <sheetData>
    <row r="9" spans="1:24" s="26" customFormat="1" ht="18.75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X9" s="28" t="s">
        <v>119</v>
      </c>
    </row>
    <row r="10" spans="1:24" s="26" customFormat="1" ht="14.25" thickBot="1" x14ac:dyDescent="0.3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3"/>
      <c r="U10" s="33"/>
      <c r="V10" s="33"/>
      <c r="W10" s="33"/>
      <c r="X10" s="34"/>
    </row>
    <row r="11" spans="1:24" s="26" customFormat="1" ht="29.25" thickBot="1" x14ac:dyDescent="0.25">
      <c r="A11" s="36"/>
      <c r="B11" s="37" t="s">
        <v>122</v>
      </c>
      <c r="C11" s="37" t="s">
        <v>123</v>
      </c>
      <c r="D11" s="37" t="s">
        <v>124</v>
      </c>
      <c r="E11" s="37" t="s">
        <v>125</v>
      </c>
      <c r="F11" s="37" t="s">
        <v>126</v>
      </c>
      <c r="G11" s="37" t="s">
        <v>127</v>
      </c>
      <c r="H11" s="37" t="s">
        <v>128</v>
      </c>
      <c r="I11" s="37" t="s">
        <v>129</v>
      </c>
      <c r="J11" s="37" t="s">
        <v>130</v>
      </c>
      <c r="K11" s="37" t="s">
        <v>131</v>
      </c>
      <c r="L11" s="37" t="s">
        <v>132</v>
      </c>
      <c r="M11" s="37" t="s">
        <v>133</v>
      </c>
      <c r="N11" s="37" t="s">
        <v>134</v>
      </c>
      <c r="O11" s="37" t="s">
        <v>135</v>
      </c>
      <c r="P11" s="37" t="s">
        <v>136</v>
      </c>
      <c r="Q11" s="37" t="s">
        <v>137</v>
      </c>
      <c r="R11" s="37" t="s">
        <v>138</v>
      </c>
      <c r="S11" s="37" t="s">
        <v>28</v>
      </c>
      <c r="T11" s="37" t="s">
        <v>29</v>
      </c>
      <c r="U11" s="37" t="s">
        <v>30</v>
      </c>
      <c r="V11" s="37" t="s">
        <v>31</v>
      </c>
      <c r="W11" s="37" t="s">
        <v>32</v>
      </c>
      <c r="X11" s="38" t="s">
        <v>33</v>
      </c>
    </row>
    <row r="12" spans="1:24" s="26" customFormat="1" ht="13.5" x14ac:dyDescent="0.25">
      <c r="A12" s="39" t="s">
        <v>38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1"/>
      <c r="X12" s="41"/>
    </row>
    <row r="13" spans="1:24" s="26" customFormat="1" ht="13.5" x14ac:dyDescent="0.25">
      <c r="A13" s="39" t="s">
        <v>39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1"/>
      <c r="X13" s="41"/>
    </row>
    <row r="14" spans="1:24" s="26" customFormat="1" ht="13.5" x14ac:dyDescent="0.25">
      <c r="A14" s="39" t="s">
        <v>40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1"/>
      <c r="X14" s="41"/>
    </row>
    <row r="15" spans="1:24" s="26" customFormat="1" ht="13.5" x14ac:dyDescent="0.25">
      <c r="A15" s="42" t="s">
        <v>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1">
        <v>175714.31101999999</v>
      </c>
      <c r="X15" s="41">
        <v>175714.31101999999</v>
      </c>
    </row>
    <row r="16" spans="1:24" s="26" customFormat="1" ht="13.5" x14ac:dyDescent="0.25">
      <c r="A16" s="42" t="s">
        <v>41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1">
        <v>1042.933</v>
      </c>
      <c r="X16" s="41">
        <v>1042.933</v>
      </c>
    </row>
    <row r="17" spans="1:24" s="26" customFormat="1" ht="13.5" x14ac:dyDescent="0.25">
      <c r="A17" s="42" t="s">
        <v>42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1">
        <v>11610.218000000001</v>
      </c>
      <c r="X17" s="41">
        <v>11610.218000000001</v>
      </c>
    </row>
    <row r="18" spans="1:24" s="26" customFormat="1" ht="13.5" x14ac:dyDescent="0.25">
      <c r="A18" s="39" t="s">
        <v>43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1"/>
      <c r="X18" s="41"/>
    </row>
    <row r="19" spans="1:24" s="26" customFormat="1" ht="13.5" x14ac:dyDescent="0.25">
      <c r="A19" s="42" t="s">
        <v>2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1">
        <v>1629.3441</v>
      </c>
      <c r="X19" s="41">
        <v>1629.3441</v>
      </c>
    </row>
    <row r="20" spans="1:24" s="26" customFormat="1" ht="13.5" x14ac:dyDescent="0.25">
      <c r="A20" s="39" t="s">
        <v>44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1"/>
      <c r="X20" s="41"/>
    </row>
    <row r="21" spans="1:24" s="26" customFormat="1" ht="13.5" x14ac:dyDescent="0.25">
      <c r="A21" s="42" t="s">
        <v>3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1">
        <v>23.396096</v>
      </c>
      <c r="X21" s="41">
        <v>23.396096</v>
      </c>
    </row>
    <row r="22" spans="1:24" s="26" customFormat="1" ht="13.5" x14ac:dyDescent="0.25">
      <c r="A22" s="42" t="s">
        <v>4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1">
        <v>15076.88884</v>
      </c>
      <c r="X22" s="41">
        <v>15076.88884</v>
      </c>
    </row>
    <row r="23" spans="1:24" s="26" customFormat="1" ht="13.5" x14ac:dyDescent="0.25">
      <c r="A23" s="42" t="s">
        <v>5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1">
        <v>47.773473099999997</v>
      </c>
      <c r="X23" s="41">
        <v>47.773473099999997</v>
      </c>
    </row>
    <row r="24" spans="1:24" s="26" customFormat="1" ht="13.5" x14ac:dyDescent="0.25">
      <c r="A24" s="39" t="s">
        <v>45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1"/>
      <c r="X24" s="41"/>
    </row>
    <row r="25" spans="1:24" s="26" customFormat="1" ht="13.5" x14ac:dyDescent="0.25">
      <c r="A25" s="42" t="s">
        <v>46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1"/>
      <c r="X25" s="41"/>
    </row>
    <row r="26" spans="1:24" s="26" customFormat="1" ht="13.5" x14ac:dyDescent="0.25">
      <c r="A26" s="42" t="s">
        <v>47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1">
        <v>2230.5056500000001</v>
      </c>
      <c r="X26" s="41">
        <v>2230.5056500000001</v>
      </c>
    </row>
    <row r="27" spans="1:24" s="26" customFormat="1" ht="13.5" x14ac:dyDescent="0.25">
      <c r="A27" s="42" t="s">
        <v>48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1">
        <v>159.83150000000001</v>
      </c>
      <c r="X27" s="41">
        <v>159.83150000000001</v>
      </c>
    </row>
    <row r="28" spans="1:24" s="26" customFormat="1" ht="13.5" x14ac:dyDescent="0.25">
      <c r="A28" s="42" t="s">
        <v>49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1">
        <v>0.1402303</v>
      </c>
      <c r="X28" s="41">
        <v>0.1402303</v>
      </c>
    </row>
    <row r="29" spans="1:24" s="26" customFormat="1" ht="13.5" x14ac:dyDescent="0.25">
      <c r="A29" s="39" t="s">
        <v>50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1">
        <v>207535.34190940001</v>
      </c>
      <c r="X29" s="41">
        <v>207535.34190940001</v>
      </c>
    </row>
    <row r="30" spans="1:24" s="26" customFormat="1" ht="13.5" x14ac:dyDescent="0.25">
      <c r="A30" s="39" t="s">
        <v>51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1"/>
      <c r="X30" s="41"/>
    </row>
    <row r="31" spans="1:24" s="26" customFormat="1" ht="13.5" x14ac:dyDescent="0.25">
      <c r="A31" s="39" t="s">
        <v>52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1"/>
      <c r="X31" s="41"/>
    </row>
    <row r="32" spans="1:24" s="26" customFormat="1" ht="13.5" x14ac:dyDescent="0.25">
      <c r="A32" s="39" t="s">
        <v>53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1"/>
      <c r="X32" s="41"/>
    </row>
    <row r="33" spans="1:24" s="26" customFormat="1" ht="13.5" x14ac:dyDescent="0.25">
      <c r="A33" s="42" t="s">
        <v>1</v>
      </c>
      <c r="B33" s="41">
        <v>0</v>
      </c>
      <c r="C33" s="41">
        <v>175714.31101999999</v>
      </c>
      <c r="D33" s="41">
        <v>0</v>
      </c>
      <c r="E33" s="41">
        <v>0</v>
      </c>
      <c r="F33" s="41">
        <v>0</v>
      </c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175714.31101999999</v>
      </c>
      <c r="T33" s="43"/>
      <c r="U33" s="43"/>
      <c r="V33" s="41">
        <v>0</v>
      </c>
      <c r="W33" s="43"/>
      <c r="X33" s="41">
        <v>175714.31101999999</v>
      </c>
    </row>
    <row r="34" spans="1:24" s="26" customFormat="1" ht="13.5" x14ac:dyDescent="0.25">
      <c r="A34" s="42" t="s">
        <v>54</v>
      </c>
      <c r="B34" s="41">
        <v>0</v>
      </c>
      <c r="C34" s="41">
        <v>1042.933</v>
      </c>
      <c r="D34" s="41">
        <v>0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1042.933</v>
      </c>
      <c r="T34" s="43"/>
      <c r="U34" s="43"/>
      <c r="V34" s="41">
        <v>0</v>
      </c>
      <c r="W34" s="43"/>
      <c r="X34" s="41">
        <v>1042.933</v>
      </c>
    </row>
    <row r="35" spans="1:24" s="26" customFormat="1" ht="13.5" x14ac:dyDescent="0.25">
      <c r="A35" s="42" t="s">
        <v>55</v>
      </c>
      <c r="B35" s="41">
        <v>0</v>
      </c>
      <c r="C35" s="41">
        <v>7734.4930000000004</v>
      </c>
      <c r="D35" s="41">
        <v>0</v>
      </c>
      <c r="E35" s="41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7734.4930000000004</v>
      </c>
      <c r="T35" s="43"/>
      <c r="U35" s="43"/>
      <c r="V35" s="41">
        <v>0</v>
      </c>
      <c r="W35" s="43"/>
      <c r="X35" s="41">
        <v>7734.4930000000004</v>
      </c>
    </row>
    <row r="36" spans="1:24" s="26" customFormat="1" ht="13.5" x14ac:dyDescent="0.25">
      <c r="A36" s="42" t="s">
        <v>56</v>
      </c>
      <c r="B36" s="41">
        <v>1629.3441</v>
      </c>
      <c r="C36" s="41">
        <v>0</v>
      </c>
      <c r="D36" s="41">
        <v>0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1629.3441</v>
      </c>
      <c r="T36" s="43"/>
      <c r="U36" s="43"/>
      <c r="V36" s="41">
        <v>0</v>
      </c>
      <c r="W36" s="43"/>
      <c r="X36" s="41">
        <v>1629.3441</v>
      </c>
    </row>
    <row r="37" spans="1:24" s="26" customFormat="1" ht="13.5" x14ac:dyDescent="0.25">
      <c r="A37" s="42" t="s">
        <v>57</v>
      </c>
      <c r="B37" s="41">
        <v>0</v>
      </c>
      <c r="C37" s="41">
        <v>0</v>
      </c>
      <c r="D37" s="41">
        <v>2230.5056500000001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2230.5056500000001</v>
      </c>
      <c r="T37" s="43"/>
      <c r="U37" s="43"/>
      <c r="V37" s="41">
        <v>0</v>
      </c>
      <c r="W37" s="43"/>
      <c r="X37" s="41">
        <v>2230.5056500000001</v>
      </c>
    </row>
    <row r="38" spans="1:24" s="26" customFormat="1" ht="13.5" x14ac:dyDescent="0.25">
      <c r="A38" s="42" t="s">
        <v>58</v>
      </c>
      <c r="B38" s="41">
        <v>0</v>
      </c>
      <c r="C38" s="41">
        <v>0</v>
      </c>
      <c r="D38" s="41">
        <v>102.115310792667</v>
      </c>
      <c r="E38" s="41">
        <v>57.716193554749999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159.831504347417</v>
      </c>
      <c r="T38" s="43"/>
      <c r="U38" s="43"/>
      <c r="V38" s="41">
        <v>0</v>
      </c>
      <c r="W38" s="43"/>
      <c r="X38" s="41">
        <v>159.831504347417</v>
      </c>
    </row>
    <row r="39" spans="1:24" s="26" customFormat="1" ht="13.5" x14ac:dyDescent="0.25">
      <c r="A39" s="42" t="s">
        <v>59</v>
      </c>
      <c r="B39" s="41">
        <v>0.1402303</v>
      </c>
      <c r="C39" s="41">
        <v>0</v>
      </c>
      <c r="D39" s="41">
        <v>0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0.1402303</v>
      </c>
      <c r="T39" s="43"/>
      <c r="U39" s="43"/>
      <c r="V39" s="41">
        <v>0</v>
      </c>
      <c r="W39" s="43"/>
      <c r="X39" s="41">
        <v>0.1402303</v>
      </c>
    </row>
    <row r="40" spans="1:24" s="26" customFormat="1" ht="13.5" x14ac:dyDescent="0.25">
      <c r="A40" s="39" t="s">
        <v>60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51"/>
      <c r="U40" s="51"/>
      <c r="V40" s="41"/>
      <c r="W40" s="51"/>
      <c r="X40" s="41"/>
    </row>
    <row r="41" spans="1:24" s="26" customFormat="1" ht="13.5" x14ac:dyDescent="0.25">
      <c r="A41" s="42" t="s">
        <v>6</v>
      </c>
      <c r="B41" s="41">
        <v>0</v>
      </c>
      <c r="C41" s="41">
        <v>537.3674791318</v>
      </c>
      <c r="D41" s="41">
        <v>236.00772429459099</v>
      </c>
      <c r="E41" s="41">
        <v>18590.534798510002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19363.910001936401</v>
      </c>
      <c r="T41" s="43"/>
      <c r="U41" s="43"/>
      <c r="V41" s="41">
        <v>155.39240000000001</v>
      </c>
      <c r="W41" s="43"/>
      <c r="X41" s="41">
        <v>19519.302401936398</v>
      </c>
    </row>
    <row r="42" spans="1:24" s="26" customFormat="1" ht="13.5" x14ac:dyDescent="0.25">
      <c r="A42" s="39" t="s">
        <v>61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51"/>
      <c r="U42" s="51"/>
      <c r="V42" s="41"/>
      <c r="W42" s="51"/>
      <c r="X42" s="41"/>
    </row>
    <row r="43" spans="1:24" s="26" customFormat="1" ht="13.5" x14ac:dyDescent="0.25">
      <c r="A43" s="42" t="s">
        <v>62</v>
      </c>
      <c r="B43" s="41">
        <v>0</v>
      </c>
      <c r="C43" s="41">
        <v>0</v>
      </c>
      <c r="D43" s="41">
        <v>1392.90406635563</v>
      </c>
      <c r="E43" s="41">
        <v>2.6812916516291901E-2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1392.9308792721399</v>
      </c>
      <c r="T43" s="43"/>
      <c r="U43" s="43"/>
      <c r="V43" s="41">
        <v>8320.4433482999993</v>
      </c>
      <c r="W43" s="43"/>
      <c r="X43" s="41">
        <v>9713.3742275721397</v>
      </c>
    </row>
    <row r="44" spans="1:24" s="26" customFormat="1" ht="13.5" x14ac:dyDescent="0.25">
      <c r="A44" s="42" t="s">
        <v>7</v>
      </c>
      <c r="B44" s="41">
        <v>0</v>
      </c>
      <c r="C44" s="41">
        <v>0</v>
      </c>
      <c r="D44" s="41">
        <v>8717.5319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8717.5319</v>
      </c>
      <c r="T44" s="43"/>
      <c r="U44" s="43"/>
      <c r="V44" s="41">
        <v>13604.81</v>
      </c>
      <c r="W44" s="43"/>
      <c r="X44" s="41">
        <v>22322.341899999999</v>
      </c>
    </row>
    <row r="45" spans="1:24" s="26" customFormat="1" ht="13.5" x14ac:dyDescent="0.25">
      <c r="A45" s="42" t="s">
        <v>63</v>
      </c>
      <c r="B45" s="41">
        <v>0</v>
      </c>
      <c r="C45" s="41">
        <v>0</v>
      </c>
      <c r="D45" s="41">
        <v>1495.61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1495.61</v>
      </c>
      <c r="T45" s="43"/>
      <c r="U45" s="43"/>
      <c r="V45" s="41">
        <v>161.53319999999999</v>
      </c>
      <c r="W45" s="43"/>
      <c r="X45" s="41">
        <v>1657.1432</v>
      </c>
    </row>
    <row r="46" spans="1:24" s="26" customFormat="1" ht="13.5" x14ac:dyDescent="0.25">
      <c r="A46" s="42" t="s">
        <v>80</v>
      </c>
      <c r="B46" s="41">
        <v>0</v>
      </c>
      <c r="C46" s="41">
        <v>0</v>
      </c>
      <c r="D46" s="41">
        <v>9826.9124112000009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9826.9124112000009</v>
      </c>
      <c r="T46" s="43"/>
      <c r="U46" s="43"/>
      <c r="V46" s="41">
        <v>18644.302607099999</v>
      </c>
      <c r="W46" s="43"/>
      <c r="X46" s="41">
        <v>28471.215018300001</v>
      </c>
    </row>
    <row r="47" spans="1:24" s="26" customFormat="1" ht="13.5" x14ac:dyDescent="0.25">
      <c r="A47" s="42" t="s">
        <v>64</v>
      </c>
      <c r="B47" s="41">
        <v>0</v>
      </c>
      <c r="C47" s="41">
        <v>0</v>
      </c>
      <c r="D47" s="41">
        <v>17314.71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17314.71</v>
      </c>
      <c r="T47" s="43"/>
      <c r="U47" s="43"/>
      <c r="V47" s="41">
        <v>3071.1039999999998</v>
      </c>
      <c r="W47" s="43"/>
      <c r="X47" s="41">
        <v>20385.813999999998</v>
      </c>
    </row>
    <row r="48" spans="1:24" s="26" customFormat="1" ht="13.5" x14ac:dyDescent="0.25">
      <c r="A48" s="42" t="s">
        <v>65</v>
      </c>
      <c r="B48" s="41">
        <v>0</v>
      </c>
      <c r="C48" s="41">
        <v>0</v>
      </c>
      <c r="D48" s="41">
        <v>606.39402911472098</v>
      </c>
      <c r="E48" s="41">
        <v>1.16728731513946E-2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606.40570198787202</v>
      </c>
      <c r="T48" s="43"/>
      <c r="U48" s="43"/>
      <c r="V48" s="41">
        <v>0</v>
      </c>
      <c r="W48" s="43"/>
      <c r="X48" s="41">
        <v>606.40570198787202</v>
      </c>
    </row>
    <row r="49" spans="1:24" s="26" customFormat="1" ht="13.5" x14ac:dyDescent="0.25">
      <c r="A49" s="42" t="s">
        <v>8</v>
      </c>
      <c r="B49" s="41">
        <v>0</v>
      </c>
      <c r="C49" s="41">
        <v>0</v>
      </c>
      <c r="D49" s="41">
        <v>0</v>
      </c>
      <c r="E49" s="41">
        <v>0</v>
      </c>
      <c r="F49" s="41">
        <v>0</v>
      </c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41">
        <v>0</v>
      </c>
      <c r="S49" s="41">
        <v>0</v>
      </c>
      <c r="T49" s="43"/>
      <c r="U49" s="43"/>
      <c r="V49" s="41">
        <v>1283.296</v>
      </c>
      <c r="W49" s="43"/>
      <c r="X49" s="41">
        <v>1283.296</v>
      </c>
    </row>
    <row r="50" spans="1:24" s="26" customFormat="1" ht="13.5" x14ac:dyDescent="0.25">
      <c r="A50" s="42" t="s">
        <v>66</v>
      </c>
      <c r="B50" s="41">
        <v>0</v>
      </c>
      <c r="C50" s="41">
        <v>0</v>
      </c>
      <c r="D50" s="41">
        <v>5379.241</v>
      </c>
      <c r="E50" s="41">
        <v>0</v>
      </c>
      <c r="F50" s="41">
        <v>0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>
        <v>0</v>
      </c>
      <c r="Q50" s="41">
        <v>0</v>
      </c>
      <c r="R50" s="41">
        <v>0</v>
      </c>
      <c r="S50" s="41">
        <v>5379.241</v>
      </c>
      <c r="T50" s="43"/>
      <c r="U50" s="43"/>
      <c r="V50" s="41">
        <v>0</v>
      </c>
      <c r="W50" s="43"/>
      <c r="X50" s="41">
        <v>5379.241</v>
      </c>
    </row>
    <row r="51" spans="1:24" s="26" customFormat="1" ht="13.5" x14ac:dyDescent="0.25">
      <c r="A51" s="39" t="s">
        <v>81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51"/>
      <c r="U51" s="51"/>
      <c r="V51" s="41"/>
      <c r="W51" s="51"/>
      <c r="X51" s="41"/>
    </row>
    <row r="52" spans="1:24" s="26" customFormat="1" ht="13.5" x14ac:dyDescent="0.25">
      <c r="A52" s="42" t="s">
        <v>9</v>
      </c>
      <c r="B52" s="41">
        <v>0</v>
      </c>
      <c r="C52" s="41">
        <v>0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41">
        <v>0</v>
      </c>
      <c r="Q52" s="41">
        <v>0</v>
      </c>
      <c r="R52" s="41">
        <v>0</v>
      </c>
      <c r="S52" s="41">
        <v>0</v>
      </c>
      <c r="T52" s="43"/>
      <c r="U52" s="43"/>
      <c r="V52" s="41">
        <v>0</v>
      </c>
      <c r="W52" s="43"/>
      <c r="X52" s="41">
        <v>0</v>
      </c>
    </row>
    <row r="53" spans="1:24" s="26" customFormat="1" ht="13.5" x14ac:dyDescent="0.25">
      <c r="A53" s="42" t="s">
        <v>82</v>
      </c>
      <c r="B53" s="41">
        <v>0</v>
      </c>
      <c r="C53" s="41">
        <v>0</v>
      </c>
      <c r="D53" s="41">
        <v>0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  <c r="Q53" s="41">
        <v>0</v>
      </c>
      <c r="R53" s="41">
        <v>0</v>
      </c>
      <c r="S53" s="41">
        <v>0</v>
      </c>
      <c r="T53" s="43"/>
      <c r="U53" s="43"/>
      <c r="V53" s="41">
        <v>0</v>
      </c>
      <c r="W53" s="43"/>
      <c r="X53" s="41">
        <v>0</v>
      </c>
    </row>
    <row r="54" spans="1:24" s="26" customFormat="1" ht="13.5" x14ac:dyDescent="0.25">
      <c r="A54" s="42" t="s">
        <v>83</v>
      </c>
      <c r="B54" s="41">
        <v>0</v>
      </c>
      <c r="C54" s="41">
        <v>0</v>
      </c>
      <c r="D54" s="41">
        <v>0</v>
      </c>
      <c r="E54" s="41">
        <v>159.83150000000001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  <c r="Q54" s="41">
        <v>0</v>
      </c>
      <c r="R54" s="41">
        <v>0</v>
      </c>
      <c r="S54" s="41">
        <v>159.83150000000001</v>
      </c>
      <c r="T54" s="43"/>
      <c r="U54" s="43"/>
      <c r="V54" s="41">
        <v>0</v>
      </c>
      <c r="W54" s="43"/>
      <c r="X54" s="41">
        <v>159.83150000000001</v>
      </c>
    </row>
    <row r="55" spans="1:24" s="26" customFormat="1" ht="13.5" x14ac:dyDescent="0.25">
      <c r="A55" s="42" t="s">
        <v>67</v>
      </c>
      <c r="B55" s="41">
        <v>0</v>
      </c>
      <c r="C55" s="41">
        <v>0</v>
      </c>
      <c r="D55" s="41">
        <v>0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41">
        <v>0</v>
      </c>
      <c r="S55" s="41">
        <v>0</v>
      </c>
      <c r="T55" s="43"/>
      <c r="U55" s="43"/>
      <c r="V55" s="41">
        <v>0</v>
      </c>
      <c r="W55" s="43"/>
      <c r="X55" s="41">
        <v>0</v>
      </c>
    </row>
    <row r="56" spans="1:24" s="26" customFormat="1" ht="13.5" x14ac:dyDescent="0.25">
      <c r="A56" s="42" t="s">
        <v>68</v>
      </c>
      <c r="B56" s="41">
        <v>0</v>
      </c>
      <c r="C56" s="41">
        <v>0</v>
      </c>
      <c r="D56" s="41">
        <v>1140.6486600000001</v>
      </c>
      <c r="E56" s="41"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  <c r="Q56" s="41">
        <v>0</v>
      </c>
      <c r="R56" s="41">
        <v>0</v>
      </c>
      <c r="S56" s="41">
        <v>1140.6486600000001</v>
      </c>
      <c r="T56" s="43"/>
      <c r="U56" s="43"/>
      <c r="V56" s="41">
        <v>0</v>
      </c>
      <c r="W56" s="43"/>
      <c r="X56" s="41">
        <v>1140.6486600000001</v>
      </c>
    </row>
    <row r="57" spans="1:24" s="26" customFormat="1" ht="13.5" x14ac:dyDescent="0.25">
      <c r="A57" s="39" t="s">
        <v>69</v>
      </c>
      <c r="B57" s="41">
        <v>1629.4843303</v>
      </c>
      <c r="C57" s="41">
        <v>185029.10449913199</v>
      </c>
      <c r="D57" s="41">
        <v>48442.580751757603</v>
      </c>
      <c r="E57" s="41">
        <v>18808.1209778544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>
        <v>0</v>
      </c>
      <c r="Q57" s="41">
        <v>0</v>
      </c>
      <c r="R57" s="41">
        <v>0</v>
      </c>
      <c r="S57" s="41">
        <v>253909.29055904399</v>
      </c>
      <c r="T57" s="43"/>
      <c r="U57" s="43"/>
      <c r="V57" s="41">
        <v>45240.881555400003</v>
      </c>
      <c r="W57" s="43"/>
      <c r="X57" s="41">
        <v>299150.17211444402</v>
      </c>
    </row>
    <row r="58" spans="1:24" s="26" customFormat="1" ht="13.5" x14ac:dyDescent="0.25">
      <c r="A58" s="39" t="s">
        <v>70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0"/>
      <c r="U58" s="40"/>
      <c r="V58" s="41"/>
      <c r="W58" s="40"/>
      <c r="X58" s="41"/>
    </row>
    <row r="59" spans="1:24" s="26" customFormat="1" ht="13.5" x14ac:dyDescent="0.25">
      <c r="A59" s="42" t="s">
        <v>84</v>
      </c>
      <c r="B59" s="41">
        <v>0</v>
      </c>
      <c r="C59" s="41">
        <v>0</v>
      </c>
      <c r="D59" s="41">
        <v>0</v>
      </c>
      <c r="E59" s="41">
        <v>2741.4250000000002</v>
      </c>
      <c r="F59" s="41">
        <v>0</v>
      </c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41">
        <v>0</v>
      </c>
      <c r="O59" s="41">
        <v>0</v>
      </c>
      <c r="P59" s="41">
        <v>0</v>
      </c>
      <c r="Q59" s="41">
        <v>0</v>
      </c>
      <c r="R59" s="41">
        <v>0</v>
      </c>
      <c r="S59" s="41">
        <v>2741.4250000000002</v>
      </c>
      <c r="T59" s="41">
        <v>0</v>
      </c>
      <c r="U59" s="43"/>
      <c r="V59" s="43"/>
      <c r="W59" s="43"/>
      <c r="X59" s="41">
        <v>2741.4250000000002</v>
      </c>
    </row>
    <row r="60" spans="1:24" s="26" customFormat="1" ht="13.5" x14ac:dyDescent="0.25">
      <c r="A60" s="42" t="s">
        <v>71</v>
      </c>
      <c r="B60" s="41">
        <v>0</v>
      </c>
      <c r="C60" s="41">
        <v>3875.7249999999999</v>
      </c>
      <c r="D60" s="41">
        <v>0</v>
      </c>
      <c r="E60" s="41">
        <v>0</v>
      </c>
      <c r="F60" s="41">
        <v>0</v>
      </c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  <c r="S60" s="41">
        <v>3875.7249999999999</v>
      </c>
      <c r="T60" s="41">
        <v>0</v>
      </c>
      <c r="U60" s="43"/>
      <c r="V60" s="43"/>
      <c r="W60" s="43"/>
      <c r="X60" s="41">
        <v>3875.7249999999999</v>
      </c>
    </row>
    <row r="61" spans="1:24" s="26" customFormat="1" ht="13.5" x14ac:dyDescent="0.25">
      <c r="A61" s="42" t="s">
        <v>72</v>
      </c>
      <c r="B61" s="41">
        <v>0</v>
      </c>
      <c r="C61" s="41">
        <v>0</v>
      </c>
      <c r="D61" s="41">
        <v>3.0000000009522399E-5</v>
      </c>
      <c r="E61" s="41">
        <v>0</v>
      </c>
      <c r="F61" s="41">
        <v>0</v>
      </c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1">
        <v>0</v>
      </c>
      <c r="Q61" s="41">
        <v>0</v>
      </c>
      <c r="R61" s="41">
        <v>0</v>
      </c>
      <c r="S61" s="41">
        <v>3.0000000009522399E-5</v>
      </c>
      <c r="T61" s="41">
        <v>0</v>
      </c>
      <c r="U61" s="43"/>
      <c r="V61" s="43"/>
      <c r="W61" s="43"/>
      <c r="X61" s="41">
        <v>3.0000000009522399E-5</v>
      </c>
    </row>
    <row r="62" spans="1:24" s="26" customFormat="1" ht="13.5" x14ac:dyDescent="0.25">
      <c r="A62" s="42" t="s">
        <v>73</v>
      </c>
      <c r="B62" s="41">
        <v>3099.8325475322899</v>
      </c>
      <c r="C62" s="41">
        <v>174.56959518138899</v>
      </c>
      <c r="D62" s="41">
        <v>11291.380154991501</v>
      </c>
      <c r="E62" s="41">
        <v>17221.499349661</v>
      </c>
      <c r="F62" s="41">
        <v>4926.0119706618798</v>
      </c>
      <c r="G62" s="41">
        <v>380.742233615082</v>
      </c>
      <c r="H62" s="41">
        <v>13754.8319200347</v>
      </c>
      <c r="I62" s="41">
        <v>32705.770610737</v>
      </c>
      <c r="J62" s="41">
        <v>240.74880810881299</v>
      </c>
      <c r="K62" s="41">
        <v>4.7782242572397697</v>
      </c>
      <c r="L62" s="41">
        <v>2.50290345475026</v>
      </c>
      <c r="M62" s="41">
        <v>133.159679538202</v>
      </c>
      <c r="N62" s="41">
        <v>536.90674911143003</v>
      </c>
      <c r="O62" s="41">
        <v>473.62170940598003</v>
      </c>
      <c r="P62" s="41">
        <v>1170.57465310764</v>
      </c>
      <c r="Q62" s="41">
        <v>206.73106759545399</v>
      </c>
      <c r="R62" s="41">
        <v>115.010282141723</v>
      </c>
      <c r="S62" s="41">
        <v>86438.672459136098</v>
      </c>
      <c r="T62" s="41">
        <v>0</v>
      </c>
      <c r="U62" s="43"/>
      <c r="V62" s="43"/>
      <c r="W62" s="43"/>
      <c r="X62" s="41">
        <v>86438.672459136098</v>
      </c>
    </row>
    <row r="63" spans="1:24" s="26" customFormat="1" ht="13.5" x14ac:dyDescent="0.25">
      <c r="A63" s="39" t="s">
        <v>74</v>
      </c>
      <c r="B63" s="41">
        <v>3099.8325475322899</v>
      </c>
      <c r="C63" s="41">
        <v>4050.2945951813899</v>
      </c>
      <c r="D63" s="41">
        <v>11291.3801849915</v>
      </c>
      <c r="E63" s="41">
        <v>19962.924349661</v>
      </c>
      <c r="F63" s="41">
        <v>4926.0119706618798</v>
      </c>
      <c r="G63" s="41">
        <v>380.742233615082</v>
      </c>
      <c r="H63" s="41">
        <v>13754.8319200347</v>
      </c>
      <c r="I63" s="41">
        <v>32705.770610737</v>
      </c>
      <c r="J63" s="41">
        <v>240.74880810881299</v>
      </c>
      <c r="K63" s="41">
        <v>4.7782242572397697</v>
      </c>
      <c r="L63" s="41">
        <v>2.50290345475026</v>
      </c>
      <c r="M63" s="41">
        <v>133.159679538202</v>
      </c>
      <c r="N63" s="41">
        <v>536.90674911143003</v>
      </c>
      <c r="O63" s="41">
        <v>473.62170940598003</v>
      </c>
      <c r="P63" s="41">
        <v>1170.57465310764</v>
      </c>
      <c r="Q63" s="41">
        <v>206.73106759545399</v>
      </c>
      <c r="R63" s="41">
        <v>115.010282141723</v>
      </c>
      <c r="S63" s="41">
        <v>93055.822489136001</v>
      </c>
      <c r="T63" s="41">
        <v>0</v>
      </c>
      <c r="U63" s="43"/>
      <c r="V63" s="43"/>
      <c r="W63" s="43"/>
      <c r="X63" s="41">
        <v>93055.822489136001</v>
      </c>
    </row>
    <row r="64" spans="1:24" s="26" customFormat="1" ht="13.5" x14ac:dyDescent="0.25">
      <c r="A64" s="39" t="s">
        <v>75</v>
      </c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</row>
    <row r="65" spans="1:24" s="26" customFormat="1" ht="13.5" x14ac:dyDescent="0.25">
      <c r="A65" s="42" t="s">
        <v>76</v>
      </c>
      <c r="B65" s="41">
        <v>0</v>
      </c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  <c r="S65" s="41">
        <v>0</v>
      </c>
      <c r="T65" s="43"/>
      <c r="U65" s="43"/>
      <c r="V65" s="43"/>
      <c r="W65" s="43"/>
      <c r="X65" s="41">
        <v>0</v>
      </c>
    </row>
    <row r="66" spans="1:24" s="26" customFormat="1" ht="13.5" x14ac:dyDescent="0.25">
      <c r="A66" s="42" t="s">
        <v>77</v>
      </c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1">
        <v>0</v>
      </c>
      <c r="V66" s="43"/>
      <c r="W66" s="43"/>
      <c r="X66" s="41">
        <v>0</v>
      </c>
    </row>
    <row r="67" spans="1:24" s="26" customFormat="1" ht="13.5" x14ac:dyDescent="0.25">
      <c r="A67" s="39" t="s">
        <v>78</v>
      </c>
      <c r="B67" s="41">
        <v>0</v>
      </c>
      <c r="C67" s="41">
        <v>0</v>
      </c>
      <c r="D67" s="41">
        <v>0</v>
      </c>
      <c r="E67" s="41">
        <v>0</v>
      </c>
      <c r="F67" s="41">
        <v>0</v>
      </c>
      <c r="G67" s="41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1">
        <v>0</v>
      </c>
      <c r="Q67" s="41">
        <v>0</v>
      </c>
      <c r="R67" s="41">
        <v>0</v>
      </c>
      <c r="S67" s="41">
        <v>0</v>
      </c>
      <c r="T67" s="43"/>
      <c r="U67" s="41">
        <v>0</v>
      </c>
      <c r="V67" s="43"/>
      <c r="W67" s="43"/>
      <c r="X67" s="41">
        <v>0</v>
      </c>
    </row>
    <row r="68" spans="1:24" s="26" customFormat="1" ht="14.25" thickBot="1" x14ac:dyDescent="0.3">
      <c r="A68" s="39" t="s">
        <v>79</v>
      </c>
      <c r="B68" s="41">
        <v>4729.3168778322897</v>
      </c>
      <c r="C68" s="41">
        <v>189079.399094313</v>
      </c>
      <c r="D68" s="41">
        <v>59733.960936749099</v>
      </c>
      <c r="E68" s="41">
        <v>38771.045327515501</v>
      </c>
      <c r="F68" s="41">
        <v>4926.0119706618798</v>
      </c>
      <c r="G68" s="41">
        <v>380.742233615082</v>
      </c>
      <c r="H68" s="41">
        <v>13754.8319200347</v>
      </c>
      <c r="I68" s="41">
        <v>32705.770610737</v>
      </c>
      <c r="J68" s="41">
        <v>240.74880810881299</v>
      </c>
      <c r="K68" s="41">
        <v>4.7782242572397697</v>
      </c>
      <c r="L68" s="41">
        <v>2.50290345475026</v>
      </c>
      <c r="M68" s="41">
        <v>133.159679538202</v>
      </c>
      <c r="N68" s="41">
        <v>536.90674911143003</v>
      </c>
      <c r="O68" s="41">
        <v>473.62170940598003</v>
      </c>
      <c r="P68" s="41">
        <v>1170.57465310764</v>
      </c>
      <c r="Q68" s="41">
        <v>206.73106759545399</v>
      </c>
      <c r="R68" s="41">
        <v>115.010282141723</v>
      </c>
      <c r="S68" s="41">
        <v>346965.11304818001</v>
      </c>
      <c r="T68" s="41">
        <v>0</v>
      </c>
      <c r="U68" s="41">
        <v>0</v>
      </c>
      <c r="V68" s="41">
        <v>45240.881555400003</v>
      </c>
      <c r="W68" s="41">
        <v>207535.34190940001</v>
      </c>
      <c r="X68" s="41">
        <v>599741.33651298005</v>
      </c>
    </row>
    <row r="69" spans="1:24" ht="16.5" x14ac:dyDescent="0.3">
      <c r="A69" s="47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</row>
    <row r="70" spans="1:24" ht="16.5" x14ac:dyDescent="0.3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</row>
    <row r="71" spans="1:24" ht="16.5" x14ac:dyDescent="0.3">
      <c r="A71" s="25" t="s">
        <v>139</v>
      </c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</row>
    <row r="72" spans="1:24" ht="16.5" x14ac:dyDescent="0.3">
      <c r="A72" s="25" t="s">
        <v>140</v>
      </c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</row>
    <row r="73" spans="1:24" ht="18" x14ac:dyDescent="0.3">
      <c r="A73" s="48" t="s">
        <v>141</v>
      </c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</row>
    <row r="74" spans="1:24" ht="18" x14ac:dyDescent="0.3">
      <c r="A74" s="48" t="s">
        <v>142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</row>
    <row r="75" spans="1:24" ht="18" x14ac:dyDescent="0.3">
      <c r="A75" s="48" t="s">
        <v>143</v>
      </c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</row>
    <row r="76" spans="1:24" ht="18" x14ac:dyDescent="0.3">
      <c r="A76" s="48" t="s">
        <v>144</v>
      </c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</row>
    <row r="77" spans="1:24" ht="18" x14ac:dyDescent="0.3">
      <c r="A77" s="48" t="s">
        <v>145</v>
      </c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</row>
    <row r="78" spans="1:24" ht="18" x14ac:dyDescent="0.3">
      <c r="A78" s="48" t="s">
        <v>146</v>
      </c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</row>
    <row r="79" spans="1:24" ht="18" x14ac:dyDescent="0.3">
      <c r="A79" s="48" t="s">
        <v>147</v>
      </c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</row>
    <row r="80" spans="1:24" ht="18" x14ac:dyDescent="0.3">
      <c r="A80" s="48" t="s">
        <v>148</v>
      </c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</row>
    <row r="81" spans="1:24" ht="18" x14ac:dyDescent="0.3">
      <c r="A81" s="48" t="s">
        <v>149</v>
      </c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</row>
    <row r="82" spans="1:24" ht="18" x14ac:dyDescent="0.3">
      <c r="A82" s="48" t="s">
        <v>150</v>
      </c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</row>
    <row r="83" spans="1:24" ht="18" x14ac:dyDescent="0.3">
      <c r="A83" s="48" t="s">
        <v>151</v>
      </c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</row>
    <row r="84" spans="1:24" ht="18" x14ac:dyDescent="0.3">
      <c r="A84" s="48" t="s">
        <v>152</v>
      </c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</row>
    <row r="85" spans="1:24" ht="18" x14ac:dyDescent="0.3">
      <c r="A85" s="48" t="s">
        <v>153</v>
      </c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</row>
    <row r="86" spans="1:24" ht="18" x14ac:dyDescent="0.3">
      <c r="A86" s="48" t="s">
        <v>154</v>
      </c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</row>
    <row r="87" spans="1:24" ht="18" x14ac:dyDescent="0.3">
      <c r="A87" s="48" t="s">
        <v>155</v>
      </c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</row>
    <row r="88" spans="1:24" ht="18" x14ac:dyDescent="0.3">
      <c r="A88" s="48" t="s">
        <v>156</v>
      </c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</row>
    <row r="89" spans="1:24" ht="18" x14ac:dyDescent="0.3">
      <c r="A89" s="48" t="s">
        <v>157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</row>
    <row r="90" spans="1:24" ht="16.5" x14ac:dyDescent="0.3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</row>
    <row r="91" spans="1:24" ht="16.5" x14ac:dyDescent="0.3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</row>
  </sheetData>
  <hyperlinks>
    <hyperlink ref="X9" location="índice!A1" display="Índice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X120"/>
  <sheetViews>
    <sheetView zoomScale="85" zoomScaleNormal="85" workbookViewId="0">
      <selection activeCell="Y56" sqref="Y56"/>
    </sheetView>
  </sheetViews>
  <sheetFormatPr baseColWidth="10" defaultRowHeight="15" x14ac:dyDescent="0.25"/>
  <cols>
    <col min="1" max="1" width="34.42578125" style="17" customWidth="1"/>
    <col min="2" max="17" width="9.7109375" style="17" customWidth="1"/>
    <col min="18" max="18" width="13" style="17" customWidth="1"/>
    <col min="19" max="19" width="14.85546875" style="17" customWidth="1"/>
    <col min="20" max="20" width="11.5703125" style="17" bestFit="1" customWidth="1"/>
    <col min="21" max="21" width="16.85546875" style="17" customWidth="1"/>
    <col min="22" max="22" width="18.140625" style="17" customWidth="1"/>
    <col min="23" max="23" width="11.5703125" style="17" bestFit="1" customWidth="1"/>
    <col min="24" max="24" width="14.85546875" style="17" customWidth="1"/>
    <col min="25" max="16384" width="11.42578125" style="17"/>
  </cols>
  <sheetData>
    <row r="9" spans="1:24" s="26" customFormat="1" ht="18.75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X9" s="28" t="s">
        <v>119</v>
      </c>
    </row>
    <row r="10" spans="1:24" s="26" customFormat="1" ht="14.25" thickBot="1" x14ac:dyDescent="0.3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3"/>
      <c r="U10" s="33"/>
      <c r="V10" s="33"/>
      <c r="W10" s="33"/>
      <c r="X10" s="34"/>
    </row>
    <row r="11" spans="1:24" s="26" customFormat="1" ht="43.5" thickBot="1" x14ac:dyDescent="0.25">
      <c r="A11" s="37"/>
      <c r="B11" s="37" t="s">
        <v>122</v>
      </c>
      <c r="C11" s="37" t="s">
        <v>123</v>
      </c>
      <c r="D11" s="37" t="s">
        <v>124</v>
      </c>
      <c r="E11" s="37" t="s">
        <v>125</v>
      </c>
      <c r="F11" s="37" t="s">
        <v>126</v>
      </c>
      <c r="G11" s="37" t="s">
        <v>127</v>
      </c>
      <c r="H11" s="37" t="s">
        <v>128</v>
      </c>
      <c r="I11" s="37" t="s">
        <v>129</v>
      </c>
      <c r="J11" s="37" t="s">
        <v>130</v>
      </c>
      <c r="K11" s="37" t="s">
        <v>131</v>
      </c>
      <c r="L11" s="37" t="s">
        <v>132</v>
      </c>
      <c r="M11" s="37" t="s">
        <v>133</v>
      </c>
      <c r="N11" s="37" t="s">
        <v>134</v>
      </c>
      <c r="O11" s="37" t="s">
        <v>135</v>
      </c>
      <c r="P11" s="37" t="s">
        <v>136</v>
      </c>
      <c r="Q11" s="37" t="s">
        <v>137</v>
      </c>
      <c r="R11" s="37" t="s">
        <v>138</v>
      </c>
      <c r="S11" s="37" t="s">
        <v>34</v>
      </c>
      <c r="T11" s="37" t="s">
        <v>29</v>
      </c>
      <c r="U11" s="37" t="s">
        <v>30</v>
      </c>
      <c r="V11" s="37" t="s">
        <v>35</v>
      </c>
      <c r="W11" s="37" t="s">
        <v>36</v>
      </c>
      <c r="X11" s="37" t="s">
        <v>37</v>
      </c>
    </row>
    <row r="12" spans="1:24" s="26" customFormat="1" ht="13.5" x14ac:dyDescent="0.25">
      <c r="A12" s="39" t="s">
        <v>38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50"/>
      <c r="U12" s="50"/>
      <c r="V12" s="50"/>
      <c r="W12" s="50"/>
      <c r="X12" s="41"/>
    </row>
    <row r="13" spans="1:24" s="26" customFormat="1" ht="13.5" x14ac:dyDescent="0.25">
      <c r="A13" s="39" t="s">
        <v>39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50"/>
      <c r="U13" s="50"/>
      <c r="V13" s="50"/>
      <c r="W13" s="50"/>
      <c r="X13" s="41"/>
    </row>
    <row r="14" spans="1:24" s="26" customFormat="1" ht="13.5" x14ac:dyDescent="0.25">
      <c r="A14" s="39" t="s">
        <v>40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50"/>
      <c r="U14" s="50"/>
      <c r="V14" s="50"/>
      <c r="W14" s="50"/>
      <c r="X14" s="41"/>
    </row>
    <row r="15" spans="1:24" s="26" customFormat="1" ht="13.5" x14ac:dyDescent="0.25">
      <c r="A15" s="42" t="s">
        <v>1</v>
      </c>
      <c r="B15" s="41">
        <v>0</v>
      </c>
      <c r="C15" s="41">
        <v>175714.31101999999</v>
      </c>
      <c r="D15" s="41">
        <v>0</v>
      </c>
      <c r="E15" s="41">
        <v>0</v>
      </c>
      <c r="F15" s="41">
        <v>0</v>
      </c>
      <c r="G15" s="41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  <c r="O15" s="41">
        <v>0</v>
      </c>
      <c r="P15" s="41">
        <v>0</v>
      </c>
      <c r="Q15" s="41">
        <v>0</v>
      </c>
      <c r="R15" s="41">
        <v>0</v>
      </c>
      <c r="S15" s="41">
        <v>175714.31101999999</v>
      </c>
      <c r="T15" s="43"/>
      <c r="U15" s="43"/>
      <c r="V15" s="43"/>
      <c r="W15" s="43"/>
      <c r="X15" s="41">
        <v>175714.31101999999</v>
      </c>
    </row>
    <row r="16" spans="1:24" s="26" customFormat="1" ht="13.5" x14ac:dyDescent="0.25">
      <c r="A16" s="42" t="s">
        <v>41</v>
      </c>
      <c r="B16" s="41">
        <v>0</v>
      </c>
      <c r="C16" s="41">
        <v>1042.933</v>
      </c>
      <c r="D16" s="41">
        <v>0</v>
      </c>
      <c r="E16" s="41">
        <v>0</v>
      </c>
      <c r="F16" s="41"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  <c r="O16" s="41">
        <v>0</v>
      </c>
      <c r="P16" s="41">
        <v>0</v>
      </c>
      <c r="Q16" s="41">
        <v>0</v>
      </c>
      <c r="R16" s="41">
        <v>0</v>
      </c>
      <c r="S16" s="41">
        <v>1042.933</v>
      </c>
      <c r="T16" s="43"/>
      <c r="U16" s="43"/>
      <c r="V16" s="43"/>
      <c r="W16" s="43"/>
      <c r="X16" s="41">
        <v>1042.933</v>
      </c>
    </row>
    <row r="17" spans="1:24" s="26" customFormat="1" ht="13.5" x14ac:dyDescent="0.25">
      <c r="A17" s="42" t="s">
        <v>42</v>
      </c>
      <c r="B17" s="41">
        <v>0</v>
      </c>
      <c r="C17" s="41">
        <v>11610.218000000001</v>
      </c>
      <c r="D17" s="41">
        <v>0</v>
      </c>
      <c r="E17" s="41">
        <v>0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  <c r="O17" s="41">
        <v>0</v>
      </c>
      <c r="P17" s="41">
        <v>0</v>
      </c>
      <c r="Q17" s="41">
        <v>0</v>
      </c>
      <c r="R17" s="41">
        <v>0</v>
      </c>
      <c r="S17" s="41">
        <v>11610.218000000001</v>
      </c>
      <c r="T17" s="43"/>
      <c r="U17" s="43"/>
      <c r="V17" s="43"/>
      <c r="W17" s="43"/>
      <c r="X17" s="41">
        <v>11610.218000000001</v>
      </c>
    </row>
    <row r="18" spans="1:24" s="26" customFormat="1" ht="13.5" x14ac:dyDescent="0.25">
      <c r="A18" s="39" t="s">
        <v>43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50"/>
      <c r="U18" s="50"/>
      <c r="V18" s="50"/>
      <c r="W18" s="50"/>
      <c r="X18" s="41"/>
    </row>
    <row r="19" spans="1:24" s="26" customFormat="1" ht="13.5" x14ac:dyDescent="0.25">
      <c r="A19" s="42" t="s">
        <v>2</v>
      </c>
      <c r="B19" s="41">
        <v>1629.3441</v>
      </c>
      <c r="C19" s="41">
        <v>0</v>
      </c>
      <c r="D19" s="41">
        <v>0</v>
      </c>
      <c r="E19" s="41"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1">
        <v>0</v>
      </c>
      <c r="P19" s="41">
        <v>0</v>
      </c>
      <c r="Q19" s="41">
        <v>0</v>
      </c>
      <c r="R19" s="41">
        <v>0</v>
      </c>
      <c r="S19" s="41">
        <v>1629.3441</v>
      </c>
      <c r="T19" s="43"/>
      <c r="U19" s="43"/>
      <c r="V19" s="43"/>
      <c r="W19" s="43"/>
      <c r="X19" s="41">
        <v>1629.3441</v>
      </c>
    </row>
    <row r="20" spans="1:24" s="26" customFormat="1" ht="13.5" x14ac:dyDescent="0.25">
      <c r="A20" s="39" t="s">
        <v>44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50"/>
      <c r="U20" s="50"/>
      <c r="V20" s="50"/>
      <c r="W20" s="50"/>
      <c r="X20" s="41"/>
    </row>
    <row r="21" spans="1:24" s="26" customFormat="1" ht="13.5" x14ac:dyDescent="0.25">
      <c r="A21" s="42" t="s">
        <v>3</v>
      </c>
      <c r="B21" s="41">
        <v>0</v>
      </c>
      <c r="C21" s="41">
        <v>22.024965454310401</v>
      </c>
      <c r="D21" s="41">
        <v>0.61030606820556799</v>
      </c>
      <c r="E21" s="41">
        <v>0.36062695582207999</v>
      </c>
      <c r="F21" s="41">
        <v>0</v>
      </c>
      <c r="G21" s="41">
        <v>0</v>
      </c>
      <c r="H21" s="41">
        <v>3.3448860340992002E-2</v>
      </c>
      <c r="I21" s="41">
        <v>7.7244833646361602E-2</v>
      </c>
      <c r="J21" s="41">
        <v>0</v>
      </c>
      <c r="K21" s="41">
        <v>0.111768835843328</v>
      </c>
      <c r="L21" s="41">
        <v>4.5782884418560004E-3</v>
      </c>
      <c r="M21" s="41">
        <v>0</v>
      </c>
      <c r="N21" s="41">
        <v>0</v>
      </c>
      <c r="O21" s="41">
        <v>0</v>
      </c>
      <c r="P21" s="41">
        <v>0.173156565352448</v>
      </c>
      <c r="Q21" s="41">
        <v>0</v>
      </c>
      <c r="R21" s="41">
        <v>0</v>
      </c>
      <c r="S21" s="41">
        <v>23.396095861963001</v>
      </c>
      <c r="T21" s="43"/>
      <c r="U21" s="43"/>
      <c r="V21" s="43"/>
      <c r="W21" s="43"/>
      <c r="X21" s="41">
        <v>23.396095861963001</v>
      </c>
    </row>
    <row r="22" spans="1:24" s="26" customFormat="1" ht="13.5" x14ac:dyDescent="0.25">
      <c r="A22" s="42" t="s">
        <v>4</v>
      </c>
      <c r="B22" s="41">
        <v>0</v>
      </c>
      <c r="C22" s="41">
        <v>0</v>
      </c>
      <c r="D22" s="41">
        <v>2529.7346858548999</v>
      </c>
      <c r="E22" s="41">
        <v>1484.35332776011</v>
      </c>
      <c r="F22" s="41">
        <v>4883.7010853405</v>
      </c>
      <c r="G22" s="41">
        <v>0</v>
      </c>
      <c r="H22" s="41">
        <v>6179.1000606745301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15076.88915963</v>
      </c>
      <c r="T22" s="43"/>
      <c r="U22" s="43"/>
      <c r="V22" s="43"/>
      <c r="W22" s="43"/>
      <c r="X22" s="41">
        <v>15076.88915963</v>
      </c>
    </row>
    <row r="23" spans="1:24" s="26" customFormat="1" ht="13.5" x14ac:dyDescent="0.25">
      <c r="A23" s="42" t="s">
        <v>5</v>
      </c>
      <c r="B23" s="41">
        <v>0</v>
      </c>
      <c r="C23" s="41">
        <v>0</v>
      </c>
      <c r="D23" s="41">
        <v>0</v>
      </c>
      <c r="E23" s="41">
        <v>47.5645071513133</v>
      </c>
      <c r="F23" s="41">
        <v>0</v>
      </c>
      <c r="G23" s="41">
        <v>0</v>
      </c>
      <c r="H23" s="41">
        <v>0</v>
      </c>
      <c r="I23" s="41">
        <v>0</v>
      </c>
      <c r="J23" s="41">
        <v>0</v>
      </c>
      <c r="K23" s="41">
        <v>0.208965805366291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  <c r="Q23" s="41">
        <v>0</v>
      </c>
      <c r="R23" s="41">
        <v>0</v>
      </c>
      <c r="S23" s="41">
        <v>47.773472956679598</v>
      </c>
      <c r="T23" s="43"/>
      <c r="U23" s="43"/>
      <c r="V23" s="43"/>
      <c r="W23" s="43"/>
      <c r="X23" s="41">
        <v>47.773472956679598</v>
      </c>
    </row>
    <row r="24" spans="1:24" s="26" customFormat="1" ht="13.5" x14ac:dyDescent="0.25">
      <c r="A24" s="39" t="s">
        <v>85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50"/>
      <c r="U24" s="50"/>
      <c r="V24" s="50"/>
      <c r="W24" s="50"/>
      <c r="X24" s="41"/>
    </row>
    <row r="25" spans="1:24" s="26" customFormat="1" ht="13.5" x14ac:dyDescent="0.25">
      <c r="A25" s="39" t="s">
        <v>46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50"/>
      <c r="U25" s="50"/>
      <c r="V25" s="50"/>
      <c r="W25" s="50"/>
      <c r="X25" s="41"/>
    </row>
    <row r="26" spans="1:24" s="26" customFormat="1" ht="13.5" x14ac:dyDescent="0.25">
      <c r="A26" s="42" t="s">
        <v>47</v>
      </c>
      <c r="B26" s="41">
        <v>0</v>
      </c>
      <c r="C26" s="41">
        <v>0</v>
      </c>
      <c r="D26" s="41">
        <v>2230.5056500000001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2230.5056500000001</v>
      </c>
      <c r="T26" s="43"/>
      <c r="U26" s="43"/>
      <c r="V26" s="43"/>
      <c r="W26" s="43"/>
      <c r="X26" s="41">
        <v>2230.5056500000001</v>
      </c>
    </row>
    <row r="27" spans="1:24" s="26" customFormat="1" ht="13.5" x14ac:dyDescent="0.25">
      <c r="A27" s="42" t="s">
        <v>48</v>
      </c>
      <c r="B27" s="41">
        <v>0</v>
      </c>
      <c r="C27" s="41">
        <v>0</v>
      </c>
      <c r="D27" s="41">
        <v>102.115310792667</v>
      </c>
      <c r="E27" s="41">
        <v>57.716193554749999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  <c r="S27" s="41">
        <v>159.831504347417</v>
      </c>
      <c r="T27" s="43"/>
      <c r="U27" s="43"/>
      <c r="V27" s="43"/>
      <c r="W27" s="43"/>
      <c r="X27" s="41">
        <v>159.831504347417</v>
      </c>
    </row>
    <row r="28" spans="1:24" s="26" customFormat="1" ht="13.5" x14ac:dyDescent="0.25">
      <c r="A28" s="42" t="s">
        <v>49</v>
      </c>
      <c r="B28" s="41">
        <v>0.1402303</v>
      </c>
      <c r="C28" s="41">
        <v>0</v>
      </c>
      <c r="D28" s="41">
        <v>0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0.1402303</v>
      </c>
      <c r="T28" s="43"/>
      <c r="U28" s="43"/>
      <c r="V28" s="43"/>
      <c r="W28" s="43"/>
      <c r="X28" s="41">
        <v>0.1402303</v>
      </c>
    </row>
    <row r="29" spans="1:24" s="26" customFormat="1" ht="13.5" x14ac:dyDescent="0.25">
      <c r="A29" s="39" t="s">
        <v>50</v>
      </c>
      <c r="B29" s="41">
        <v>1629.4843303</v>
      </c>
      <c r="C29" s="41">
        <v>188389.48698545399</v>
      </c>
      <c r="D29" s="41">
        <v>4862.9659527157701</v>
      </c>
      <c r="E29" s="41">
        <v>1589.9946554220001</v>
      </c>
      <c r="F29" s="41">
        <v>4883.7010853405</v>
      </c>
      <c r="G29" s="41">
        <v>0</v>
      </c>
      <c r="H29" s="41">
        <v>6179.1335095348704</v>
      </c>
      <c r="I29" s="41">
        <v>7.7244833646361602E-2</v>
      </c>
      <c r="J29" s="41">
        <v>0</v>
      </c>
      <c r="K29" s="41">
        <v>0.32073464120961898</v>
      </c>
      <c r="L29" s="41">
        <v>4.5782884418560004E-3</v>
      </c>
      <c r="M29" s="41">
        <v>0</v>
      </c>
      <c r="N29" s="41">
        <v>0</v>
      </c>
      <c r="O29" s="41">
        <v>0</v>
      </c>
      <c r="P29" s="41">
        <v>0.173156565352448</v>
      </c>
      <c r="Q29" s="41">
        <v>0</v>
      </c>
      <c r="R29" s="41">
        <v>0</v>
      </c>
      <c r="S29" s="41">
        <v>207535.34223309599</v>
      </c>
      <c r="T29" s="43"/>
      <c r="U29" s="43"/>
      <c r="V29" s="43"/>
      <c r="W29" s="43"/>
      <c r="X29" s="41">
        <v>207535.34223309599</v>
      </c>
    </row>
    <row r="30" spans="1:24" s="26" customFormat="1" ht="13.5" x14ac:dyDescent="0.25">
      <c r="A30" s="39" t="s">
        <v>51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50"/>
      <c r="U30" s="50"/>
      <c r="V30" s="50"/>
      <c r="W30" s="50"/>
      <c r="X30" s="41"/>
    </row>
    <row r="31" spans="1:24" s="26" customFormat="1" ht="13.5" x14ac:dyDescent="0.25">
      <c r="A31" s="39" t="s">
        <v>86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50"/>
      <c r="U31" s="50"/>
      <c r="V31" s="50"/>
      <c r="W31" s="50"/>
      <c r="X31" s="41"/>
    </row>
    <row r="32" spans="1:24" s="26" customFormat="1" ht="13.5" x14ac:dyDescent="0.25">
      <c r="A32" s="39" t="s">
        <v>53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50"/>
      <c r="U32" s="50"/>
      <c r="V32" s="50"/>
      <c r="W32" s="50"/>
      <c r="X32" s="41"/>
    </row>
    <row r="33" spans="1:24" s="26" customFormat="1" ht="13.5" x14ac:dyDescent="0.25">
      <c r="A33" s="42" t="s">
        <v>91</v>
      </c>
      <c r="B33" s="41">
        <v>0</v>
      </c>
      <c r="C33" s="41">
        <v>0</v>
      </c>
      <c r="D33" s="41">
        <v>46133.310060000003</v>
      </c>
      <c r="E33" s="41">
        <v>2833.3147600000002</v>
      </c>
      <c r="F33" s="41">
        <v>0</v>
      </c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48966.624819999997</v>
      </c>
      <c r="T33" s="43"/>
      <c r="U33" s="43"/>
      <c r="V33" s="43"/>
      <c r="W33" s="43"/>
      <c r="X33" s="41">
        <v>48966.624819999997</v>
      </c>
    </row>
    <row r="34" spans="1:24" s="26" customFormat="1" ht="13.5" x14ac:dyDescent="0.25">
      <c r="A34" s="42" t="s">
        <v>54</v>
      </c>
      <c r="B34" s="41">
        <v>0</v>
      </c>
      <c r="C34" s="41">
        <v>0</v>
      </c>
      <c r="D34" s="41">
        <v>3.6287219999999998</v>
      </c>
      <c r="E34" s="41">
        <v>1039.3040000000001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1042.932722</v>
      </c>
      <c r="T34" s="43"/>
      <c r="U34" s="43"/>
      <c r="V34" s="43"/>
      <c r="W34" s="43"/>
      <c r="X34" s="41">
        <v>1042.932722</v>
      </c>
    </row>
    <row r="35" spans="1:24" s="26" customFormat="1" ht="13.5" x14ac:dyDescent="0.25">
      <c r="A35" s="42" t="s">
        <v>55</v>
      </c>
      <c r="B35" s="41">
        <v>0</v>
      </c>
      <c r="C35" s="41">
        <v>0</v>
      </c>
      <c r="D35" s="41">
        <v>0</v>
      </c>
      <c r="E35" s="41">
        <v>3692.8620000000001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3692.8620000000001</v>
      </c>
      <c r="T35" s="43"/>
      <c r="U35" s="43"/>
      <c r="V35" s="43"/>
      <c r="W35" s="43"/>
      <c r="X35" s="41">
        <v>3692.8620000000001</v>
      </c>
    </row>
    <row r="36" spans="1:24" s="26" customFormat="1" ht="13.5" x14ac:dyDescent="0.25">
      <c r="A36" s="42" t="s">
        <v>56</v>
      </c>
      <c r="B36" s="41">
        <v>0</v>
      </c>
      <c r="C36" s="41">
        <v>0</v>
      </c>
      <c r="D36" s="41">
        <v>0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43"/>
      <c r="U36" s="43"/>
      <c r="V36" s="43"/>
      <c r="W36" s="43"/>
      <c r="X36" s="41">
        <v>0</v>
      </c>
    </row>
    <row r="37" spans="1:24" s="26" customFormat="1" ht="13.5" x14ac:dyDescent="0.25">
      <c r="A37" s="42" t="s">
        <v>57</v>
      </c>
      <c r="B37" s="41">
        <v>0</v>
      </c>
      <c r="C37" s="41">
        <v>0</v>
      </c>
      <c r="D37" s="41">
        <v>140.68187</v>
      </c>
      <c r="E37" s="41">
        <v>524.09866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664.78053</v>
      </c>
      <c r="T37" s="43"/>
      <c r="U37" s="43"/>
      <c r="V37" s="43"/>
      <c r="W37" s="43"/>
      <c r="X37" s="41">
        <v>664.78053</v>
      </c>
    </row>
    <row r="38" spans="1:24" s="26" customFormat="1" ht="13.5" x14ac:dyDescent="0.25">
      <c r="A38" s="42" t="s">
        <v>58</v>
      </c>
      <c r="B38" s="41">
        <v>0</v>
      </c>
      <c r="C38" s="41">
        <v>0</v>
      </c>
      <c r="D38" s="41">
        <v>159.83150000000001</v>
      </c>
      <c r="E38" s="41">
        <v>0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159.83150000000001</v>
      </c>
      <c r="T38" s="43"/>
      <c r="U38" s="43"/>
      <c r="V38" s="43"/>
      <c r="W38" s="43"/>
      <c r="X38" s="41">
        <v>159.83150000000001</v>
      </c>
    </row>
    <row r="39" spans="1:24" s="26" customFormat="1" ht="13.5" x14ac:dyDescent="0.25">
      <c r="A39" s="42" t="s">
        <v>59</v>
      </c>
      <c r="B39" s="41">
        <v>0</v>
      </c>
      <c r="C39" s="41">
        <v>0</v>
      </c>
      <c r="D39" s="41">
        <v>0</v>
      </c>
      <c r="E39" s="41">
        <v>0.1402303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0.1402303</v>
      </c>
      <c r="T39" s="43"/>
      <c r="U39" s="43"/>
      <c r="V39" s="43"/>
      <c r="W39" s="43"/>
      <c r="X39" s="41">
        <v>0.1402303</v>
      </c>
    </row>
    <row r="40" spans="1:24" s="26" customFormat="1" ht="13.5" x14ac:dyDescent="0.25">
      <c r="A40" s="39" t="s">
        <v>60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50"/>
      <c r="U40" s="50"/>
      <c r="V40" s="50"/>
      <c r="W40" s="50"/>
      <c r="X40" s="41"/>
    </row>
    <row r="41" spans="1:24" s="26" customFormat="1" ht="13.5" x14ac:dyDescent="0.25">
      <c r="A41" s="42" t="s">
        <v>6</v>
      </c>
      <c r="B41" s="41">
        <v>0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3"/>
      <c r="U41" s="43"/>
      <c r="V41" s="43"/>
      <c r="W41" s="43"/>
      <c r="X41" s="41">
        <v>0</v>
      </c>
    </row>
    <row r="42" spans="1:24" s="26" customFormat="1" ht="13.5" x14ac:dyDescent="0.25">
      <c r="A42" s="39" t="s">
        <v>61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50"/>
      <c r="U42" s="50"/>
      <c r="V42" s="50"/>
      <c r="W42" s="50"/>
      <c r="X42" s="41"/>
    </row>
    <row r="43" spans="1:24" s="26" customFormat="1" ht="13.5" x14ac:dyDescent="0.25">
      <c r="A43" s="42" t="s">
        <v>62</v>
      </c>
      <c r="B43" s="41">
        <v>0</v>
      </c>
      <c r="C43" s="41">
        <v>0</v>
      </c>
      <c r="D43" s="41">
        <v>0</v>
      </c>
      <c r="E43" s="41">
        <v>106.0707991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106.0707991</v>
      </c>
      <c r="T43" s="43"/>
      <c r="U43" s="43"/>
      <c r="V43" s="43"/>
      <c r="W43" s="43"/>
      <c r="X43" s="41">
        <v>106.0707991</v>
      </c>
    </row>
    <row r="44" spans="1:24" s="26" customFormat="1" ht="13.5" x14ac:dyDescent="0.25">
      <c r="A44" s="42" t="s">
        <v>7</v>
      </c>
      <c r="B44" s="41">
        <v>0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3"/>
      <c r="U44" s="43"/>
      <c r="V44" s="43"/>
      <c r="W44" s="43"/>
      <c r="X44" s="41">
        <v>0</v>
      </c>
    </row>
    <row r="45" spans="1:24" s="26" customFormat="1" ht="13.5" x14ac:dyDescent="0.25">
      <c r="A45" s="42" t="s">
        <v>63</v>
      </c>
      <c r="B45" s="41">
        <v>0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3"/>
      <c r="U45" s="43"/>
      <c r="V45" s="43"/>
      <c r="W45" s="43"/>
      <c r="X45" s="41">
        <v>0</v>
      </c>
    </row>
    <row r="46" spans="1:24" s="26" customFormat="1" ht="13.5" x14ac:dyDescent="0.25">
      <c r="A46" s="42" t="s">
        <v>80</v>
      </c>
      <c r="B46" s="41">
        <v>0</v>
      </c>
      <c r="C46" s="41">
        <v>0</v>
      </c>
      <c r="D46" s="41">
        <v>0</v>
      </c>
      <c r="E46" s="41">
        <v>2875.3344486000001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2875.3344486000001</v>
      </c>
      <c r="T46" s="43"/>
      <c r="U46" s="43"/>
      <c r="V46" s="43"/>
      <c r="W46" s="43"/>
      <c r="X46" s="41">
        <v>2875.3344486000001</v>
      </c>
    </row>
    <row r="47" spans="1:24" s="26" customFormat="1" ht="13.5" x14ac:dyDescent="0.25">
      <c r="A47" s="42" t="s">
        <v>64</v>
      </c>
      <c r="B47" s="41">
        <v>0</v>
      </c>
      <c r="C47" s="41">
        <v>0</v>
      </c>
      <c r="D47" s="41">
        <v>0</v>
      </c>
      <c r="E47" s="41">
        <v>2559.8773000000001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2559.8773000000001</v>
      </c>
      <c r="T47" s="43"/>
      <c r="U47" s="43"/>
      <c r="V47" s="43"/>
      <c r="W47" s="43"/>
      <c r="X47" s="41">
        <v>2559.8773000000001</v>
      </c>
    </row>
    <row r="48" spans="1:24" s="26" customFormat="1" ht="13.5" x14ac:dyDescent="0.25">
      <c r="A48" s="42" t="s">
        <v>65</v>
      </c>
      <c r="B48" s="41">
        <v>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3"/>
      <c r="U48" s="43"/>
      <c r="V48" s="43"/>
      <c r="W48" s="43"/>
      <c r="X48" s="41">
        <v>0</v>
      </c>
    </row>
    <row r="49" spans="1:24" s="26" customFormat="1" ht="13.5" x14ac:dyDescent="0.25">
      <c r="A49" s="42" t="s">
        <v>8</v>
      </c>
      <c r="B49" s="41">
        <v>0</v>
      </c>
      <c r="C49" s="41">
        <v>0</v>
      </c>
      <c r="D49" s="41">
        <v>0</v>
      </c>
      <c r="E49" s="41">
        <v>0</v>
      </c>
      <c r="F49" s="41">
        <v>0</v>
      </c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41">
        <v>0</v>
      </c>
      <c r="S49" s="41">
        <v>0</v>
      </c>
      <c r="T49" s="43"/>
      <c r="U49" s="43"/>
      <c r="V49" s="43"/>
      <c r="W49" s="43"/>
      <c r="X49" s="41">
        <v>0</v>
      </c>
    </row>
    <row r="50" spans="1:24" s="26" customFormat="1" ht="13.5" x14ac:dyDescent="0.25">
      <c r="A50" s="42" t="s">
        <v>66</v>
      </c>
      <c r="B50" s="41">
        <v>0</v>
      </c>
      <c r="C50" s="41">
        <v>0</v>
      </c>
      <c r="D50" s="41">
        <v>0</v>
      </c>
      <c r="E50" s="41">
        <v>235.25229999999999</v>
      </c>
      <c r="F50" s="41">
        <v>0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>
        <v>0</v>
      </c>
      <c r="Q50" s="41">
        <v>0</v>
      </c>
      <c r="R50" s="41">
        <v>0</v>
      </c>
      <c r="S50" s="41">
        <v>235.25229999999999</v>
      </c>
      <c r="T50" s="43"/>
      <c r="U50" s="43"/>
      <c r="V50" s="43"/>
      <c r="W50" s="43"/>
      <c r="X50" s="41">
        <v>235.25229999999999</v>
      </c>
    </row>
    <row r="51" spans="1:24" s="26" customFormat="1" ht="13.5" x14ac:dyDescent="0.25">
      <c r="A51" s="39" t="s">
        <v>92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50"/>
      <c r="U51" s="50"/>
      <c r="V51" s="50"/>
      <c r="W51" s="50"/>
      <c r="X51" s="41"/>
    </row>
    <row r="52" spans="1:24" s="26" customFormat="1" ht="13.5" x14ac:dyDescent="0.25">
      <c r="A52" s="42" t="s">
        <v>9</v>
      </c>
      <c r="B52" s="41">
        <v>0</v>
      </c>
      <c r="C52" s="41">
        <v>0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41">
        <v>0</v>
      </c>
      <c r="Q52" s="41">
        <v>0</v>
      </c>
      <c r="R52" s="41">
        <v>0</v>
      </c>
      <c r="S52" s="41">
        <v>0</v>
      </c>
      <c r="T52" s="43"/>
      <c r="U52" s="43"/>
      <c r="V52" s="43"/>
      <c r="W52" s="43"/>
      <c r="X52" s="41">
        <v>0</v>
      </c>
    </row>
    <row r="53" spans="1:24" s="26" customFormat="1" ht="13.5" x14ac:dyDescent="0.25">
      <c r="A53" s="42" t="s">
        <v>82</v>
      </c>
      <c r="B53" s="41">
        <v>0</v>
      </c>
      <c r="C53" s="41">
        <v>0</v>
      </c>
      <c r="D53" s="41">
        <v>0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  <c r="Q53" s="41">
        <v>0</v>
      </c>
      <c r="R53" s="41">
        <v>0</v>
      </c>
      <c r="S53" s="41">
        <v>0</v>
      </c>
      <c r="T53" s="43"/>
      <c r="U53" s="43"/>
      <c r="V53" s="43"/>
      <c r="W53" s="43"/>
      <c r="X53" s="41">
        <v>0</v>
      </c>
    </row>
    <row r="54" spans="1:24" s="26" customFormat="1" ht="13.5" x14ac:dyDescent="0.25">
      <c r="A54" s="42" t="s">
        <v>83</v>
      </c>
      <c r="B54" s="41">
        <v>0</v>
      </c>
      <c r="C54" s="41">
        <v>0</v>
      </c>
      <c r="D54" s="41">
        <v>0</v>
      </c>
      <c r="E54" s="41">
        <v>159.83150000000001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  <c r="Q54" s="41">
        <v>0</v>
      </c>
      <c r="R54" s="41">
        <v>0</v>
      </c>
      <c r="S54" s="41">
        <v>159.83150000000001</v>
      </c>
      <c r="T54" s="43"/>
      <c r="U54" s="43"/>
      <c r="V54" s="43"/>
      <c r="W54" s="43"/>
      <c r="X54" s="41">
        <v>159.83150000000001</v>
      </c>
    </row>
    <row r="55" spans="1:24" s="26" customFormat="1" ht="13.5" x14ac:dyDescent="0.25">
      <c r="A55" s="42" t="s">
        <v>67</v>
      </c>
      <c r="B55" s="41">
        <v>0</v>
      </c>
      <c r="C55" s="41">
        <v>0</v>
      </c>
      <c r="D55" s="41">
        <v>0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41">
        <v>0</v>
      </c>
      <c r="S55" s="41">
        <v>0</v>
      </c>
      <c r="T55" s="43"/>
      <c r="U55" s="43"/>
      <c r="V55" s="43"/>
      <c r="W55" s="43"/>
      <c r="X55" s="41">
        <v>0</v>
      </c>
    </row>
    <row r="56" spans="1:24" s="26" customFormat="1" ht="13.5" x14ac:dyDescent="0.25">
      <c r="A56" s="42" t="s">
        <v>68</v>
      </c>
      <c r="B56" s="41">
        <v>0</v>
      </c>
      <c r="C56" s="41">
        <v>0</v>
      </c>
      <c r="D56" s="41">
        <v>0</v>
      </c>
      <c r="E56" s="41"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  <c r="Q56" s="41">
        <v>0</v>
      </c>
      <c r="R56" s="41">
        <v>0</v>
      </c>
      <c r="S56" s="41">
        <v>0</v>
      </c>
      <c r="T56" s="43"/>
      <c r="U56" s="43"/>
      <c r="V56" s="43"/>
      <c r="W56" s="43"/>
      <c r="X56" s="41">
        <v>0</v>
      </c>
    </row>
    <row r="57" spans="1:24" s="26" customFormat="1" ht="13.5" x14ac:dyDescent="0.25">
      <c r="A57" s="39" t="s">
        <v>87</v>
      </c>
      <c r="B57" s="41">
        <v>0</v>
      </c>
      <c r="C57" s="41">
        <v>0</v>
      </c>
      <c r="D57" s="41">
        <v>46437.452151999998</v>
      </c>
      <c r="E57" s="41">
        <v>14026.085998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>
        <v>0</v>
      </c>
      <c r="Q57" s="41">
        <v>0</v>
      </c>
      <c r="R57" s="41">
        <v>0</v>
      </c>
      <c r="S57" s="41">
        <v>60463.53815</v>
      </c>
      <c r="T57" s="43"/>
      <c r="U57" s="43"/>
      <c r="V57" s="43"/>
      <c r="W57" s="43"/>
      <c r="X57" s="41">
        <v>60463.53815</v>
      </c>
    </row>
    <row r="58" spans="1:24" s="26" customFormat="1" ht="13.5" x14ac:dyDescent="0.25">
      <c r="A58" s="39" t="s">
        <v>88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50"/>
      <c r="U58" s="50"/>
      <c r="V58" s="50"/>
      <c r="W58" s="50"/>
      <c r="X58" s="41"/>
    </row>
    <row r="59" spans="1:24" s="26" customFormat="1" ht="13.5" x14ac:dyDescent="0.25">
      <c r="A59" s="39" t="s">
        <v>93</v>
      </c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50"/>
      <c r="U59" s="50"/>
      <c r="V59" s="50"/>
      <c r="W59" s="50"/>
      <c r="X59" s="41"/>
    </row>
    <row r="60" spans="1:24" s="26" customFormat="1" ht="13.5" x14ac:dyDescent="0.25">
      <c r="A60" s="42" t="s">
        <v>91</v>
      </c>
      <c r="B60" s="41">
        <v>0</v>
      </c>
      <c r="C60" s="41">
        <v>0.89232857889466</v>
      </c>
      <c r="D60" s="41">
        <v>2945.8607119009898</v>
      </c>
      <c r="E60" s="41">
        <v>0</v>
      </c>
      <c r="F60" s="41">
        <v>0</v>
      </c>
      <c r="G60" s="41">
        <v>0</v>
      </c>
      <c r="H60" s="41">
        <v>0</v>
      </c>
      <c r="I60" s="41">
        <v>14.703389520105301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  <c r="S60" s="41">
        <v>2961.4564299999902</v>
      </c>
      <c r="T60" s="41">
        <v>0</v>
      </c>
      <c r="U60" s="41">
        <v>-2845.7855399999999</v>
      </c>
      <c r="V60" s="41">
        <v>126632.01531</v>
      </c>
      <c r="W60" s="43"/>
      <c r="X60" s="41">
        <v>126747.6862</v>
      </c>
    </row>
    <row r="61" spans="1:24" s="26" customFormat="1" ht="13.5" x14ac:dyDescent="0.25">
      <c r="A61" s="42" t="s">
        <v>54</v>
      </c>
      <c r="B61" s="41">
        <v>0</v>
      </c>
      <c r="C61" s="41">
        <v>0</v>
      </c>
      <c r="D61" s="41">
        <v>4.9099524828909802E-5</v>
      </c>
      <c r="E61" s="41">
        <v>2.2890047398372901E-4</v>
      </c>
      <c r="F61" s="41">
        <v>0</v>
      </c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1">
        <v>0</v>
      </c>
      <c r="Q61" s="41">
        <v>0</v>
      </c>
      <c r="R61" s="41">
        <v>0</v>
      </c>
      <c r="S61" s="41">
        <v>2.7799999998023801E-4</v>
      </c>
      <c r="T61" s="41">
        <v>0</v>
      </c>
      <c r="U61" s="41">
        <v>0</v>
      </c>
      <c r="V61" s="41">
        <v>0</v>
      </c>
      <c r="W61" s="43"/>
      <c r="X61" s="41">
        <v>2.7799999998023801E-4</v>
      </c>
    </row>
    <row r="62" spans="1:24" s="26" customFormat="1" ht="13.5" x14ac:dyDescent="0.25">
      <c r="A62" s="42" t="s">
        <v>55</v>
      </c>
      <c r="B62" s="41">
        <v>0</v>
      </c>
      <c r="C62" s="41">
        <v>0</v>
      </c>
      <c r="D62" s="41">
        <v>713.24255425071999</v>
      </c>
      <c r="E62" s="41">
        <v>3325.11484178818</v>
      </c>
      <c r="F62" s="41">
        <v>0</v>
      </c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41">
        <v>0</v>
      </c>
      <c r="O62" s="41">
        <v>0</v>
      </c>
      <c r="P62" s="41">
        <v>0</v>
      </c>
      <c r="Q62" s="41">
        <v>0</v>
      </c>
      <c r="R62" s="41">
        <v>0</v>
      </c>
      <c r="S62" s="41">
        <v>4038.3574130000002</v>
      </c>
      <c r="T62" s="41">
        <v>3.273587</v>
      </c>
      <c r="U62" s="41">
        <v>0</v>
      </c>
      <c r="V62" s="41">
        <v>0</v>
      </c>
      <c r="W62" s="43"/>
      <c r="X62" s="41">
        <v>4041.6309999999999</v>
      </c>
    </row>
    <row r="63" spans="1:24" s="26" customFormat="1" ht="13.5" x14ac:dyDescent="0.25">
      <c r="A63" s="42" t="s">
        <v>56</v>
      </c>
      <c r="B63" s="41">
        <v>8.8920294050940001</v>
      </c>
      <c r="C63" s="41">
        <v>3.3867941041175999E-2</v>
      </c>
      <c r="D63" s="41">
        <v>208.66799736104699</v>
      </c>
      <c r="E63" s="41">
        <v>0</v>
      </c>
      <c r="F63" s="41">
        <v>0</v>
      </c>
      <c r="G63" s="41">
        <v>147.56429929692001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41">
        <v>0</v>
      </c>
      <c r="O63" s="41">
        <v>0</v>
      </c>
      <c r="P63" s="41">
        <v>0</v>
      </c>
      <c r="Q63" s="41">
        <v>0</v>
      </c>
      <c r="R63" s="41">
        <v>0</v>
      </c>
      <c r="S63" s="41">
        <v>365.15820000000002</v>
      </c>
      <c r="T63" s="41">
        <v>1264.1858999999999</v>
      </c>
      <c r="U63" s="41">
        <v>0</v>
      </c>
      <c r="V63" s="41">
        <v>0</v>
      </c>
      <c r="W63" s="43"/>
      <c r="X63" s="41">
        <v>1629.3441</v>
      </c>
    </row>
    <row r="64" spans="1:24" s="26" customFormat="1" ht="13.5" x14ac:dyDescent="0.25">
      <c r="A64" s="42" t="s">
        <v>57</v>
      </c>
      <c r="B64" s="41">
        <v>0</v>
      </c>
      <c r="C64" s="41">
        <v>0</v>
      </c>
      <c r="D64" s="41">
        <v>1496.08516809349</v>
      </c>
      <c r="E64" s="41">
        <v>0</v>
      </c>
      <c r="F64" s="41">
        <v>0</v>
      </c>
      <c r="G64" s="41">
        <v>0</v>
      </c>
      <c r="H64" s="41">
        <v>0</v>
      </c>
      <c r="I64" s="41">
        <v>38.907752542710398</v>
      </c>
      <c r="J64" s="41">
        <v>27.333927330059002</v>
      </c>
      <c r="K64" s="41">
        <v>0</v>
      </c>
      <c r="L64" s="41">
        <v>0</v>
      </c>
      <c r="M64" s="41">
        <v>0</v>
      </c>
      <c r="N64" s="41">
        <v>0</v>
      </c>
      <c r="O64" s="41">
        <v>0.36116894488064</v>
      </c>
      <c r="P64" s="41">
        <v>0</v>
      </c>
      <c r="Q64" s="41">
        <v>0.311918748086016</v>
      </c>
      <c r="R64" s="41">
        <v>2.7251843407780498</v>
      </c>
      <c r="S64" s="41">
        <v>1565.7251200000001</v>
      </c>
      <c r="T64" s="41">
        <v>0</v>
      </c>
      <c r="U64" s="41">
        <v>0</v>
      </c>
      <c r="V64" s="41">
        <v>0</v>
      </c>
      <c r="W64" s="43"/>
      <c r="X64" s="41">
        <v>1565.7251200000001</v>
      </c>
    </row>
    <row r="65" spans="1:24" s="26" customFormat="1" ht="13.5" x14ac:dyDescent="0.25">
      <c r="A65" s="42" t="s">
        <v>58</v>
      </c>
      <c r="B65" s="41">
        <v>0</v>
      </c>
      <c r="C65" s="41">
        <v>0</v>
      </c>
      <c r="D65" s="41">
        <v>3.8855433697541596E-6</v>
      </c>
      <c r="E65" s="41">
        <v>4.6187342907744802E-7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  <c r="S65" s="41">
        <v>4.3474167910062499E-6</v>
      </c>
      <c r="T65" s="41">
        <v>0</v>
      </c>
      <c r="U65" s="41">
        <v>0</v>
      </c>
      <c r="V65" s="41">
        <v>0</v>
      </c>
      <c r="W65" s="43"/>
      <c r="X65" s="41">
        <v>4.3474167910062499E-6</v>
      </c>
    </row>
    <row r="66" spans="1:24" s="26" customFormat="1" ht="13.5" x14ac:dyDescent="0.25">
      <c r="A66" s="42" t="s">
        <v>59</v>
      </c>
      <c r="B66" s="41">
        <v>0</v>
      </c>
      <c r="C66" s="41">
        <v>0</v>
      </c>
      <c r="D66" s="41">
        <v>0</v>
      </c>
      <c r="E66" s="41">
        <v>0</v>
      </c>
      <c r="F66" s="41">
        <v>0</v>
      </c>
      <c r="G66" s="41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41">
        <v>0</v>
      </c>
      <c r="O66" s="41">
        <v>0</v>
      </c>
      <c r="P66" s="41">
        <v>0</v>
      </c>
      <c r="Q66" s="41">
        <v>0</v>
      </c>
      <c r="R66" s="41">
        <v>0</v>
      </c>
      <c r="S66" s="41">
        <v>0</v>
      </c>
      <c r="T66" s="41">
        <v>0</v>
      </c>
      <c r="U66" s="41">
        <v>0</v>
      </c>
      <c r="V66" s="41">
        <v>0</v>
      </c>
      <c r="W66" s="43"/>
      <c r="X66" s="41">
        <v>0</v>
      </c>
    </row>
    <row r="67" spans="1:24" s="26" customFormat="1" ht="13.5" x14ac:dyDescent="0.25">
      <c r="A67" s="39" t="s">
        <v>94</v>
      </c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50"/>
      <c r="X67" s="41"/>
    </row>
    <row r="68" spans="1:24" s="26" customFormat="1" ht="13.5" x14ac:dyDescent="0.25">
      <c r="A68" s="42" t="s">
        <v>95</v>
      </c>
      <c r="B68" s="41">
        <v>0</v>
      </c>
      <c r="C68" s="41">
        <v>104.45062867708999</v>
      </c>
      <c r="D68" s="41">
        <v>5.95873219050039</v>
      </c>
      <c r="E68" s="41">
        <v>13582.2730013166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  <c r="Q68" s="41">
        <v>0</v>
      </c>
      <c r="R68" s="41">
        <v>0</v>
      </c>
      <c r="S68" s="41">
        <v>13692.6823019364</v>
      </c>
      <c r="T68" s="41">
        <v>4995.9679999999998</v>
      </c>
      <c r="U68" s="41">
        <v>0</v>
      </c>
      <c r="V68" s="41">
        <v>830.65210000000002</v>
      </c>
      <c r="W68" s="43"/>
      <c r="X68" s="41">
        <v>19519.302401936398</v>
      </c>
    </row>
    <row r="69" spans="1:24" x14ac:dyDescent="0.25">
      <c r="A69" s="39" t="s">
        <v>96</v>
      </c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50"/>
      <c r="X69" s="41"/>
    </row>
    <row r="70" spans="1:24" x14ac:dyDescent="0.25">
      <c r="A70" s="42" t="s">
        <v>97</v>
      </c>
      <c r="B70" s="41">
        <v>247.80709786285601</v>
      </c>
      <c r="C70" s="41">
        <v>43.620709903904597</v>
      </c>
      <c r="D70" s="41">
        <v>209.58705526765499</v>
      </c>
      <c r="E70" s="41">
        <v>1966.87792871546</v>
      </c>
      <c r="F70" s="41">
        <v>14.5402318617553</v>
      </c>
      <c r="G70" s="41">
        <v>52.967975661601201</v>
      </c>
      <c r="H70" s="41">
        <v>0</v>
      </c>
      <c r="I70" s="41">
        <v>2.28489354905413</v>
      </c>
      <c r="J70" s="41">
        <v>28.249593156080099</v>
      </c>
      <c r="K70" s="41">
        <v>0</v>
      </c>
      <c r="L70" s="41">
        <v>0</v>
      </c>
      <c r="M70" s="41">
        <v>0</v>
      </c>
      <c r="N70" s="41">
        <v>0</v>
      </c>
      <c r="O70" s="41">
        <v>0</v>
      </c>
      <c r="P70" s="41">
        <v>348.13469265361198</v>
      </c>
      <c r="Q70" s="41">
        <v>0</v>
      </c>
      <c r="R70" s="41">
        <v>8.1009863521996799</v>
      </c>
      <c r="S70" s="41">
        <v>2922.1711541721402</v>
      </c>
      <c r="T70" s="41">
        <v>6740.0053786999997</v>
      </c>
      <c r="U70" s="41">
        <v>-54.873104400000003</v>
      </c>
      <c r="V70" s="41">
        <v>0</v>
      </c>
      <c r="W70" s="43"/>
      <c r="X70" s="41">
        <v>9607.3034284721398</v>
      </c>
    </row>
    <row r="71" spans="1:24" x14ac:dyDescent="0.25">
      <c r="A71" s="42" t="s">
        <v>98</v>
      </c>
      <c r="B71" s="41">
        <v>1044.5415625119299</v>
      </c>
      <c r="C71" s="41">
        <v>321.20515105592199</v>
      </c>
      <c r="D71" s="41">
        <v>408.326663399349</v>
      </c>
      <c r="E71" s="41">
        <v>2180.3808062314101</v>
      </c>
      <c r="F71" s="41">
        <v>13.9734178781376</v>
      </c>
      <c r="G71" s="41">
        <v>73.905388880300606</v>
      </c>
      <c r="H71" s="41">
        <v>2.2256506676183498</v>
      </c>
      <c r="I71" s="41">
        <v>16423.125065071999</v>
      </c>
      <c r="J71" s="41">
        <v>146.87002542514401</v>
      </c>
      <c r="K71" s="41">
        <v>2.6616022420842902</v>
      </c>
      <c r="L71" s="41">
        <v>1.6290847473938601</v>
      </c>
      <c r="M71" s="41">
        <v>86.341503604184894</v>
      </c>
      <c r="N71" s="41">
        <v>313.10550019113799</v>
      </c>
      <c r="O71" s="41">
        <v>473.26054046109903</v>
      </c>
      <c r="P71" s="41">
        <v>470.98906362213899</v>
      </c>
      <c r="Q71" s="41">
        <v>189.70807278298</v>
      </c>
      <c r="R71" s="41">
        <v>55.733056722632398</v>
      </c>
      <c r="S71" s="41">
        <v>22207.982234999999</v>
      </c>
      <c r="T71" s="41">
        <v>0</v>
      </c>
      <c r="U71" s="41">
        <v>109.04</v>
      </c>
      <c r="V71" s="41">
        <v>5.3196649999999996</v>
      </c>
      <c r="W71" s="43"/>
      <c r="X71" s="41">
        <v>22322.341899999999</v>
      </c>
    </row>
    <row r="72" spans="1:24" x14ac:dyDescent="0.25">
      <c r="A72" s="42" t="s">
        <v>99</v>
      </c>
      <c r="B72" s="41">
        <v>55.337676332662397</v>
      </c>
      <c r="C72" s="41">
        <v>8.7985388592815994</v>
      </c>
      <c r="D72" s="41">
        <v>51.142082486064503</v>
      </c>
      <c r="E72" s="41">
        <v>67.276630383132797</v>
      </c>
      <c r="F72" s="41">
        <v>1.3494805653619399</v>
      </c>
      <c r="G72" s="41">
        <v>2.4584953879771199</v>
      </c>
      <c r="H72" s="41">
        <v>63.472244563663999</v>
      </c>
      <c r="I72" s="41">
        <v>313.646555256635</v>
      </c>
      <c r="J72" s="41">
        <v>1.1933571151071201</v>
      </c>
      <c r="K72" s="41">
        <v>0.105876819151152</v>
      </c>
      <c r="L72" s="41">
        <v>4.3068527282732798E-2</v>
      </c>
      <c r="M72" s="41">
        <v>0</v>
      </c>
      <c r="N72" s="41">
        <v>18.115699303243701</v>
      </c>
      <c r="O72" s="41">
        <v>0</v>
      </c>
      <c r="P72" s="41">
        <v>12.2924757443499</v>
      </c>
      <c r="Q72" s="41">
        <v>0.73934305567203196</v>
      </c>
      <c r="R72" s="41">
        <v>1.79631650902074</v>
      </c>
      <c r="S72" s="41">
        <v>597.76783999999998</v>
      </c>
      <c r="T72" s="41">
        <v>0</v>
      </c>
      <c r="U72" s="41">
        <v>37.745359999999998</v>
      </c>
      <c r="V72" s="41">
        <v>1021.63</v>
      </c>
      <c r="W72" s="43"/>
      <c r="X72" s="41">
        <v>1657.1432</v>
      </c>
    </row>
    <row r="73" spans="1:24" x14ac:dyDescent="0.25">
      <c r="A73" s="42" t="s">
        <v>107</v>
      </c>
      <c r="B73" s="41">
        <v>1417.8311102774801</v>
      </c>
      <c r="C73" s="41">
        <v>35.339483249129003</v>
      </c>
      <c r="D73" s="41">
        <v>1408.58427180732</v>
      </c>
      <c r="E73" s="41">
        <v>1083.99228954967</v>
      </c>
      <c r="F73" s="41">
        <v>6.85533042381297</v>
      </c>
      <c r="G73" s="41">
        <v>40.069136219744799</v>
      </c>
      <c r="H73" s="41">
        <v>7053.17709830682</v>
      </c>
      <c r="I73" s="41">
        <v>13739.1437267656</v>
      </c>
      <c r="J73" s="41">
        <v>28.962440760824698</v>
      </c>
      <c r="K73" s="41">
        <v>1.4879785219409101</v>
      </c>
      <c r="L73" s="41">
        <v>0.74398938757936295</v>
      </c>
      <c r="M73" s="41">
        <v>46.818175934016899</v>
      </c>
      <c r="N73" s="41">
        <v>171.11753382147199</v>
      </c>
      <c r="O73" s="41">
        <v>0</v>
      </c>
      <c r="P73" s="41">
        <v>243.28448415924501</v>
      </c>
      <c r="Q73" s="41">
        <v>14.5609333482117</v>
      </c>
      <c r="R73" s="41">
        <v>29.812713261410501</v>
      </c>
      <c r="S73" s="41">
        <v>25321.781384800001</v>
      </c>
      <c r="T73" s="41">
        <v>0</v>
      </c>
      <c r="U73" s="41">
        <v>107.3483289</v>
      </c>
      <c r="V73" s="41">
        <v>166.750856</v>
      </c>
      <c r="W73" s="43"/>
      <c r="X73" s="41">
        <v>25595.880569699999</v>
      </c>
    </row>
    <row r="74" spans="1:24" x14ac:dyDescent="0.25">
      <c r="A74" s="42" t="s">
        <v>100</v>
      </c>
      <c r="B74" s="41">
        <v>93.205812842746198</v>
      </c>
      <c r="C74" s="41">
        <v>149.730083257133</v>
      </c>
      <c r="D74" s="41">
        <v>16.2574556171202</v>
      </c>
      <c r="E74" s="41">
        <v>412.50870734303902</v>
      </c>
      <c r="F74" s="41">
        <v>0</v>
      </c>
      <c r="G74" s="41">
        <v>16.537384462317899</v>
      </c>
      <c r="H74" s="41">
        <v>0</v>
      </c>
      <c r="I74" s="41">
        <v>1563.0520837341501</v>
      </c>
      <c r="J74" s="41">
        <v>0</v>
      </c>
      <c r="K74" s="41">
        <v>0</v>
      </c>
      <c r="L74" s="41">
        <v>0</v>
      </c>
      <c r="M74" s="41">
        <v>0</v>
      </c>
      <c r="N74" s="41">
        <v>0</v>
      </c>
      <c r="O74" s="41">
        <v>0</v>
      </c>
      <c r="P74" s="41">
        <v>0</v>
      </c>
      <c r="Q74" s="41">
        <v>0</v>
      </c>
      <c r="R74" s="41">
        <v>11.5094174001279</v>
      </c>
      <c r="S74" s="41">
        <v>2262.8009699999998</v>
      </c>
      <c r="T74" s="41">
        <v>0</v>
      </c>
      <c r="U74" s="41">
        <v>19.667829999999999</v>
      </c>
      <c r="V74" s="41">
        <v>15543.4679</v>
      </c>
      <c r="W74" s="43"/>
      <c r="X74" s="41">
        <v>17825.936699999998</v>
      </c>
    </row>
    <row r="75" spans="1:24" x14ac:dyDescent="0.25">
      <c r="A75" s="42" t="s">
        <v>101</v>
      </c>
      <c r="B75" s="41">
        <v>51.4246528381993</v>
      </c>
      <c r="C75" s="41">
        <v>9.0521211164239599</v>
      </c>
      <c r="D75" s="41">
        <v>43.493272184174799</v>
      </c>
      <c r="E75" s="41">
        <v>408.16431624281398</v>
      </c>
      <c r="F75" s="41">
        <v>3.01737271501201</v>
      </c>
      <c r="G75" s="41">
        <v>10.991855291600601</v>
      </c>
      <c r="H75" s="41">
        <v>0</v>
      </c>
      <c r="I75" s="41">
        <v>0.47415856343783003</v>
      </c>
      <c r="J75" s="41">
        <v>5.8623240956389804</v>
      </c>
      <c r="K75" s="41">
        <v>0</v>
      </c>
      <c r="L75" s="41">
        <v>0</v>
      </c>
      <c r="M75" s="41">
        <v>0</v>
      </c>
      <c r="N75" s="41">
        <v>0</v>
      </c>
      <c r="O75" s="41">
        <v>0</v>
      </c>
      <c r="P75" s="41">
        <v>72.244523522700305</v>
      </c>
      <c r="Q75" s="41">
        <v>0</v>
      </c>
      <c r="R75" s="41">
        <v>1.6811076615707501</v>
      </c>
      <c r="S75" s="41">
        <v>606.40570198787202</v>
      </c>
      <c r="T75" s="41">
        <v>0</v>
      </c>
      <c r="U75" s="41">
        <v>0</v>
      </c>
      <c r="V75" s="41">
        <v>0</v>
      </c>
      <c r="W75" s="43"/>
      <c r="X75" s="41">
        <v>606.40570198787202</v>
      </c>
    </row>
    <row r="76" spans="1:24" x14ac:dyDescent="0.25">
      <c r="A76" s="42" t="s">
        <v>102</v>
      </c>
      <c r="B76" s="41">
        <v>75.198373680640003</v>
      </c>
      <c r="C76" s="41">
        <v>0</v>
      </c>
      <c r="D76" s="41">
        <v>828.74870729698898</v>
      </c>
      <c r="E76" s="41">
        <v>0</v>
      </c>
      <c r="F76" s="41">
        <v>0</v>
      </c>
      <c r="G76" s="41">
        <v>31.55645396736</v>
      </c>
      <c r="H76" s="41">
        <v>335.70702535999999</v>
      </c>
      <c r="I76" s="41">
        <v>11.8616477588448</v>
      </c>
      <c r="J76" s="41">
        <v>0</v>
      </c>
      <c r="K76" s="41">
        <v>0</v>
      </c>
      <c r="L76" s="41">
        <v>0</v>
      </c>
      <c r="M76" s="41">
        <v>0</v>
      </c>
      <c r="N76" s="41">
        <v>0</v>
      </c>
      <c r="O76" s="41">
        <v>0</v>
      </c>
      <c r="P76" s="41">
        <v>0</v>
      </c>
      <c r="Q76" s="41">
        <v>0</v>
      </c>
      <c r="R76" s="41">
        <v>0.22380464079679999</v>
      </c>
      <c r="S76" s="41">
        <v>1283.296</v>
      </c>
      <c r="T76" s="41">
        <v>0</v>
      </c>
      <c r="U76" s="41">
        <v>0</v>
      </c>
      <c r="V76" s="41">
        <v>0</v>
      </c>
      <c r="W76" s="43"/>
      <c r="X76" s="41">
        <v>1283.296</v>
      </c>
    </row>
    <row r="77" spans="1:24" x14ac:dyDescent="0.25">
      <c r="A77" s="42" t="s">
        <v>103</v>
      </c>
      <c r="B77" s="41">
        <v>-1.7579351982263599E-5</v>
      </c>
      <c r="C77" s="41">
        <v>0</v>
      </c>
      <c r="D77" s="41">
        <v>-1.9373909989452999E-4</v>
      </c>
      <c r="E77" s="41">
        <v>0</v>
      </c>
      <c r="F77" s="41">
        <v>0</v>
      </c>
      <c r="G77" s="41">
        <v>-7.3770479925570498E-6</v>
      </c>
      <c r="H77" s="41">
        <v>-7.8479249920819695E-5</v>
      </c>
      <c r="I77" s="41">
        <v>-2.7729333872023001E-6</v>
      </c>
      <c r="J77" s="41">
        <v>0</v>
      </c>
      <c r="K77" s="41">
        <v>0</v>
      </c>
      <c r="L77" s="41">
        <v>0</v>
      </c>
      <c r="M77" s="41">
        <v>0</v>
      </c>
      <c r="N77" s="41">
        <v>0</v>
      </c>
      <c r="O77" s="41">
        <v>0</v>
      </c>
      <c r="P77" s="41">
        <v>0</v>
      </c>
      <c r="Q77" s="41">
        <v>0</v>
      </c>
      <c r="R77" s="41">
        <v>-5.2319489947213103E-8</v>
      </c>
      <c r="S77" s="41">
        <v>-2.9999999969732E-4</v>
      </c>
      <c r="T77" s="41">
        <v>0</v>
      </c>
      <c r="U77" s="41">
        <v>0</v>
      </c>
      <c r="V77" s="41">
        <v>5143.9889999999996</v>
      </c>
      <c r="W77" s="43"/>
      <c r="X77" s="41">
        <v>5143.9886999999999</v>
      </c>
    </row>
    <row r="78" spans="1:24" x14ac:dyDescent="0.25">
      <c r="A78" s="39" t="s">
        <v>106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50"/>
      <c r="X78" s="41"/>
    </row>
    <row r="79" spans="1:24" x14ac:dyDescent="0.25">
      <c r="A79" s="42" t="s">
        <v>104</v>
      </c>
      <c r="B79" s="41">
        <v>0</v>
      </c>
      <c r="C79" s="41">
        <v>0</v>
      </c>
      <c r="D79" s="41">
        <v>0</v>
      </c>
      <c r="E79" s="41">
        <v>0</v>
      </c>
      <c r="F79" s="41">
        <v>0</v>
      </c>
      <c r="G79" s="41">
        <v>0</v>
      </c>
      <c r="H79" s="41">
        <v>0</v>
      </c>
      <c r="I79" s="41">
        <v>0</v>
      </c>
      <c r="J79" s="41">
        <v>0</v>
      </c>
      <c r="K79" s="41">
        <v>0</v>
      </c>
      <c r="L79" s="41">
        <v>0</v>
      </c>
      <c r="M79" s="41">
        <v>0</v>
      </c>
      <c r="N79" s="41">
        <v>0</v>
      </c>
      <c r="O79" s="41">
        <v>0</v>
      </c>
      <c r="P79" s="41">
        <v>0</v>
      </c>
      <c r="Q79" s="41">
        <v>0</v>
      </c>
      <c r="R79" s="41">
        <v>0</v>
      </c>
      <c r="S79" s="41">
        <v>0</v>
      </c>
      <c r="T79" s="41">
        <v>0</v>
      </c>
      <c r="U79" s="41">
        <v>0</v>
      </c>
      <c r="V79" s="41">
        <v>0</v>
      </c>
      <c r="W79" s="43"/>
      <c r="X79" s="41">
        <v>0</v>
      </c>
    </row>
    <row r="80" spans="1:24" x14ac:dyDescent="0.25">
      <c r="A80" s="42" t="s">
        <v>105</v>
      </c>
      <c r="B80" s="41">
        <v>0</v>
      </c>
      <c r="C80" s="41">
        <v>0</v>
      </c>
      <c r="D80" s="41">
        <v>0</v>
      </c>
      <c r="E80" s="41">
        <v>0</v>
      </c>
      <c r="F80" s="41">
        <v>0</v>
      </c>
      <c r="G80" s="41">
        <v>0</v>
      </c>
      <c r="H80" s="41">
        <v>0</v>
      </c>
      <c r="I80" s="41">
        <v>0</v>
      </c>
      <c r="J80" s="41">
        <v>0</v>
      </c>
      <c r="K80" s="41">
        <v>0</v>
      </c>
      <c r="L80" s="41">
        <v>0</v>
      </c>
      <c r="M80" s="41">
        <v>0</v>
      </c>
      <c r="N80" s="41">
        <v>0</v>
      </c>
      <c r="O80" s="41">
        <v>0</v>
      </c>
      <c r="P80" s="41">
        <v>0</v>
      </c>
      <c r="Q80" s="41">
        <v>0</v>
      </c>
      <c r="R80" s="41">
        <v>0</v>
      </c>
      <c r="S80" s="41">
        <v>0</v>
      </c>
      <c r="T80" s="41">
        <v>0</v>
      </c>
      <c r="U80" s="41">
        <v>0</v>
      </c>
      <c r="V80" s="41">
        <v>0</v>
      </c>
      <c r="W80" s="43"/>
      <c r="X80" s="41">
        <v>0</v>
      </c>
    </row>
    <row r="81" spans="1:24" x14ac:dyDescent="0.25">
      <c r="A81" s="42" t="s">
        <v>83</v>
      </c>
      <c r="B81" s="41">
        <v>0</v>
      </c>
      <c r="C81" s="41">
        <v>0</v>
      </c>
      <c r="D81" s="41">
        <v>0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41">
        <v>0</v>
      </c>
      <c r="K81" s="41">
        <v>0</v>
      </c>
      <c r="L81" s="41">
        <v>0</v>
      </c>
      <c r="M81" s="41">
        <v>0</v>
      </c>
      <c r="N81" s="41">
        <v>0</v>
      </c>
      <c r="O81" s="41">
        <v>0</v>
      </c>
      <c r="P81" s="41">
        <v>0</v>
      </c>
      <c r="Q81" s="41">
        <v>0</v>
      </c>
      <c r="R81" s="41">
        <v>0</v>
      </c>
      <c r="S81" s="41">
        <v>0</v>
      </c>
      <c r="T81" s="41">
        <v>0</v>
      </c>
      <c r="U81" s="41">
        <v>0</v>
      </c>
      <c r="V81" s="41">
        <v>0</v>
      </c>
      <c r="W81" s="43"/>
      <c r="X81" s="41">
        <v>0</v>
      </c>
    </row>
    <row r="82" spans="1:24" x14ac:dyDescent="0.25">
      <c r="A82" s="42" t="s">
        <v>108</v>
      </c>
      <c r="B82" s="41">
        <v>0</v>
      </c>
      <c r="C82" s="41">
        <v>0</v>
      </c>
      <c r="D82" s="41">
        <v>0</v>
      </c>
      <c r="E82" s="41">
        <v>0</v>
      </c>
      <c r="F82" s="41">
        <v>0</v>
      </c>
      <c r="G82" s="41">
        <v>0</v>
      </c>
      <c r="H82" s="41">
        <v>0</v>
      </c>
      <c r="I82" s="41">
        <v>0</v>
      </c>
      <c r="J82" s="41">
        <v>0</v>
      </c>
      <c r="K82" s="41">
        <v>0</v>
      </c>
      <c r="L82" s="41">
        <v>0</v>
      </c>
      <c r="M82" s="41">
        <v>0</v>
      </c>
      <c r="N82" s="41">
        <v>0</v>
      </c>
      <c r="O82" s="41">
        <v>0</v>
      </c>
      <c r="P82" s="41">
        <v>0</v>
      </c>
      <c r="Q82" s="41">
        <v>0</v>
      </c>
      <c r="R82" s="41">
        <v>0</v>
      </c>
      <c r="S82" s="41">
        <v>0</v>
      </c>
      <c r="T82" s="41">
        <v>0</v>
      </c>
      <c r="U82" s="41">
        <v>0</v>
      </c>
      <c r="V82" s="41">
        <v>0</v>
      </c>
      <c r="W82" s="43"/>
      <c r="X82" s="41">
        <v>0</v>
      </c>
    </row>
    <row r="83" spans="1:24" x14ac:dyDescent="0.25">
      <c r="A83" s="42" t="s">
        <v>109</v>
      </c>
      <c r="B83" s="41">
        <v>105.594249360028</v>
      </c>
      <c r="C83" s="41">
        <v>16.789196220053402</v>
      </c>
      <c r="D83" s="41">
        <v>97.588300931911903</v>
      </c>
      <c r="E83" s="41">
        <v>128.37592316079699</v>
      </c>
      <c r="F83" s="41">
        <v>2.5750518772909099</v>
      </c>
      <c r="G83" s="41">
        <v>4.69125182430738</v>
      </c>
      <c r="H83" s="41">
        <v>121.11647008098601</v>
      </c>
      <c r="I83" s="41">
        <v>598.49409591372</v>
      </c>
      <c r="J83" s="41">
        <v>2.2771402259586302</v>
      </c>
      <c r="K83" s="41">
        <v>0.202032032853798</v>
      </c>
      <c r="L83" s="41">
        <v>8.2182504052447203E-2</v>
      </c>
      <c r="M83" s="41">
        <v>0</v>
      </c>
      <c r="N83" s="41">
        <v>34.568015795576798</v>
      </c>
      <c r="O83" s="41">
        <v>0</v>
      </c>
      <c r="P83" s="41">
        <v>23.4562568402396</v>
      </c>
      <c r="Q83" s="41">
        <v>1.41079966050467</v>
      </c>
      <c r="R83" s="41">
        <v>3.4276953055058601</v>
      </c>
      <c r="S83" s="41">
        <v>1140.6486600000001</v>
      </c>
      <c r="T83" s="41">
        <v>0</v>
      </c>
      <c r="U83" s="41">
        <v>0</v>
      </c>
      <c r="V83" s="41">
        <v>0</v>
      </c>
      <c r="W83" s="43"/>
      <c r="X83" s="41">
        <v>1140.6486600000001</v>
      </c>
    </row>
    <row r="84" spans="1:24" x14ac:dyDescent="0.25">
      <c r="A84" s="39" t="s">
        <v>89</v>
      </c>
      <c r="B84" s="41">
        <v>3099.8325475322899</v>
      </c>
      <c r="C84" s="41">
        <v>689.91210885887301</v>
      </c>
      <c r="D84" s="41">
        <v>8433.5428320332903</v>
      </c>
      <c r="E84" s="41">
        <v>23154.964674093499</v>
      </c>
      <c r="F84" s="41">
        <v>42.310885321370797</v>
      </c>
      <c r="G84" s="41">
        <v>380.742233615082</v>
      </c>
      <c r="H84" s="41">
        <v>7575.6984104998401</v>
      </c>
      <c r="I84" s="41">
        <v>32705.693365903298</v>
      </c>
      <c r="J84" s="41">
        <v>240.74880810881299</v>
      </c>
      <c r="K84" s="41">
        <v>4.4574896160301503</v>
      </c>
      <c r="L84" s="41">
        <v>2.4983251663083998</v>
      </c>
      <c r="M84" s="41">
        <v>133.159679538202</v>
      </c>
      <c r="N84" s="41">
        <v>536.90674911143003</v>
      </c>
      <c r="O84" s="41">
        <v>473.62170940598003</v>
      </c>
      <c r="P84" s="41">
        <v>1170.40149654229</v>
      </c>
      <c r="Q84" s="41">
        <v>206.73106759545399</v>
      </c>
      <c r="R84" s="41">
        <v>115.010282141723</v>
      </c>
      <c r="S84" s="41">
        <v>78966.233393243805</v>
      </c>
      <c r="T84" s="41">
        <v>13003.432865700001</v>
      </c>
      <c r="U84" s="41">
        <v>-2626.8571255000002</v>
      </c>
      <c r="V84" s="41">
        <v>149343.82483100001</v>
      </c>
      <c r="W84" s="43"/>
      <c r="X84" s="41">
        <v>238686.63396444399</v>
      </c>
    </row>
    <row r="85" spans="1:24" x14ac:dyDescent="0.25">
      <c r="A85" s="39" t="s">
        <v>70</v>
      </c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50"/>
      <c r="X85" s="41"/>
    </row>
    <row r="86" spans="1:24" x14ac:dyDescent="0.25">
      <c r="A86" s="42" t="s">
        <v>110</v>
      </c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1">
        <v>2741.4250000000002</v>
      </c>
      <c r="X86" s="41">
        <v>2741.4250000000002</v>
      </c>
    </row>
    <row r="87" spans="1:24" x14ac:dyDescent="0.25">
      <c r="A87" s="42" t="s">
        <v>71</v>
      </c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1">
        <v>3875.7249999999999</v>
      </c>
      <c r="X87" s="41">
        <v>3875.7249999999999</v>
      </c>
    </row>
    <row r="88" spans="1:24" x14ac:dyDescent="0.25">
      <c r="A88" s="42" t="s">
        <v>72</v>
      </c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1">
        <v>3.0000000009522399E-5</v>
      </c>
      <c r="X88" s="41">
        <v>3.0000000009522399E-5</v>
      </c>
    </row>
    <row r="89" spans="1:24" x14ac:dyDescent="0.25">
      <c r="A89" s="42" t="s">
        <v>73</v>
      </c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1">
        <v>86438.672459136098</v>
      </c>
      <c r="X89" s="41">
        <v>86438.672459136098</v>
      </c>
    </row>
    <row r="90" spans="1:24" x14ac:dyDescent="0.25">
      <c r="A90" s="39" t="s">
        <v>74</v>
      </c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1">
        <v>93055.822489136102</v>
      </c>
      <c r="X90" s="41">
        <v>93055.822489136102</v>
      </c>
    </row>
    <row r="91" spans="1:24" x14ac:dyDescent="0.25">
      <c r="A91" s="39" t="s">
        <v>75</v>
      </c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41"/>
      <c r="X91" s="41"/>
    </row>
    <row r="92" spans="1:24" x14ac:dyDescent="0.25">
      <c r="A92" s="42" t="s">
        <v>76</v>
      </c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1">
        <v>0</v>
      </c>
      <c r="V92" s="43"/>
      <c r="W92" s="43"/>
      <c r="X92" s="41">
        <v>0</v>
      </c>
    </row>
    <row r="93" spans="1:24" x14ac:dyDescent="0.25">
      <c r="A93" s="42" t="s">
        <v>77</v>
      </c>
      <c r="B93" s="41">
        <v>0</v>
      </c>
      <c r="C93" s="41">
        <v>0</v>
      </c>
      <c r="D93" s="41">
        <v>0</v>
      </c>
      <c r="E93" s="41">
        <v>0</v>
      </c>
      <c r="F93" s="41">
        <v>0</v>
      </c>
      <c r="G93" s="41">
        <v>0</v>
      </c>
      <c r="H93" s="41">
        <v>0</v>
      </c>
      <c r="I93" s="41">
        <v>0</v>
      </c>
      <c r="J93" s="41">
        <v>0</v>
      </c>
      <c r="K93" s="41">
        <v>0</v>
      </c>
      <c r="L93" s="41">
        <v>0</v>
      </c>
      <c r="M93" s="41">
        <v>0</v>
      </c>
      <c r="N93" s="41">
        <v>0</v>
      </c>
      <c r="O93" s="41">
        <v>0</v>
      </c>
      <c r="P93" s="41">
        <v>0</v>
      </c>
      <c r="Q93" s="41">
        <v>0</v>
      </c>
      <c r="R93" s="41">
        <v>0</v>
      </c>
      <c r="S93" s="41">
        <v>0</v>
      </c>
      <c r="T93" s="43"/>
      <c r="U93" s="43"/>
      <c r="V93" s="43"/>
      <c r="W93" s="43"/>
      <c r="X93" s="41">
        <v>0</v>
      </c>
    </row>
    <row r="94" spans="1:24" x14ac:dyDescent="0.25">
      <c r="A94" s="39" t="s">
        <v>78</v>
      </c>
      <c r="B94" s="41">
        <v>0</v>
      </c>
      <c r="C94" s="41">
        <v>0</v>
      </c>
      <c r="D94" s="41">
        <v>0</v>
      </c>
      <c r="E94" s="41">
        <v>0</v>
      </c>
      <c r="F94" s="41">
        <v>0</v>
      </c>
      <c r="G94" s="41">
        <v>0</v>
      </c>
      <c r="H94" s="41">
        <v>0</v>
      </c>
      <c r="I94" s="41">
        <v>0</v>
      </c>
      <c r="J94" s="41">
        <v>0</v>
      </c>
      <c r="K94" s="41">
        <v>0</v>
      </c>
      <c r="L94" s="41">
        <v>0</v>
      </c>
      <c r="M94" s="41">
        <v>0</v>
      </c>
      <c r="N94" s="41">
        <v>0</v>
      </c>
      <c r="O94" s="41">
        <v>0</v>
      </c>
      <c r="P94" s="41">
        <v>0</v>
      </c>
      <c r="Q94" s="41">
        <v>0</v>
      </c>
      <c r="R94" s="41">
        <v>0</v>
      </c>
      <c r="S94" s="41">
        <v>0</v>
      </c>
      <c r="T94" s="43"/>
      <c r="U94" s="41">
        <v>0</v>
      </c>
      <c r="V94" s="43"/>
      <c r="W94" s="43"/>
      <c r="X94" s="41">
        <v>0</v>
      </c>
    </row>
    <row r="95" spans="1:24" x14ac:dyDescent="0.25">
      <c r="A95" s="39" t="s">
        <v>90</v>
      </c>
      <c r="B95" s="41">
        <v>4729.3168778322897</v>
      </c>
      <c r="C95" s="41">
        <v>189079.399094313</v>
      </c>
      <c r="D95" s="41">
        <v>59733.960936749099</v>
      </c>
      <c r="E95" s="41">
        <v>38771.045327515501</v>
      </c>
      <c r="F95" s="41">
        <v>4926.0119706618798</v>
      </c>
      <c r="G95" s="41">
        <v>380.742233615082</v>
      </c>
      <c r="H95" s="41">
        <v>13754.8319200347</v>
      </c>
      <c r="I95" s="41">
        <v>32705.770610737</v>
      </c>
      <c r="J95" s="41">
        <v>240.74880810881299</v>
      </c>
      <c r="K95" s="41">
        <v>4.7782242572397697</v>
      </c>
      <c r="L95" s="41">
        <v>2.50290345475026</v>
      </c>
      <c r="M95" s="41">
        <v>133.159679538202</v>
      </c>
      <c r="N95" s="41">
        <v>536.90674911143003</v>
      </c>
      <c r="O95" s="41">
        <v>473.62170940598003</v>
      </c>
      <c r="P95" s="41">
        <v>1170.57465310764</v>
      </c>
      <c r="Q95" s="41">
        <v>206.73106759545399</v>
      </c>
      <c r="R95" s="41">
        <v>115.010282141723</v>
      </c>
      <c r="S95" s="41">
        <v>346965.11377633997</v>
      </c>
      <c r="T95" s="41">
        <v>13003.432865700001</v>
      </c>
      <c r="U95" s="41">
        <v>-2626.8571255000002</v>
      </c>
      <c r="V95" s="41">
        <v>149343.82483100001</v>
      </c>
      <c r="W95" s="41">
        <v>93055.822489136102</v>
      </c>
      <c r="X95" s="41">
        <v>599741.336836676</v>
      </c>
    </row>
    <row r="96" spans="1:24" ht="16.5" x14ac:dyDescent="0.3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</row>
    <row r="97" spans="1:24" ht="16.5" x14ac:dyDescent="0.3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</row>
    <row r="98" spans="1:24" ht="16.5" x14ac:dyDescent="0.3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</row>
    <row r="99" spans="1:24" ht="16.5" x14ac:dyDescent="0.3">
      <c r="A99" s="25" t="s">
        <v>139</v>
      </c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</row>
    <row r="100" spans="1:24" ht="16.5" x14ac:dyDescent="0.3">
      <c r="A100" s="25" t="s">
        <v>140</v>
      </c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</row>
    <row r="101" spans="1:24" ht="18" x14ac:dyDescent="0.3">
      <c r="A101" s="48" t="s">
        <v>141</v>
      </c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</row>
    <row r="102" spans="1:24" ht="18" x14ac:dyDescent="0.3">
      <c r="A102" s="48" t="s">
        <v>142</v>
      </c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</row>
    <row r="103" spans="1:24" ht="18" x14ac:dyDescent="0.3">
      <c r="A103" s="48" t="s">
        <v>143</v>
      </c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</row>
    <row r="104" spans="1:24" ht="18" x14ac:dyDescent="0.3">
      <c r="A104" s="48" t="s">
        <v>144</v>
      </c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</row>
    <row r="105" spans="1:24" ht="18" x14ac:dyDescent="0.3">
      <c r="A105" s="48" t="s">
        <v>145</v>
      </c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</row>
    <row r="106" spans="1:24" ht="18" x14ac:dyDescent="0.3">
      <c r="A106" s="48" t="s">
        <v>146</v>
      </c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</row>
    <row r="107" spans="1:24" ht="18" x14ac:dyDescent="0.3">
      <c r="A107" s="48" t="s">
        <v>147</v>
      </c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</row>
    <row r="108" spans="1:24" ht="18" x14ac:dyDescent="0.3">
      <c r="A108" s="48" t="s">
        <v>148</v>
      </c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</row>
    <row r="109" spans="1:24" ht="18" x14ac:dyDescent="0.3">
      <c r="A109" s="48" t="s">
        <v>149</v>
      </c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</row>
    <row r="110" spans="1:24" ht="18" x14ac:dyDescent="0.3">
      <c r="A110" s="48" t="s">
        <v>150</v>
      </c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</row>
    <row r="111" spans="1:24" ht="18" x14ac:dyDescent="0.3">
      <c r="A111" s="48" t="s">
        <v>151</v>
      </c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</row>
    <row r="112" spans="1:24" ht="18" x14ac:dyDescent="0.3">
      <c r="A112" s="48" t="s">
        <v>152</v>
      </c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</row>
    <row r="113" spans="1:24" ht="18" x14ac:dyDescent="0.3">
      <c r="A113" s="48" t="s">
        <v>153</v>
      </c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</row>
    <row r="114" spans="1:24" ht="18" x14ac:dyDescent="0.3">
      <c r="A114" s="48" t="s">
        <v>154</v>
      </c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</row>
    <row r="115" spans="1:24" ht="18" x14ac:dyDescent="0.3">
      <c r="A115" s="48" t="s">
        <v>155</v>
      </c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</row>
    <row r="116" spans="1:24" ht="18" x14ac:dyDescent="0.3">
      <c r="A116" s="48" t="s">
        <v>156</v>
      </c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</row>
    <row r="117" spans="1:24" ht="18" x14ac:dyDescent="0.3">
      <c r="A117" s="48" t="s">
        <v>157</v>
      </c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</row>
    <row r="118" spans="1:24" ht="16.5" x14ac:dyDescent="0.3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</row>
    <row r="119" spans="1:24" ht="16.5" x14ac:dyDescent="0.3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</row>
    <row r="120" spans="1:24" ht="16.5" x14ac:dyDescent="0.3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</row>
  </sheetData>
  <hyperlinks>
    <hyperlink ref="X9" location="índice!A1" display="Índice"/>
  </hyperlink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Índice</vt:lpstr>
      <vt:lpstr>Formato CO</vt:lpstr>
      <vt:lpstr>Formato CU</vt:lpstr>
      <vt:lpstr>CO 2018</vt:lpstr>
      <vt:lpstr>CU 2018</vt:lpstr>
      <vt:lpstr>CO 2019</vt:lpstr>
      <vt:lpstr>CU 2019</vt:lpstr>
      <vt:lpstr>CO 2020</vt:lpstr>
      <vt:lpstr>CU 2020</vt:lpstr>
      <vt:lpstr>CO 2021</vt:lpstr>
      <vt:lpstr>CU 2021</vt:lpstr>
      <vt:lpstr>CO 2022</vt:lpstr>
      <vt:lpstr>CU 2022</vt:lpstr>
      <vt:lpstr>CO 2023</vt:lpstr>
      <vt:lpstr>CU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Pamela Paredes</dc:creator>
  <cp:lastModifiedBy>INEC Carlos Pilataxi</cp:lastModifiedBy>
  <dcterms:created xsi:type="dcterms:W3CDTF">2025-02-04T16:31:36Z</dcterms:created>
  <dcterms:modified xsi:type="dcterms:W3CDTF">2025-09-30T13:22:48Z</dcterms:modified>
</cp:coreProperties>
</file>