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SheetTabs="0" xWindow="0" yWindow="0" windowWidth="13125" windowHeight="6105" tabRatio="772"/>
  </bookViews>
  <sheets>
    <sheet name="ÍNDICE" sheetId="23" r:id="rId1"/>
    <sheet name="A PRECIOS CORRIENTES" sheetId="18" r:id="rId2"/>
    <sheet name="DEFLACTORES IMPLÍCITOS" sheetId="17" r:id="rId3"/>
    <sheet name="VARIAC ANUAL DEFL IMPL" sheetId="16" r:id="rId4"/>
    <sheet name="A PRECIOS CONSTANTES" sheetId="1" r:id="rId5"/>
    <sheet name="TASAS DE VARIACIÓN" sheetId="22" r:id="rId6"/>
    <sheet name="PARTICIP PORCENTUAL" sheetId="21" r:id="rId7"/>
    <sheet name="CONTR ABSOLUTA AL CREC" sheetId="20" r:id="rId8"/>
  </sheets>
  <definedNames>
    <definedName name="_xlnm.Print_Area" localSheetId="4">'A PRECIOS CONSTANTES'!$B$8:$F$11</definedName>
    <definedName name="_xlnm.Print_Area" localSheetId="1">'A PRECIOS CORRIENTES'!$B$8:$D$28</definedName>
    <definedName name="_xlnm.Print_Area" localSheetId="7">'CONTR ABSOLUTA AL CREC'!$B$8:$E$11</definedName>
    <definedName name="_xlnm.Print_Area" localSheetId="6">'PARTICIP PORCENTUAL'!$B$8:$F$11</definedName>
    <definedName name="_xlnm.Print_Area" localSheetId="3">'VARIAC ANUAL DEFL IMPL'!$B$8:$D$11</definedName>
  </definedNames>
  <calcPr calcId="145621"/>
</workbook>
</file>

<file path=xl/calcChain.xml><?xml version="1.0" encoding="utf-8"?>
<calcChain xmlns="http://schemas.openxmlformats.org/spreadsheetml/2006/main">
  <c r="E11" i="21" l="1"/>
  <c r="D11" i="21"/>
</calcChain>
</file>

<file path=xl/sharedStrings.xml><?xml version="1.0" encoding="utf-8"?>
<sst xmlns="http://schemas.openxmlformats.org/spreadsheetml/2006/main" count="465" uniqueCount="64">
  <si>
    <t>Industrias</t>
  </si>
  <si>
    <t>Índice</t>
  </si>
  <si>
    <t xml:space="preserve">Actividades de transporte estudiantil </t>
  </si>
  <si>
    <t>Deflactores implícitos</t>
  </si>
  <si>
    <t>Variación anual de los deflactores implícitos</t>
  </si>
  <si>
    <t>Tasas de variación anual</t>
  </si>
  <si>
    <t>Participación porcentual</t>
  </si>
  <si>
    <t>Contribución absoluta al crecimiento</t>
  </si>
  <si>
    <r>
      <t>Elaboración</t>
    </r>
    <r>
      <rPr>
        <i/>
        <sz val="13"/>
        <rFont val="Calibri"/>
        <family val="2"/>
      </rPr>
      <t>: INEC.</t>
    </r>
  </si>
  <si>
    <t>Producción de las industrias características y conexas de enseñanza</t>
  </si>
  <si>
    <t xml:space="preserve"> </t>
  </si>
  <si>
    <t>CICSE</t>
  </si>
  <si>
    <t>Miles de dólares</t>
  </si>
  <si>
    <t>* sd: semidefinitivo</t>
  </si>
  <si>
    <t>Miles de dólares de 2007</t>
  </si>
  <si>
    <t>Producción a precios corrientes</t>
  </si>
  <si>
    <t>Producción (miles de dólares)</t>
  </si>
  <si>
    <t>Producción  (miles de dólares de 2007)</t>
  </si>
  <si>
    <t>Producción a precios constantes</t>
  </si>
  <si>
    <t>Producción de las industrias características y conexas  
2007-2013</t>
  </si>
  <si>
    <t>Industrias características  de la enseñanza</t>
  </si>
  <si>
    <t>1.0.0.0</t>
  </si>
  <si>
    <t>Regulación de las actividades de organismos que prestan servicios de enseñanza</t>
  </si>
  <si>
    <t>2.0.0.0</t>
  </si>
  <si>
    <t>Actividades de servicios de enseñanza preprimaria</t>
  </si>
  <si>
    <t>2.0.0.1</t>
  </si>
  <si>
    <t>Privado</t>
  </si>
  <si>
    <t>2.0.0.2</t>
  </si>
  <si>
    <t>Público</t>
  </si>
  <si>
    <t>3.0.0.0</t>
  </si>
  <si>
    <t>Actividades de servicios de enseñanza primaria</t>
  </si>
  <si>
    <t>3.0.0.1</t>
  </si>
  <si>
    <t>3.0.0.2</t>
  </si>
  <si>
    <t>4.0.0.0</t>
  </si>
  <si>
    <t>Actividades de servicios de enseñanza secundaria</t>
  </si>
  <si>
    <t>4.0.0.1</t>
  </si>
  <si>
    <t>4.0.0.2</t>
  </si>
  <si>
    <t>5.0.0.0</t>
  </si>
  <si>
    <t>Actividades de servicios de enseñanza postsecundaria tecnológica</t>
  </si>
  <si>
    <t>5.0.0.1</t>
  </si>
  <si>
    <t>5.0.0.2</t>
  </si>
  <si>
    <t>6.0.0.0</t>
  </si>
  <si>
    <t>Actividades de servicios de enseñanza superior</t>
  </si>
  <si>
    <t>6.0.0.1</t>
  </si>
  <si>
    <t>6.0.0.2</t>
  </si>
  <si>
    <t>7.0.0.0</t>
  </si>
  <si>
    <t>Actividades de servicios de otros tipos de enseñanza y de apoyo a la enseñanza</t>
  </si>
  <si>
    <t>7.0.0.1</t>
  </si>
  <si>
    <t>7.0.0.2</t>
  </si>
  <si>
    <t>Industrias conexas de la enseñanza</t>
  </si>
  <si>
    <t>8.0.0.0</t>
  </si>
  <si>
    <t>Actividades de fabricación de prendas de vestir</t>
  </si>
  <si>
    <t>9.0.0.0</t>
  </si>
  <si>
    <t>Actividades de fabricación de productos del papel y productos de  editoriales imprentas y otros artículos de enseñanza</t>
  </si>
  <si>
    <t>10.0.0.0</t>
  </si>
  <si>
    <t>Actividades de fabricación de muebles de cualquier tipo</t>
  </si>
  <si>
    <t>11.0.0.0</t>
  </si>
  <si>
    <t>Actividades de construcción de infraestructura de enseñanza</t>
  </si>
  <si>
    <t>12.0.0.0</t>
  </si>
  <si>
    <t>13.0.0.0</t>
  </si>
  <si>
    <t>Actividades de comercio al por mayor y al por menor de artículos para la enseñanza</t>
  </si>
  <si>
    <t>Total</t>
  </si>
  <si>
    <t>2012sd</t>
  </si>
  <si>
    <t>2013sd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</si>
</sst>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Calibri"/>
      <family val="2"/>
    </font>
    <font>
      <sz val="12"/>
      <color rgb="FF000000"/>
      <name val="Arial"/>
      <family val="2"/>
    </font>
    <font>
      <b/>
      <i/>
      <sz val="13"/>
      <color rgb="FF000000"/>
      <name val="Calibri"/>
      <family val="2"/>
    </font>
    <font>
      <b/>
      <sz val="11"/>
      <color theme="0"/>
      <name val="Arial"/>
      <family val="2"/>
    </font>
    <font>
      <u/>
      <sz val="12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sz val="12"/>
      <color rgb="FFFF0000"/>
      <name val="Arial"/>
      <family val="2"/>
    </font>
    <font>
      <b/>
      <sz val="12"/>
      <color indexed="10"/>
      <name val="Arial"/>
      <family val="2"/>
    </font>
    <font>
      <b/>
      <sz val="22"/>
      <color rgb="FF000000"/>
      <name val="Arial"/>
      <family val="2"/>
    </font>
    <font>
      <sz val="10"/>
      <color rgb="FF000000"/>
      <name val="Arial"/>
      <family val="2"/>
    </font>
    <font>
      <i/>
      <sz val="13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4" borderId="0" xfId="0" applyFont="1" applyFill="1"/>
    <xf numFmtId="3" fontId="9" fillId="2" borderId="0" xfId="0" applyNumberFormat="1" applyFont="1" applyFill="1"/>
    <xf numFmtId="0" fontId="10" fillId="2" borderId="0" xfId="0" applyFont="1" applyFill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3" fontId="2" fillId="0" borderId="0" xfId="0" applyNumberFormat="1" applyFont="1"/>
    <xf numFmtId="4" fontId="3" fillId="2" borderId="0" xfId="0" applyNumberFormat="1" applyFont="1" applyFill="1"/>
    <xf numFmtId="4" fontId="9" fillId="2" borderId="0" xfId="0" applyNumberFormat="1" applyFont="1" applyFill="1"/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" fontId="14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3" fontId="14" fillId="2" borderId="0" xfId="0" applyNumberFormat="1" applyFont="1" applyFill="1"/>
    <xf numFmtId="4" fontId="15" fillId="2" borderId="0" xfId="0" applyNumberFormat="1" applyFont="1" applyFill="1"/>
    <xf numFmtId="4" fontId="14" fillId="2" borderId="0" xfId="0" applyNumberFormat="1" applyFont="1" applyFill="1"/>
    <xf numFmtId="4" fontId="16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4" fontId="17" fillId="2" borderId="0" xfId="0" applyNumberFormat="1" applyFont="1" applyFill="1"/>
    <xf numFmtId="0" fontId="20" fillId="0" borderId="2" xfId="0" applyFont="1" applyBorder="1" applyAlignment="1">
      <alignment vertical="center"/>
    </xf>
    <xf numFmtId="0" fontId="21" fillId="0" borderId="0" xfId="0" applyFont="1"/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vertical="center"/>
    </xf>
    <xf numFmtId="3" fontId="20" fillId="0" borderId="6" xfId="0" applyNumberFormat="1" applyFont="1" applyBorder="1" applyAlignment="1">
      <alignment vertical="center"/>
    </xf>
    <xf numFmtId="3" fontId="20" fillId="0" borderId="7" xfId="0" applyNumberFormat="1" applyFont="1" applyBorder="1" applyAlignment="1">
      <alignment vertical="center"/>
    </xf>
    <xf numFmtId="3" fontId="18" fillId="0" borderId="7" xfId="0" applyNumberFormat="1" applyFont="1" applyBorder="1" applyAlignment="1">
      <alignment vertical="center"/>
    </xf>
    <xf numFmtId="3" fontId="18" fillId="0" borderId="5" xfId="0" applyNumberFormat="1" applyFont="1" applyBorder="1" applyAlignment="1">
      <alignment vertical="center"/>
    </xf>
    <xf numFmtId="3" fontId="20" fillId="0" borderId="2" xfId="0" applyNumberFormat="1" applyFont="1" applyBorder="1" applyAlignment="1">
      <alignment vertical="center"/>
    </xf>
    <xf numFmtId="2" fontId="20" fillId="0" borderId="6" xfId="0" applyNumberFormat="1" applyFont="1" applyBorder="1" applyAlignment="1">
      <alignment vertical="center"/>
    </xf>
    <xf numFmtId="2" fontId="20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2" fontId="20" fillId="0" borderId="2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CFF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2</xdr:col>
      <xdr:colOff>4972051</xdr:colOff>
      <xdr:row>0</xdr:row>
      <xdr:rowOff>640773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7176" y="0"/>
          <a:ext cx="5314950" cy="640773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</xdr:colOff>
      <xdr:row>0</xdr:row>
      <xdr:rowOff>0</xdr:rowOff>
    </xdr:from>
    <xdr:to>
      <xdr:col>10</xdr:col>
      <xdr:colOff>23812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30981" y="0"/>
          <a:ext cx="1415176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197641</xdr:colOff>
      <xdr:row>0</xdr:row>
      <xdr:rowOff>0</xdr:rowOff>
    </xdr:from>
    <xdr:to>
      <xdr:col>9</xdr:col>
      <xdr:colOff>916780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97641" y="0"/>
          <a:ext cx="14137483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</xdr:colOff>
      <xdr:row>0</xdr:row>
      <xdr:rowOff>0</xdr:rowOff>
    </xdr:from>
    <xdr:to>
      <xdr:col>9</xdr:col>
      <xdr:colOff>0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78593" y="0"/>
          <a:ext cx="13180220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</xdr:colOff>
      <xdr:row>0</xdr:row>
      <xdr:rowOff>0</xdr:rowOff>
    </xdr:from>
    <xdr:to>
      <xdr:col>9</xdr:col>
      <xdr:colOff>904875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4312" y="0"/>
          <a:ext cx="14085094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</xdr:colOff>
      <xdr:row>0</xdr:row>
      <xdr:rowOff>0</xdr:rowOff>
    </xdr:from>
    <xdr:to>
      <xdr:col>9</xdr:col>
      <xdr:colOff>23813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6692" y="0"/>
          <a:ext cx="13237371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</xdr:colOff>
      <xdr:row>0</xdr:row>
      <xdr:rowOff>0</xdr:rowOff>
    </xdr:from>
    <xdr:to>
      <xdr:col>9</xdr:col>
      <xdr:colOff>904875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02406" y="0"/>
          <a:ext cx="14085094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23810</xdr:colOff>
      <xdr:row>0</xdr:row>
      <xdr:rowOff>0</xdr:rowOff>
    </xdr:from>
    <xdr:to>
      <xdr:col>9</xdr:col>
      <xdr:colOff>47625</xdr:colOff>
      <xdr:row>3</xdr:row>
      <xdr:rowOff>171450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4310" y="0"/>
          <a:ext cx="13239753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showGridLines="0" tabSelected="1" zoomScaleNormal="100" workbookViewId="0">
      <selection activeCell="K2" sqref="K2"/>
    </sheetView>
  </sheetViews>
  <sheetFormatPr baseColWidth="10" defaultColWidth="9.140625" defaultRowHeight="12.75" x14ac:dyDescent="0.2"/>
  <cols>
    <col min="1" max="1" width="5" customWidth="1"/>
    <col min="2" max="2" width="5.140625" customWidth="1"/>
    <col min="3" max="3" width="75.85546875" customWidth="1"/>
    <col min="4" max="4" width="8" customWidth="1"/>
    <col min="6" max="7" width="11.42578125" customWidth="1"/>
  </cols>
  <sheetData>
    <row r="1" spans="2:5" ht="62.25" customHeight="1" x14ac:dyDescent="0.2"/>
    <row r="2" spans="2:5" ht="58.5" customHeight="1" x14ac:dyDescent="0.2">
      <c r="C2" s="3" t="s">
        <v>19</v>
      </c>
    </row>
    <row r="3" spans="2:5" ht="16.5" customHeight="1" x14ac:dyDescent="0.2">
      <c r="C3" s="9"/>
    </row>
    <row r="4" spans="2:5" ht="16.5" customHeight="1" x14ac:dyDescent="0.25">
      <c r="C4" s="2"/>
    </row>
    <row r="5" spans="2:5" ht="16.5" customHeight="1" x14ac:dyDescent="0.2">
      <c r="B5" s="4"/>
    </row>
    <row r="6" spans="2:5" ht="27.75" customHeight="1" x14ac:dyDescent="0.2">
      <c r="B6" s="7"/>
      <c r="C6" s="8" t="s">
        <v>16</v>
      </c>
      <c r="E6" s="1"/>
    </row>
    <row r="7" spans="2:5" ht="21" customHeight="1" x14ac:dyDescent="0.2">
      <c r="B7" s="5">
        <v>1</v>
      </c>
      <c r="C7" s="6" t="s">
        <v>15</v>
      </c>
      <c r="E7" s="1"/>
    </row>
    <row r="8" spans="2:5" ht="21" customHeight="1" x14ac:dyDescent="0.2">
      <c r="B8" s="5">
        <v>2</v>
      </c>
      <c r="C8" s="6" t="s">
        <v>3</v>
      </c>
      <c r="E8" s="1"/>
    </row>
    <row r="9" spans="2:5" ht="21" customHeight="1" x14ac:dyDescent="0.2">
      <c r="B9" s="5">
        <v>3</v>
      </c>
      <c r="C9" s="6" t="s">
        <v>4</v>
      </c>
      <c r="E9" s="1"/>
    </row>
    <row r="10" spans="2:5" x14ac:dyDescent="0.2">
      <c r="B10" s="4"/>
    </row>
    <row r="11" spans="2:5" x14ac:dyDescent="0.2">
      <c r="B11" s="4"/>
    </row>
    <row r="12" spans="2:5" ht="29.25" customHeight="1" x14ac:dyDescent="0.2">
      <c r="B12" s="7"/>
      <c r="C12" s="8" t="s">
        <v>17</v>
      </c>
      <c r="E12" s="1"/>
    </row>
    <row r="13" spans="2:5" ht="21" customHeight="1" x14ac:dyDescent="0.2">
      <c r="B13" s="5">
        <v>4</v>
      </c>
      <c r="C13" s="6" t="s">
        <v>18</v>
      </c>
      <c r="E13" s="1"/>
    </row>
    <row r="14" spans="2:5" ht="21" customHeight="1" x14ac:dyDescent="0.2">
      <c r="B14" s="5">
        <v>5</v>
      </c>
      <c r="C14" s="6" t="s">
        <v>5</v>
      </c>
      <c r="E14" s="1"/>
    </row>
    <row r="15" spans="2:5" ht="21" customHeight="1" x14ac:dyDescent="0.2">
      <c r="B15" s="5">
        <v>6</v>
      </c>
      <c r="C15" s="6" t="s">
        <v>6</v>
      </c>
      <c r="E15" s="1"/>
    </row>
    <row r="16" spans="2:5" ht="21" customHeight="1" x14ac:dyDescent="0.2">
      <c r="B16" s="5">
        <v>7</v>
      </c>
      <c r="C16" s="6" t="s">
        <v>7</v>
      </c>
      <c r="E16" s="1"/>
    </row>
  </sheetData>
  <hyperlinks>
    <hyperlink ref="B13:C13" location="'A PRECIOS CONSTANTES'!A1" display="'A PRECIOS CONSTANTES'!A1"/>
    <hyperlink ref="C7" location="'A PRECIOS CONSTANTES'!A1" display="'A PRECIOS CONSTANTES'!A1"/>
    <hyperlink ref="B14:C14" location="'TASAS DE VARIACIÓN'!A1" display="'TASAS DE VARIACIÓN'!A1"/>
    <hyperlink ref="B15:C15" location="'PARTICIP PORCENTUAL'!A1" display="'PARTICIP PORCENTUAL'!A1"/>
    <hyperlink ref="B16:C16" location="'CONTR ABSOLUTA AL CREC'!A1" display="'CONTR ABSOLUTA AL CREC'!A1"/>
    <hyperlink ref="B7:C7" location="'A PRECIOS CORRIENTES'!A1" display="'A PRECIOS CORRIENTES'!A1"/>
    <hyperlink ref="B8:C8" location="'DEFLACTORES IMPLÍCITOS'!A1" display="'DEFLACTORES IMPLÍCITOS'!A1"/>
    <hyperlink ref="B9:C9" location="'VARIAC ANUAL DEFL IMPL'!A1" display="'VARIAC ANUAL DEFL IMPL'!A1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J6" sqref="J6"/>
    </sheetView>
  </sheetViews>
  <sheetFormatPr baseColWidth="10" defaultColWidth="9.140625" defaultRowHeight="12.75" x14ac:dyDescent="0.2"/>
  <cols>
    <col min="1" max="1" width="3.42578125" customWidth="1"/>
    <col min="2" max="2" width="10" customWidth="1"/>
    <col min="3" max="3" width="105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15" t="s">
        <v>1</v>
      </c>
    </row>
    <row r="7" spans="2:10" ht="15" customHeight="1" x14ac:dyDescent="0.2"/>
    <row r="8" spans="2:10" ht="23.25" customHeight="1" x14ac:dyDescent="0.2">
      <c r="B8" s="52" t="s">
        <v>9</v>
      </c>
      <c r="C8" s="52"/>
      <c r="D8" s="52"/>
      <c r="E8" s="52"/>
      <c r="F8" s="52"/>
      <c r="G8" s="52"/>
      <c r="H8" s="52"/>
      <c r="I8" s="52"/>
      <c r="J8" s="52"/>
    </row>
    <row r="9" spans="2:10" ht="23.25" customHeight="1" x14ac:dyDescent="0.3">
      <c r="B9" s="53" t="s">
        <v>12</v>
      </c>
      <c r="C9" s="53"/>
      <c r="D9" s="53"/>
      <c r="E9" s="53"/>
      <c r="F9" s="53"/>
      <c r="G9" s="53"/>
      <c r="H9" s="53"/>
      <c r="I9" s="53"/>
      <c r="J9" s="53"/>
    </row>
    <row r="10" spans="2:10" ht="15" customHeight="1" x14ac:dyDescent="0.3">
      <c r="B10" s="10"/>
      <c r="C10" s="10"/>
      <c r="D10" s="10"/>
      <c r="E10" s="10"/>
      <c r="F10" s="10"/>
    </row>
    <row r="11" spans="2:10" ht="15" customHeight="1" x14ac:dyDescent="0.2">
      <c r="D11" s="12"/>
    </row>
    <row r="12" spans="2:10" ht="27" customHeight="1" x14ac:dyDescent="0.2">
      <c r="B12" s="14" t="s">
        <v>11</v>
      </c>
      <c r="C12" s="14" t="s">
        <v>0</v>
      </c>
      <c r="D12" s="14">
        <v>2007</v>
      </c>
      <c r="E12" s="14">
        <v>2008</v>
      </c>
      <c r="F12" s="14">
        <v>2009</v>
      </c>
      <c r="G12" s="14">
        <v>2010</v>
      </c>
      <c r="H12" s="14">
        <v>2011</v>
      </c>
      <c r="I12" s="14" t="s">
        <v>62</v>
      </c>
      <c r="J12" s="14" t="s">
        <v>63</v>
      </c>
    </row>
    <row r="13" spans="2:10" s="32" customFormat="1" ht="20.25" customHeight="1" x14ac:dyDescent="0.2">
      <c r="B13" s="34" t="s">
        <v>10</v>
      </c>
      <c r="C13" s="35" t="s">
        <v>20</v>
      </c>
      <c r="D13" s="42">
        <v>3249318</v>
      </c>
      <c r="E13" s="42">
        <v>3862878</v>
      </c>
      <c r="F13" s="42">
        <v>4187641</v>
      </c>
      <c r="G13" s="42">
        <v>4645007</v>
      </c>
      <c r="H13" s="42">
        <v>5283612</v>
      </c>
      <c r="I13" s="42">
        <v>5659987</v>
      </c>
      <c r="J13" s="42">
        <v>6381906</v>
      </c>
    </row>
    <row r="14" spans="2:10" s="32" customFormat="1" ht="20.25" customHeight="1" x14ac:dyDescent="0.2">
      <c r="B14" s="36" t="s">
        <v>21</v>
      </c>
      <c r="C14" s="37" t="s">
        <v>22</v>
      </c>
      <c r="D14" s="43">
        <v>175062</v>
      </c>
      <c r="E14" s="43">
        <v>219621</v>
      </c>
      <c r="F14" s="43">
        <v>247400</v>
      </c>
      <c r="G14" s="43">
        <v>277721</v>
      </c>
      <c r="H14" s="43">
        <v>347375</v>
      </c>
      <c r="I14" s="43">
        <v>353306</v>
      </c>
      <c r="J14" s="43">
        <v>478420</v>
      </c>
    </row>
    <row r="15" spans="2:10" s="32" customFormat="1" ht="20.25" customHeight="1" x14ac:dyDescent="0.2">
      <c r="B15" s="36" t="s">
        <v>23</v>
      </c>
      <c r="C15" s="37" t="s">
        <v>24</v>
      </c>
      <c r="D15" s="43">
        <v>318387</v>
      </c>
      <c r="E15" s="43">
        <v>354488</v>
      </c>
      <c r="F15" s="43">
        <v>379381</v>
      </c>
      <c r="G15" s="43">
        <v>428634</v>
      </c>
      <c r="H15" s="43">
        <v>490024</v>
      </c>
      <c r="I15" s="43">
        <v>484377</v>
      </c>
      <c r="J15" s="43">
        <v>600672</v>
      </c>
    </row>
    <row r="16" spans="2:10" ht="20.25" customHeight="1" x14ac:dyDescent="0.2">
      <c r="B16" s="38" t="s">
        <v>25</v>
      </c>
      <c r="C16" s="39" t="s">
        <v>26</v>
      </c>
      <c r="D16" s="44">
        <v>87554</v>
      </c>
      <c r="E16" s="44">
        <v>90664</v>
      </c>
      <c r="F16" s="44">
        <v>95083</v>
      </c>
      <c r="G16" s="44">
        <v>111149</v>
      </c>
      <c r="H16" s="44">
        <v>118555</v>
      </c>
      <c r="I16" s="44">
        <v>120376</v>
      </c>
      <c r="J16" s="44">
        <v>133205</v>
      </c>
    </row>
    <row r="17" spans="2:10" ht="20.25" customHeight="1" x14ac:dyDescent="0.2">
      <c r="B17" s="38" t="s">
        <v>27</v>
      </c>
      <c r="C17" s="39" t="s">
        <v>28</v>
      </c>
      <c r="D17" s="44">
        <v>230833</v>
      </c>
      <c r="E17" s="44">
        <v>263824</v>
      </c>
      <c r="F17" s="44">
        <v>284298</v>
      </c>
      <c r="G17" s="44">
        <v>317485</v>
      </c>
      <c r="H17" s="44">
        <v>371469</v>
      </c>
      <c r="I17" s="44">
        <v>364001</v>
      </c>
      <c r="J17" s="44">
        <v>467467</v>
      </c>
    </row>
    <row r="18" spans="2:10" s="32" customFormat="1" ht="20.25" customHeight="1" x14ac:dyDescent="0.2">
      <c r="B18" s="36" t="s">
        <v>29</v>
      </c>
      <c r="C18" s="37" t="s">
        <v>30</v>
      </c>
      <c r="D18" s="43">
        <v>987537</v>
      </c>
      <c r="E18" s="43">
        <v>1160172</v>
      </c>
      <c r="F18" s="43">
        <v>1236796</v>
      </c>
      <c r="G18" s="43">
        <v>1366242</v>
      </c>
      <c r="H18" s="43">
        <v>1620483</v>
      </c>
      <c r="I18" s="43">
        <v>1881521</v>
      </c>
      <c r="J18" s="43">
        <v>2117754</v>
      </c>
    </row>
    <row r="19" spans="2:10" ht="20.25" customHeight="1" x14ac:dyDescent="0.2">
      <c r="B19" s="38" t="s">
        <v>31</v>
      </c>
      <c r="C19" s="39" t="s">
        <v>26</v>
      </c>
      <c r="D19" s="44">
        <v>318237</v>
      </c>
      <c r="E19" s="44">
        <v>329992</v>
      </c>
      <c r="F19" s="44">
        <v>351513</v>
      </c>
      <c r="G19" s="44">
        <v>404433</v>
      </c>
      <c r="H19" s="44">
        <v>412208</v>
      </c>
      <c r="I19" s="44">
        <v>436091</v>
      </c>
      <c r="J19" s="44">
        <v>448436</v>
      </c>
    </row>
    <row r="20" spans="2:10" ht="20.25" customHeight="1" x14ac:dyDescent="0.2">
      <c r="B20" s="38" t="s">
        <v>32</v>
      </c>
      <c r="C20" s="39" t="s">
        <v>28</v>
      </c>
      <c r="D20" s="44">
        <v>669300</v>
      </c>
      <c r="E20" s="44">
        <v>830180</v>
      </c>
      <c r="F20" s="44">
        <v>885283</v>
      </c>
      <c r="G20" s="44">
        <v>961809</v>
      </c>
      <c r="H20" s="44">
        <v>1208275</v>
      </c>
      <c r="I20" s="44">
        <v>1445430</v>
      </c>
      <c r="J20" s="44">
        <v>1669318</v>
      </c>
    </row>
    <row r="21" spans="2:10" s="32" customFormat="1" ht="20.25" customHeight="1" x14ac:dyDescent="0.2">
      <c r="B21" s="36" t="s">
        <v>33</v>
      </c>
      <c r="C21" s="37" t="s">
        <v>34</v>
      </c>
      <c r="D21" s="43">
        <v>738163</v>
      </c>
      <c r="E21" s="43">
        <v>858974</v>
      </c>
      <c r="F21" s="43">
        <v>975035</v>
      </c>
      <c r="G21" s="43">
        <v>1054916</v>
      </c>
      <c r="H21" s="43">
        <v>1211779</v>
      </c>
      <c r="I21" s="43">
        <v>1199911</v>
      </c>
      <c r="J21" s="43">
        <v>1308246</v>
      </c>
    </row>
    <row r="22" spans="2:10" ht="20.25" customHeight="1" x14ac:dyDescent="0.2">
      <c r="B22" s="38" t="s">
        <v>35</v>
      </c>
      <c r="C22" s="39" t="s">
        <v>26</v>
      </c>
      <c r="D22" s="44">
        <v>211361</v>
      </c>
      <c r="E22" s="44">
        <v>219321</v>
      </c>
      <c r="F22" s="44">
        <v>228368</v>
      </c>
      <c r="G22" s="44">
        <v>272639</v>
      </c>
      <c r="H22" s="44">
        <v>292521</v>
      </c>
      <c r="I22" s="44">
        <v>313853</v>
      </c>
      <c r="J22" s="44">
        <v>328475</v>
      </c>
    </row>
    <row r="23" spans="2:10" ht="20.25" customHeight="1" x14ac:dyDescent="0.2">
      <c r="B23" s="38" t="s">
        <v>36</v>
      </c>
      <c r="C23" s="39" t="s">
        <v>28</v>
      </c>
      <c r="D23" s="44">
        <v>526802</v>
      </c>
      <c r="E23" s="44">
        <v>639653</v>
      </c>
      <c r="F23" s="44">
        <v>746667</v>
      </c>
      <c r="G23" s="44">
        <v>782277</v>
      </c>
      <c r="H23" s="44">
        <v>919258</v>
      </c>
      <c r="I23" s="44">
        <v>886058</v>
      </c>
      <c r="J23" s="44">
        <v>979771</v>
      </c>
    </row>
    <row r="24" spans="2:10" s="32" customFormat="1" ht="20.25" customHeight="1" x14ac:dyDescent="0.2">
      <c r="B24" s="36" t="s">
        <v>37</v>
      </c>
      <c r="C24" s="37" t="s">
        <v>38</v>
      </c>
      <c r="D24" s="43">
        <v>30209</v>
      </c>
      <c r="E24" s="43">
        <v>35889</v>
      </c>
      <c r="F24" s="43">
        <v>39419</v>
      </c>
      <c r="G24" s="43">
        <v>45997</v>
      </c>
      <c r="H24" s="43">
        <v>58749</v>
      </c>
      <c r="I24" s="43">
        <v>82365</v>
      </c>
      <c r="J24" s="43">
        <v>92039</v>
      </c>
    </row>
    <row r="25" spans="2:10" ht="20.25" customHeight="1" x14ac:dyDescent="0.2">
      <c r="B25" s="38" t="s">
        <v>39</v>
      </c>
      <c r="C25" s="39" t="s">
        <v>26</v>
      </c>
      <c r="D25" s="44">
        <v>20081</v>
      </c>
      <c r="E25" s="44">
        <v>24012</v>
      </c>
      <c r="F25" s="44">
        <v>25892</v>
      </c>
      <c r="G25" s="44">
        <v>30853</v>
      </c>
      <c r="H25" s="44">
        <v>40656</v>
      </c>
      <c r="I25" s="44">
        <v>55773</v>
      </c>
      <c r="J25" s="44">
        <v>63266</v>
      </c>
    </row>
    <row r="26" spans="2:10" ht="20.25" customHeight="1" x14ac:dyDescent="0.2">
      <c r="B26" s="38" t="s">
        <v>40</v>
      </c>
      <c r="C26" s="39" t="s">
        <v>28</v>
      </c>
      <c r="D26" s="44">
        <v>10128</v>
      </c>
      <c r="E26" s="44">
        <v>11877</v>
      </c>
      <c r="F26" s="44">
        <v>13527</v>
      </c>
      <c r="G26" s="44">
        <v>15144</v>
      </c>
      <c r="H26" s="44">
        <v>18093</v>
      </c>
      <c r="I26" s="44">
        <v>26592</v>
      </c>
      <c r="J26" s="44">
        <v>28773</v>
      </c>
    </row>
    <row r="27" spans="2:10" s="32" customFormat="1" ht="20.25" customHeight="1" x14ac:dyDescent="0.2">
      <c r="B27" s="36" t="s">
        <v>41</v>
      </c>
      <c r="C27" s="37" t="s">
        <v>42</v>
      </c>
      <c r="D27" s="43">
        <v>844617</v>
      </c>
      <c r="E27" s="43">
        <v>1060272</v>
      </c>
      <c r="F27" s="43">
        <v>1130943</v>
      </c>
      <c r="G27" s="43">
        <v>1276942</v>
      </c>
      <c r="H27" s="43">
        <v>1344898</v>
      </c>
      <c r="I27" s="43">
        <v>1413615</v>
      </c>
      <c r="J27" s="43">
        <v>1507747</v>
      </c>
    </row>
    <row r="28" spans="2:10" ht="20.25" customHeight="1" x14ac:dyDescent="0.2">
      <c r="B28" s="38" t="s">
        <v>43</v>
      </c>
      <c r="C28" s="39" t="s">
        <v>26</v>
      </c>
      <c r="D28" s="44">
        <v>383989</v>
      </c>
      <c r="E28" s="44">
        <v>434843</v>
      </c>
      <c r="F28" s="44">
        <v>451495</v>
      </c>
      <c r="G28" s="44">
        <v>516594</v>
      </c>
      <c r="H28" s="44">
        <v>563287</v>
      </c>
      <c r="I28" s="44">
        <v>579985</v>
      </c>
      <c r="J28" s="44">
        <v>618152</v>
      </c>
    </row>
    <row r="29" spans="2:10" ht="20.25" customHeight="1" x14ac:dyDescent="0.2">
      <c r="B29" s="38" t="s">
        <v>44</v>
      </c>
      <c r="C29" s="39" t="s">
        <v>28</v>
      </c>
      <c r="D29" s="44">
        <v>460628</v>
      </c>
      <c r="E29" s="44">
        <v>625429</v>
      </c>
      <c r="F29" s="44">
        <v>679448</v>
      </c>
      <c r="G29" s="44">
        <v>760348</v>
      </c>
      <c r="H29" s="44">
        <v>781611</v>
      </c>
      <c r="I29" s="44">
        <v>833630</v>
      </c>
      <c r="J29" s="44">
        <v>889595</v>
      </c>
    </row>
    <row r="30" spans="2:10" s="32" customFormat="1" ht="20.25" customHeight="1" x14ac:dyDescent="0.2">
      <c r="B30" s="36" t="s">
        <v>45</v>
      </c>
      <c r="C30" s="37" t="s">
        <v>46</v>
      </c>
      <c r="D30" s="43">
        <v>155343</v>
      </c>
      <c r="E30" s="43">
        <v>173462</v>
      </c>
      <c r="F30" s="43">
        <v>178667</v>
      </c>
      <c r="G30" s="43">
        <v>194555</v>
      </c>
      <c r="H30" s="43">
        <v>210304</v>
      </c>
      <c r="I30" s="43">
        <v>244892</v>
      </c>
      <c r="J30" s="43">
        <v>277028</v>
      </c>
    </row>
    <row r="31" spans="2:10" ht="20.25" customHeight="1" x14ac:dyDescent="0.2">
      <c r="B31" s="38" t="s">
        <v>47</v>
      </c>
      <c r="C31" s="39" t="s">
        <v>26</v>
      </c>
      <c r="D31" s="44">
        <v>124222</v>
      </c>
      <c r="E31" s="44">
        <v>132623</v>
      </c>
      <c r="F31" s="44">
        <v>134747</v>
      </c>
      <c r="G31" s="44">
        <v>156184</v>
      </c>
      <c r="H31" s="44">
        <v>173714</v>
      </c>
      <c r="I31" s="44">
        <v>192023</v>
      </c>
      <c r="J31" s="44">
        <v>213686</v>
      </c>
    </row>
    <row r="32" spans="2:10" ht="20.25" customHeight="1" x14ac:dyDescent="0.2">
      <c r="B32" s="38" t="s">
        <v>48</v>
      </c>
      <c r="C32" s="39" t="s">
        <v>28</v>
      </c>
      <c r="D32" s="44">
        <v>31121</v>
      </c>
      <c r="E32" s="44">
        <v>40839</v>
      </c>
      <c r="F32" s="44">
        <v>43920</v>
      </c>
      <c r="G32" s="44">
        <v>38371</v>
      </c>
      <c r="H32" s="44">
        <v>36590</v>
      </c>
      <c r="I32" s="44">
        <v>52869</v>
      </c>
      <c r="J32" s="44">
        <v>63342</v>
      </c>
    </row>
    <row r="33" spans="2:10" s="32" customFormat="1" ht="20.25" customHeight="1" x14ac:dyDescent="0.2">
      <c r="B33" s="36" t="s">
        <v>10</v>
      </c>
      <c r="C33" s="37" t="s">
        <v>49</v>
      </c>
      <c r="D33" s="43">
        <v>784453</v>
      </c>
      <c r="E33" s="43">
        <v>875827</v>
      </c>
      <c r="F33" s="43">
        <v>938844</v>
      </c>
      <c r="G33" s="43">
        <v>954119</v>
      </c>
      <c r="H33" s="43">
        <v>1021083</v>
      </c>
      <c r="I33" s="43">
        <v>1191129</v>
      </c>
      <c r="J33" s="43">
        <v>1213503</v>
      </c>
    </row>
    <row r="34" spans="2:10" ht="20.25" customHeight="1" x14ac:dyDescent="0.2">
      <c r="B34" s="38" t="s">
        <v>50</v>
      </c>
      <c r="C34" s="39" t="s">
        <v>51</v>
      </c>
      <c r="D34" s="44">
        <v>110479</v>
      </c>
      <c r="E34" s="44">
        <v>123587</v>
      </c>
      <c r="F34" s="44">
        <v>138603</v>
      </c>
      <c r="G34" s="44">
        <v>150054</v>
      </c>
      <c r="H34" s="44">
        <v>167196</v>
      </c>
      <c r="I34" s="44">
        <v>175425</v>
      </c>
      <c r="J34" s="44">
        <v>186199</v>
      </c>
    </row>
    <row r="35" spans="2:10" ht="20.25" customHeight="1" x14ac:dyDescent="0.2">
      <c r="B35" s="38" t="s">
        <v>52</v>
      </c>
      <c r="C35" s="39" t="s">
        <v>53</v>
      </c>
      <c r="D35" s="44">
        <v>313116</v>
      </c>
      <c r="E35" s="44">
        <v>356885</v>
      </c>
      <c r="F35" s="44">
        <v>341564</v>
      </c>
      <c r="G35" s="44">
        <v>373411</v>
      </c>
      <c r="H35" s="44">
        <v>393027</v>
      </c>
      <c r="I35" s="44">
        <v>440873</v>
      </c>
      <c r="J35" s="44">
        <v>499101</v>
      </c>
    </row>
    <row r="36" spans="2:10" ht="20.25" customHeight="1" x14ac:dyDescent="0.2">
      <c r="B36" s="38" t="s">
        <v>54</v>
      </c>
      <c r="C36" s="39" t="s">
        <v>55</v>
      </c>
      <c r="D36" s="44">
        <v>26611</v>
      </c>
      <c r="E36" s="44">
        <v>13210</v>
      </c>
      <c r="F36" s="44">
        <v>32294</v>
      </c>
      <c r="G36" s="44">
        <v>16890</v>
      </c>
      <c r="H36" s="44">
        <v>15420</v>
      </c>
      <c r="I36" s="44">
        <v>19942</v>
      </c>
      <c r="J36" s="44">
        <v>8441</v>
      </c>
    </row>
    <row r="37" spans="2:10" ht="20.25" customHeight="1" x14ac:dyDescent="0.2">
      <c r="B37" s="38" t="s">
        <v>56</v>
      </c>
      <c r="C37" s="39" t="s">
        <v>57</v>
      </c>
      <c r="D37" s="44">
        <v>124092</v>
      </c>
      <c r="E37" s="44">
        <v>144997</v>
      </c>
      <c r="F37" s="44">
        <v>174642</v>
      </c>
      <c r="G37" s="44">
        <v>152250</v>
      </c>
      <c r="H37" s="44">
        <v>168685</v>
      </c>
      <c r="I37" s="44">
        <v>258032</v>
      </c>
      <c r="J37" s="44">
        <v>202943</v>
      </c>
    </row>
    <row r="38" spans="2:10" ht="20.25" customHeight="1" x14ac:dyDescent="0.2">
      <c r="B38" s="38" t="s">
        <v>58</v>
      </c>
      <c r="C38" s="39" t="s">
        <v>2</v>
      </c>
      <c r="D38" s="44">
        <v>127943</v>
      </c>
      <c r="E38" s="44">
        <v>146360</v>
      </c>
      <c r="F38" s="44">
        <v>158607</v>
      </c>
      <c r="G38" s="44">
        <v>164710</v>
      </c>
      <c r="H38" s="44">
        <v>169358</v>
      </c>
      <c r="I38" s="44">
        <v>178405</v>
      </c>
      <c r="J38" s="44">
        <v>187404</v>
      </c>
    </row>
    <row r="39" spans="2:10" ht="20.25" customHeight="1" x14ac:dyDescent="0.2">
      <c r="B39" s="40" t="s">
        <v>59</v>
      </c>
      <c r="C39" s="41" t="s">
        <v>60</v>
      </c>
      <c r="D39" s="45">
        <v>82212</v>
      </c>
      <c r="E39" s="45">
        <v>90788</v>
      </c>
      <c r="F39" s="45">
        <v>93134</v>
      </c>
      <c r="G39" s="45">
        <v>96804</v>
      </c>
      <c r="H39" s="45">
        <v>107397</v>
      </c>
      <c r="I39" s="45">
        <v>118452</v>
      </c>
      <c r="J39" s="45">
        <v>129415</v>
      </c>
    </row>
    <row r="40" spans="2:10" s="32" customFormat="1" ht="20.25" customHeight="1" x14ac:dyDescent="0.2">
      <c r="B40" s="33" t="s">
        <v>10</v>
      </c>
      <c r="C40" s="31" t="s">
        <v>61</v>
      </c>
      <c r="D40" s="46">
        <v>4033771</v>
      </c>
      <c r="E40" s="46">
        <v>4738705</v>
      </c>
      <c r="F40" s="46">
        <v>5126485</v>
      </c>
      <c r="G40" s="46">
        <v>5599126</v>
      </c>
      <c r="H40" s="46">
        <v>6304695</v>
      </c>
      <c r="I40" s="46">
        <v>6851116</v>
      </c>
      <c r="J40" s="46">
        <v>7595409</v>
      </c>
    </row>
    <row r="41" spans="2:10" ht="15" customHeight="1" x14ac:dyDescent="0.2">
      <c r="D41" s="12"/>
    </row>
    <row r="42" spans="2:10" ht="15" customHeight="1" x14ac:dyDescent="0.2">
      <c r="B42" s="11" t="s">
        <v>13</v>
      </c>
    </row>
    <row r="43" spans="2:10" ht="17.25" customHeight="1" x14ac:dyDescent="0.3">
      <c r="B43" s="13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24" right="0.17" top="0.31" bottom="0.33" header="0" footer="0"/>
  <pageSetup scale="26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55" workbookViewId="0">
      <pane ySplit="12" topLeftCell="A13" activePane="bottomLeft" state="frozen"/>
      <selection activeCell="D22" sqref="D22"/>
      <selection pane="bottomLeft" activeCell="D31" sqref="D31"/>
    </sheetView>
  </sheetViews>
  <sheetFormatPr baseColWidth="10" defaultColWidth="9.140625" defaultRowHeight="12.75" x14ac:dyDescent="0.2"/>
  <cols>
    <col min="1" max="1" width="3" customWidth="1"/>
    <col min="2" max="2" width="10" customWidth="1"/>
    <col min="3" max="3" width="105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7"/>
      <c r="E6" s="17"/>
      <c r="F6" s="17"/>
      <c r="J6" s="15" t="s">
        <v>1</v>
      </c>
    </row>
    <row r="7" spans="2:10" ht="15" customHeight="1" x14ac:dyDescent="0.2"/>
    <row r="8" spans="2:10" ht="23.25" customHeight="1" x14ac:dyDescent="0.35">
      <c r="B8" s="54" t="s">
        <v>9</v>
      </c>
      <c r="C8" s="54"/>
      <c r="D8" s="54"/>
      <c r="E8" s="54"/>
      <c r="F8" s="54"/>
      <c r="G8" s="54"/>
      <c r="H8" s="54"/>
      <c r="I8" s="54"/>
      <c r="J8" s="54"/>
    </row>
    <row r="9" spans="2:10" ht="23.25" customHeight="1" x14ac:dyDescent="0.3">
      <c r="B9" s="53" t="s">
        <v>3</v>
      </c>
      <c r="C9" s="53"/>
      <c r="D9" s="53"/>
      <c r="E9" s="53"/>
      <c r="F9" s="53"/>
      <c r="G9" s="53"/>
      <c r="H9" s="53"/>
      <c r="I9" s="53"/>
      <c r="J9" s="53"/>
    </row>
    <row r="10" spans="2:10" ht="15" customHeight="1" x14ac:dyDescent="0.25">
      <c r="B10" s="16"/>
      <c r="C10" s="16"/>
      <c r="D10" s="18"/>
    </row>
    <row r="11" spans="2:10" ht="15" customHeight="1" x14ac:dyDescent="0.2"/>
    <row r="12" spans="2:10" ht="27" customHeight="1" x14ac:dyDescent="0.2">
      <c r="B12" s="20" t="s">
        <v>11</v>
      </c>
      <c r="C12" s="21" t="s">
        <v>0</v>
      </c>
      <c r="D12" s="14">
        <v>2007</v>
      </c>
      <c r="E12" s="14">
        <v>2008</v>
      </c>
      <c r="F12" s="14">
        <v>2009</v>
      </c>
      <c r="G12" s="14">
        <v>2010</v>
      </c>
      <c r="H12" s="14">
        <v>2011</v>
      </c>
      <c r="I12" s="14" t="s">
        <v>62</v>
      </c>
      <c r="J12" s="14" t="s">
        <v>63</v>
      </c>
    </row>
    <row r="13" spans="2:10" s="32" customFormat="1" ht="20.25" customHeight="1" x14ac:dyDescent="0.2">
      <c r="B13" s="34" t="s">
        <v>10</v>
      </c>
      <c r="C13" s="35" t="s">
        <v>20</v>
      </c>
      <c r="D13" s="47">
        <v>100</v>
      </c>
      <c r="E13" s="47">
        <v>112.075200395511</v>
      </c>
      <c r="F13" s="47">
        <v>113.302649528758</v>
      </c>
      <c r="G13" s="47">
        <v>116.967604932626</v>
      </c>
      <c r="H13" s="47">
        <v>127.465347337216</v>
      </c>
      <c r="I13" s="47">
        <v>134.98200156350501</v>
      </c>
      <c r="J13" s="47">
        <v>147.083432243136</v>
      </c>
    </row>
    <row r="14" spans="2:10" s="32" customFormat="1" ht="20.25" customHeight="1" x14ac:dyDescent="0.2">
      <c r="B14" s="36" t="s">
        <v>21</v>
      </c>
      <c r="C14" s="37" t="s">
        <v>22</v>
      </c>
      <c r="D14" s="48">
        <v>100</v>
      </c>
      <c r="E14" s="48">
        <v>119.67012129336</v>
      </c>
      <c r="F14" s="48">
        <v>127.281052409542</v>
      </c>
      <c r="G14" s="48">
        <v>130.56934649741399</v>
      </c>
      <c r="H14" s="48">
        <v>132.919190489127</v>
      </c>
      <c r="I14" s="48">
        <v>136.45742006002001</v>
      </c>
      <c r="J14" s="48">
        <v>140.65426193409201</v>
      </c>
    </row>
    <row r="15" spans="2:10" s="32" customFormat="1" ht="20.25" customHeight="1" x14ac:dyDescent="0.2">
      <c r="B15" s="36" t="s">
        <v>23</v>
      </c>
      <c r="C15" s="37" t="s">
        <v>24</v>
      </c>
      <c r="D15" s="48">
        <v>100</v>
      </c>
      <c r="E15" s="48">
        <v>107.777906149477</v>
      </c>
      <c r="F15" s="48">
        <v>109.089000839631</v>
      </c>
      <c r="G15" s="48">
        <v>112.538398122233</v>
      </c>
      <c r="H15" s="48">
        <v>119.00978989729199</v>
      </c>
      <c r="I15" s="48">
        <v>110.285197766869</v>
      </c>
      <c r="J15" s="48">
        <v>121.894557408986</v>
      </c>
    </row>
    <row r="16" spans="2:10" ht="20.25" customHeight="1" x14ac:dyDescent="0.2">
      <c r="B16" s="38" t="s">
        <v>25</v>
      </c>
      <c r="C16" s="39" t="s">
        <v>26</v>
      </c>
      <c r="D16" s="49">
        <v>100</v>
      </c>
      <c r="E16" s="49">
        <v>103.79512072261799</v>
      </c>
      <c r="F16" s="49">
        <v>109.31090775315</v>
      </c>
      <c r="G16" s="49">
        <v>116.037666906783</v>
      </c>
      <c r="H16" s="49">
        <v>122.27711539254901</v>
      </c>
      <c r="I16" s="49">
        <v>130.28551637552201</v>
      </c>
      <c r="J16" s="49">
        <v>139.429115726009</v>
      </c>
    </row>
    <row r="17" spans="2:10" ht="20.25" customHeight="1" x14ac:dyDescent="0.2">
      <c r="B17" s="38" t="s">
        <v>27</v>
      </c>
      <c r="C17" s="39" t="s">
        <v>28</v>
      </c>
      <c r="D17" s="49">
        <v>100</v>
      </c>
      <c r="E17" s="49">
        <v>109.218114151111</v>
      </c>
      <c r="F17" s="49">
        <v>109.014985352087</v>
      </c>
      <c r="G17" s="49">
        <v>111.36268770322501</v>
      </c>
      <c r="H17" s="49">
        <v>118.00346257087899</v>
      </c>
      <c r="I17" s="49">
        <v>104.95689282316</v>
      </c>
      <c r="J17" s="49">
        <v>117.67754830784099</v>
      </c>
    </row>
    <row r="18" spans="2:10" s="32" customFormat="1" ht="20.25" customHeight="1" x14ac:dyDescent="0.2">
      <c r="B18" s="36" t="s">
        <v>29</v>
      </c>
      <c r="C18" s="37" t="s">
        <v>30</v>
      </c>
      <c r="D18" s="48">
        <v>100</v>
      </c>
      <c r="E18" s="48">
        <v>118.14210388039299</v>
      </c>
      <c r="F18" s="48">
        <v>114.65722311322099</v>
      </c>
      <c r="G18" s="48">
        <v>122.01803153509201</v>
      </c>
      <c r="H18" s="48">
        <v>145.541950740651</v>
      </c>
      <c r="I18" s="48">
        <v>170.98332261007701</v>
      </c>
      <c r="J18" s="48">
        <v>195.290715420629</v>
      </c>
    </row>
    <row r="19" spans="2:10" ht="20.25" customHeight="1" x14ac:dyDescent="0.2">
      <c r="B19" s="38" t="s">
        <v>31</v>
      </c>
      <c r="C19" s="39" t="s">
        <v>26</v>
      </c>
      <c r="D19" s="49">
        <v>100</v>
      </c>
      <c r="E19" s="49">
        <v>104.164141414141</v>
      </c>
      <c r="F19" s="49">
        <v>109.3550313898</v>
      </c>
      <c r="G19" s="49">
        <v>115.933209115666</v>
      </c>
      <c r="H19" s="49">
        <v>122.428080096467</v>
      </c>
      <c r="I19" s="49">
        <v>130.38152556409599</v>
      </c>
      <c r="J19" s="49">
        <v>138.64495025383201</v>
      </c>
    </row>
    <row r="20" spans="2:10" ht="20.25" customHeight="1" x14ac:dyDescent="0.2">
      <c r="B20" s="38" t="s">
        <v>32</v>
      </c>
      <c r="C20" s="39" t="s">
        <v>28</v>
      </c>
      <c r="D20" s="49">
        <v>100</v>
      </c>
      <c r="E20" s="49">
        <v>124.798936883469</v>
      </c>
      <c r="F20" s="49">
        <v>116.90793504902</v>
      </c>
      <c r="G20" s="49">
        <v>124.771714524781</v>
      </c>
      <c r="H20" s="49">
        <v>155.56140637733901</v>
      </c>
      <c r="I20" s="49">
        <v>188.71346151586499</v>
      </c>
      <c r="J20" s="49">
        <v>219.367411813096</v>
      </c>
    </row>
    <row r="21" spans="2:10" s="32" customFormat="1" ht="20.25" customHeight="1" x14ac:dyDescent="0.2">
      <c r="B21" s="36" t="s">
        <v>33</v>
      </c>
      <c r="C21" s="37" t="s">
        <v>34</v>
      </c>
      <c r="D21" s="48">
        <v>100</v>
      </c>
      <c r="E21" s="48">
        <v>105.48074396261001</v>
      </c>
      <c r="F21" s="48">
        <v>110.496821205562</v>
      </c>
      <c r="G21" s="48">
        <v>112.974826561801</v>
      </c>
      <c r="H21" s="48">
        <v>123.720226943461</v>
      </c>
      <c r="I21" s="48">
        <v>117.242123920437</v>
      </c>
      <c r="J21" s="48">
        <v>125.124910095337</v>
      </c>
    </row>
    <row r="22" spans="2:10" ht="20.25" customHeight="1" x14ac:dyDescent="0.2">
      <c r="B22" s="38" t="s">
        <v>35</v>
      </c>
      <c r="C22" s="39" t="s">
        <v>26</v>
      </c>
      <c r="D22" s="49">
        <v>100</v>
      </c>
      <c r="E22" s="49">
        <v>103.35190002261901</v>
      </c>
      <c r="F22" s="49">
        <v>108.836845767445</v>
      </c>
      <c r="G22" s="49">
        <v>115.402751322751</v>
      </c>
      <c r="H22" s="49">
        <v>120.926915778899</v>
      </c>
      <c r="I22" s="49">
        <v>127.307205555465</v>
      </c>
      <c r="J22" s="49">
        <v>133.36540842965999</v>
      </c>
    </row>
    <row r="23" spans="2:10" ht="20.25" customHeight="1" x14ac:dyDescent="0.2">
      <c r="B23" s="38" t="s">
        <v>36</v>
      </c>
      <c r="C23" s="39" t="s">
        <v>28</v>
      </c>
      <c r="D23" s="49">
        <v>100</v>
      </c>
      <c r="E23" s="49">
        <v>106.231005058675</v>
      </c>
      <c r="F23" s="49">
        <v>111.014683667765</v>
      </c>
      <c r="G23" s="49">
        <v>112.15247909713401</v>
      </c>
      <c r="H23" s="49">
        <v>124.636364622427</v>
      </c>
      <c r="I23" s="49">
        <v>114.048254957106</v>
      </c>
      <c r="J23" s="49">
        <v>122.585532777399</v>
      </c>
    </row>
    <row r="24" spans="2:10" s="32" customFormat="1" ht="20.25" customHeight="1" x14ac:dyDescent="0.2">
      <c r="B24" s="36" t="s">
        <v>37</v>
      </c>
      <c r="C24" s="37" t="s">
        <v>38</v>
      </c>
      <c r="D24" s="48">
        <v>100</v>
      </c>
      <c r="E24" s="48">
        <v>111.897858011411</v>
      </c>
      <c r="F24" s="48">
        <v>113.504563909125</v>
      </c>
      <c r="G24" s="48">
        <v>117.26748929227</v>
      </c>
      <c r="H24" s="48">
        <v>119.81033955338</v>
      </c>
      <c r="I24" s="48">
        <v>128.973411418371</v>
      </c>
      <c r="J24" s="48">
        <v>137.63252732792</v>
      </c>
    </row>
    <row r="25" spans="2:10" ht="20.25" customHeight="1" x14ac:dyDescent="0.2">
      <c r="B25" s="38" t="s">
        <v>39</v>
      </c>
      <c r="C25" s="39" t="s">
        <v>26</v>
      </c>
      <c r="D25" s="49">
        <v>100</v>
      </c>
      <c r="E25" s="49">
        <v>108.011335522469</v>
      </c>
      <c r="F25" s="49">
        <v>108.330195389314</v>
      </c>
      <c r="G25" s="49">
        <v>115.24353802480201</v>
      </c>
      <c r="H25" s="49">
        <v>118.37186280789599</v>
      </c>
      <c r="I25" s="49">
        <v>126.20324485778301</v>
      </c>
      <c r="J25" s="49">
        <v>134.91853621086801</v>
      </c>
    </row>
    <row r="26" spans="2:10" ht="20.25" customHeight="1" x14ac:dyDescent="0.2">
      <c r="B26" s="38" t="s">
        <v>40</v>
      </c>
      <c r="C26" s="39" t="s">
        <v>28</v>
      </c>
      <c r="D26" s="49">
        <v>100</v>
      </c>
      <c r="E26" s="49">
        <v>120.676691729323</v>
      </c>
      <c r="F26" s="49">
        <v>124.926117473218</v>
      </c>
      <c r="G26" s="49">
        <v>121.619017025377</v>
      </c>
      <c r="H26" s="49">
        <v>123.173803526448</v>
      </c>
      <c r="I26" s="49">
        <v>135.19751893843099</v>
      </c>
      <c r="J26" s="49">
        <v>144.001801711626</v>
      </c>
    </row>
    <row r="27" spans="2:10" s="32" customFormat="1" ht="20.25" customHeight="1" x14ac:dyDescent="0.2">
      <c r="B27" s="36" t="s">
        <v>41</v>
      </c>
      <c r="C27" s="37" t="s">
        <v>42</v>
      </c>
      <c r="D27" s="48">
        <v>100</v>
      </c>
      <c r="E27" s="48">
        <v>112.766342138905</v>
      </c>
      <c r="F27" s="48">
        <v>113.795851424029</v>
      </c>
      <c r="G27" s="48">
        <v>114.81381245026699</v>
      </c>
      <c r="H27" s="48">
        <v>115.38592871268401</v>
      </c>
      <c r="I27" s="48">
        <v>127.751494530223</v>
      </c>
      <c r="J27" s="48">
        <v>136.36426946049301</v>
      </c>
    </row>
    <row r="28" spans="2:10" ht="20.25" customHeight="1" x14ac:dyDescent="0.2">
      <c r="B28" s="38" t="s">
        <v>43</v>
      </c>
      <c r="C28" s="39" t="s">
        <v>26</v>
      </c>
      <c r="D28" s="49">
        <v>100</v>
      </c>
      <c r="E28" s="49">
        <v>108.01003489859499</v>
      </c>
      <c r="F28" s="49">
        <v>108.32881458412299</v>
      </c>
      <c r="G28" s="49">
        <v>109.52747441467</v>
      </c>
      <c r="H28" s="49">
        <v>112.500574199566</v>
      </c>
      <c r="I28" s="49">
        <v>119.94238480580201</v>
      </c>
      <c r="J28" s="49">
        <v>128.22841448666301</v>
      </c>
    </row>
    <row r="29" spans="2:10" ht="20.25" customHeight="1" x14ac:dyDescent="0.2">
      <c r="B29" s="38" t="s">
        <v>44</v>
      </c>
      <c r="C29" s="39" t="s">
        <v>28</v>
      </c>
      <c r="D29" s="49">
        <v>100</v>
      </c>
      <c r="E29" s="49">
        <v>116.327935079597</v>
      </c>
      <c r="F29" s="49">
        <v>117.74447061188501</v>
      </c>
      <c r="G29" s="49">
        <v>118.70644218519701</v>
      </c>
      <c r="H29" s="49">
        <v>117.55882370636</v>
      </c>
      <c r="I29" s="49">
        <v>133.81285494605001</v>
      </c>
      <c r="J29" s="49">
        <v>142.65360284154201</v>
      </c>
    </row>
    <row r="30" spans="2:10" s="32" customFormat="1" ht="20.25" customHeight="1" x14ac:dyDescent="0.2">
      <c r="B30" s="36" t="s">
        <v>45</v>
      </c>
      <c r="C30" s="37" t="s">
        <v>46</v>
      </c>
      <c r="D30" s="48">
        <v>100</v>
      </c>
      <c r="E30" s="48">
        <v>104.754542874225</v>
      </c>
      <c r="F30" s="48">
        <v>108.831143516742</v>
      </c>
      <c r="G30" s="48">
        <v>112.630762372856</v>
      </c>
      <c r="H30" s="48">
        <v>127.783786411306</v>
      </c>
      <c r="I30" s="48">
        <v>121.976998440994</v>
      </c>
      <c r="J30" s="48">
        <v>136.10561120964499</v>
      </c>
    </row>
    <row r="31" spans="2:10" ht="20.25" customHeight="1" x14ac:dyDescent="0.2">
      <c r="B31" s="38" t="s">
        <v>47</v>
      </c>
      <c r="C31" s="39" t="s">
        <v>26</v>
      </c>
      <c r="D31" s="49">
        <v>100</v>
      </c>
      <c r="E31" s="49">
        <v>104.754194180279</v>
      </c>
      <c r="F31" s="49">
        <v>108.831059743323</v>
      </c>
      <c r="G31" s="49">
        <v>112.63079707793401</v>
      </c>
      <c r="H31" s="49">
        <v>126.69958499566</v>
      </c>
      <c r="I31" s="49">
        <v>122.371557119005</v>
      </c>
      <c r="J31" s="49">
        <v>135.77364916382899</v>
      </c>
    </row>
    <row r="32" spans="2:10" ht="20.25" customHeight="1" x14ac:dyDescent="0.2">
      <c r="B32" s="38" t="s">
        <v>48</v>
      </c>
      <c r="C32" s="39" t="s">
        <v>28</v>
      </c>
      <c r="D32" s="49">
        <v>100</v>
      </c>
      <c r="E32" s="49">
        <v>104.75567525971501</v>
      </c>
      <c r="F32" s="49">
        <v>108.831400535236</v>
      </c>
      <c r="G32" s="49">
        <v>112.63062111072</v>
      </c>
      <c r="H32" s="49">
        <v>133.19500564231399</v>
      </c>
      <c r="I32" s="49">
        <v>120.56509543682</v>
      </c>
      <c r="J32" s="49">
        <v>137.23756906077301</v>
      </c>
    </row>
    <row r="33" spans="2:10" s="32" customFormat="1" ht="20.25" customHeight="1" x14ac:dyDescent="0.2">
      <c r="B33" s="36" t="s">
        <v>10</v>
      </c>
      <c r="C33" s="37" t="s">
        <v>49</v>
      </c>
      <c r="D33" s="48">
        <v>100</v>
      </c>
      <c r="E33" s="48">
        <v>106.339627956334</v>
      </c>
      <c r="F33" s="48">
        <v>110.972894001504</v>
      </c>
      <c r="G33" s="48">
        <v>116.35668510173799</v>
      </c>
      <c r="H33" s="48">
        <v>121.44718547319501</v>
      </c>
      <c r="I33" s="48">
        <v>126.404814536147</v>
      </c>
      <c r="J33" s="48">
        <v>131.130115115423</v>
      </c>
    </row>
    <row r="34" spans="2:10" ht="20.25" customHeight="1" x14ac:dyDescent="0.2">
      <c r="B34" s="38" t="s">
        <v>50</v>
      </c>
      <c r="C34" s="39" t="s">
        <v>51</v>
      </c>
      <c r="D34" s="49">
        <v>100</v>
      </c>
      <c r="E34" s="49">
        <v>103.285251053019</v>
      </c>
      <c r="F34" s="49">
        <v>107.37260431030499</v>
      </c>
      <c r="G34" s="49">
        <v>112.731015416053</v>
      </c>
      <c r="H34" s="49">
        <v>122.685647196947</v>
      </c>
      <c r="I34" s="49">
        <v>136.6334088838</v>
      </c>
      <c r="J34" s="49">
        <v>146.50379637279201</v>
      </c>
    </row>
    <row r="35" spans="2:10" ht="20.25" customHeight="1" x14ac:dyDescent="0.2">
      <c r="B35" s="38" t="s">
        <v>52</v>
      </c>
      <c r="C35" s="39" t="s">
        <v>53</v>
      </c>
      <c r="D35" s="49">
        <v>100</v>
      </c>
      <c r="E35" s="49">
        <v>104.573104624382</v>
      </c>
      <c r="F35" s="49">
        <v>111.82174730073901</v>
      </c>
      <c r="G35" s="49">
        <v>118.775446587613</v>
      </c>
      <c r="H35" s="49">
        <v>121.050572871751</v>
      </c>
      <c r="I35" s="49">
        <v>121.872624388734</v>
      </c>
      <c r="J35" s="49">
        <v>125.758366026411</v>
      </c>
    </row>
    <row r="36" spans="2:10" ht="20.25" customHeight="1" x14ac:dyDescent="0.2">
      <c r="B36" s="38" t="s">
        <v>54</v>
      </c>
      <c r="C36" s="39" t="s">
        <v>55</v>
      </c>
      <c r="D36" s="49">
        <v>100</v>
      </c>
      <c r="E36" s="49">
        <v>109.23674853220901</v>
      </c>
      <c r="F36" s="49">
        <v>113.018828305453</v>
      </c>
      <c r="G36" s="49">
        <v>113.203753351206</v>
      </c>
      <c r="H36" s="49">
        <v>117.799847211612</v>
      </c>
      <c r="I36" s="49">
        <v>120.27018877027901</v>
      </c>
      <c r="J36" s="49">
        <v>122.903319743739</v>
      </c>
    </row>
    <row r="37" spans="2:10" ht="20.25" customHeight="1" x14ac:dyDescent="0.2">
      <c r="B37" s="38" t="s">
        <v>56</v>
      </c>
      <c r="C37" s="39" t="s">
        <v>57</v>
      </c>
      <c r="D37" s="49">
        <v>100</v>
      </c>
      <c r="E37" s="49">
        <v>115.72079585631199</v>
      </c>
      <c r="F37" s="49">
        <v>112.75591567937499</v>
      </c>
      <c r="G37" s="49">
        <v>117.64842246795099</v>
      </c>
      <c r="H37" s="49">
        <v>124.295388061571</v>
      </c>
      <c r="I37" s="49">
        <v>128.05685416232399</v>
      </c>
      <c r="J37" s="49">
        <v>128.05671413878201</v>
      </c>
    </row>
    <row r="38" spans="2:10" ht="20.25" customHeight="1" x14ac:dyDescent="0.2">
      <c r="B38" s="38" t="s">
        <v>58</v>
      </c>
      <c r="C38" s="39" t="s">
        <v>2</v>
      </c>
      <c r="D38" s="49">
        <v>100</v>
      </c>
      <c r="E38" s="49">
        <v>106.078725547752</v>
      </c>
      <c r="F38" s="49">
        <v>110.559114450819</v>
      </c>
      <c r="G38" s="49">
        <v>113.700530846386</v>
      </c>
      <c r="H38" s="49">
        <v>119.59888422019</v>
      </c>
      <c r="I38" s="49">
        <v>129.01534545349401</v>
      </c>
      <c r="J38" s="49">
        <v>138.61550182326499</v>
      </c>
    </row>
    <row r="39" spans="2:10" ht="20.25" customHeight="1" x14ac:dyDescent="0.2">
      <c r="B39" s="40" t="s">
        <v>59</v>
      </c>
      <c r="C39" s="41" t="s">
        <v>60</v>
      </c>
      <c r="D39" s="50">
        <v>100</v>
      </c>
      <c r="E39" s="50">
        <v>103.97874338594001</v>
      </c>
      <c r="F39" s="50">
        <v>110.147361449488</v>
      </c>
      <c r="G39" s="50">
        <v>116.198730029169</v>
      </c>
      <c r="H39" s="50">
        <v>120.137591587896</v>
      </c>
      <c r="I39" s="50">
        <v>123.62960798229901</v>
      </c>
      <c r="J39" s="50">
        <v>128.25175656792899</v>
      </c>
    </row>
    <row r="40" spans="2:10" s="32" customFormat="1" ht="20.25" customHeight="1" x14ac:dyDescent="0.2">
      <c r="B40" s="33" t="s">
        <v>10</v>
      </c>
      <c r="C40" s="31" t="s">
        <v>61</v>
      </c>
      <c r="D40" s="51">
        <v>100</v>
      </c>
      <c r="E40" s="51">
        <v>110.968979441008</v>
      </c>
      <c r="F40" s="51">
        <v>112.86869852201301</v>
      </c>
      <c r="G40" s="51">
        <v>116.86304810541699</v>
      </c>
      <c r="H40" s="51">
        <v>126.45051574450299</v>
      </c>
      <c r="I40" s="51">
        <v>133.408159549641</v>
      </c>
      <c r="J40" s="51">
        <v>144.27902269380201</v>
      </c>
    </row>
    <row r="42" spans="2:10" ht="15" customHeight="1" x14ac:dyDescent="0.2">
      <c r="B42" s="11" t="s">
        <v>13</v>
      </c>
      <c r="D42" s="19"/>
    </row>
    <row r="43" spans="2:10" ht="17.25" customHeight="1" x14ac:dyDescent="0.3">
      <c r="B43" s="13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I6" sqref="I6"/>
    </sheetView>
  </sheetViews>
  <sheetFormatPr baseColWidth="10" defaultColWidth="9.140625" defaultRowHeight="12.75" x14ac:dyDescent="0.2"/>
  <cols>
    <col min="1" max="1" width="2.140625" customWidth="1"/>
    <col min="2" max="2" width="10" customWidth="1"/>
    <col min="3" max="3" width="105.7109375" customWidth="1"/>
    <col min="4" max="10" width="13.7109375" customWidth="1"/>
  </cols>
  <sheetData>
    <row r="1" spans="2:9" ht="15" customHeight="1" x14ac:dyDescent="0.2"/>
    <row r="2" spans="2:9" ht="1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7"/>
      <c r="E6" s="17"/>
      <c r="I6" s="15" t="s">
        <v>1</v>
      </c>
    </row>
    <row r="7" spans="2:9" ht="15" customHeight="1" x14ac:dyDescent="0.2"/>
    <row r="8" spans="2:9" ht="23.25" customHeight="1" x14ac:dyDescent="0.2">
      <c r="B8" s="55" t="s">
        <v>9</v>
      </c>
      <c r="C8" s="55"/>
      <c r="D8" s="55"/>
      <c r="E8" s="55"/>
      <c r="F8" s="55"/>
      <c r="G8" s="55"/>
      <c r="H8" s="55"/>
      <c r="I8" s="55"/>
    </row>
    <row r="9" spans="2:9" ht="23.25" customHeight="1" x14ac:dyDescent="0.2">
      <c r="B9" s="56" t="s">
        <v>4</v>
      </c>
      <c r="C9" s="56"/>
      <c r="D9" s="56"/>
      <c r="E9" s="56"/>
      <c r="F9" s="56"/>
      <c r="G9" s="56"/>
      <c r="H9" s="56"/>
      <c r="I9" s="56"/>
    </row>
    <row r="10" spans="2:9" ht="15" customHeight="1" x14ac:dyDescent="0.2">
      <c r="B10" s="22"/>
      <c r="C10" s="22"/>
      <c r="D10" s="23"/>
    </row>
    <row r="11" spans="2:9" ht="15" customHeight="1" x14ac:dyDescent="0.2">
      <c r="D11" s="23"/>
    </row>
    <row r="12" spans="2:9" ht="27" customHeight="1" x14ac:dyDescent="0.2">
      <c r="B12" s="14" t="s">
        <v>11</v>
      </c>
      <c r="C12" s="14" t="s">
        <v>0</v>
      </c>
      <c r="D12" s="14">
        <v>2008</v>
      </c>
      <c r="E12" s="14">
        <v>2009</v>
      </c>
      <c r="F12" s="14">
        <v>2010</v>
      </c>
      <c r="G12" s="14">
        <v>2011</v>
      </c>
      <c r="H12" s="14" t="s">
        <v>62</v>
      </c>
      <c r="I12" s="14" t="s">
        <v>63</v>
      </c>
    </row>
    <row r="13" spans="2:9" s="32" customFormat="1" ht="20.25" customHeight="1" x14ac:dyDescent="0.2">
      <c r="B13" s="34" t="s">
        <v>10</v>
      </c>
      <c r="C13" s="35" t="s">
        <v>20</v>
      </c>
      <c r="D13" s="47">
        <v>12.075200395510601</v>
      </c>
      <c r="E13" s="47">
        <v>1.09520137275312</v>
      </c>
      <c r="F13" s="47">
        <v>3.2346599299408099</v>
      </c>
      <c r="G13" s="47">
        <v>8.9749143881651605</v>
      </c>
      <c r="H13" s="47">
        <v>5.8970178039080796</v>
      </c>
      <c r="I13" s="47">
        <v>8.9652179842193895</v>
      </c>
    </row>
    <row r="14" spans="2:9" s="32" customFormat="1" ht="20.25" customHeight="1" x14ac:dyDescent="0.2">
      <c r="B14" s="36" t="s">
        <v>21</v>
      </c>
      <c r="C14" s="37" t="s">
        <v>22</v>
      </c>
      <c r="D14" s="48">
        <v>19.670121293359902</v>
      </c>
      <c r="E14" s="48">
        <v>6.3599259647486104</v>
      </c>
      <c r="F14" s="48">
        <v>2.5834906497247001</v>
      </c>
      <c r="G14" s="48">
        <v>1.7996903980519201</v>
      </c>
      <c r="H14" s="48">
        <v>2.66194035479193</v>
      </c>
      <c r="I14" s="48">
        <v>3.0755688274229001</v>
      </c>
    </row>
    <row r="15" spans="2:9" s="32" customFormat="1" ht="20.25" customHeight="1" x14ac:dyDescent="0.2">
      <c r="B15" s="36" t="s">
        <v>23</v>
      </c>
      <c r="C15" s="37" t="s">
        <v>24</v>
      </c>
      <c r="D15" s="48">
        <v>7.7779061494773503</v>
      </c>
      <c r="E15" s="48">
        <v>1.2164781605005699</v>
      </c>
      <c r="F15" s="48">
        <v>3.1620028197651999</v>
      </c>
      <c r="G15" s="48">
        <v>5.7503855422129204</v>
      </c>
      <c r="H15" s="48">
        <v>-7.3309869196077297</v>
      </c>
      <c r="I15" s="48">
        <v>10.5266707384045</v>
      </c>
    </row>
    <row r="16" spans="2:9" ht="20.25" customHeight="1" x14ac:dyDescent="0.2">
      <c r="B16" s="38" t="s">
        <v>25</v>
      </c>
      <c r="C16" s="39" t="s">
        <v>26</v>
      </c>
      <c r="D16" s="49">
        <v>3.7951207226184702</v>
      </c>
      <c r="E16" s="49">
        <v>5.3141101355543396</v>
      </c>
      <c r="F16" s="49">
        <v>6.1537858315323701</v>
      </c>
      <c r="G16" s="49">
        <v>5.3770888816463396</v>
      </c>
      <c r="H16" s="49">
        <v>6.5493865775811297</v>
      </c>
      <c r="I16" s="49">
        <v>7.0181241974220896</v>
      </c>
    </row>
    <row r="17" spans="2:9" ht="20.25" customHeight="1" x14ac:dyDescent="0.2">
      <c r="B17" s="38" t="s">
        <v>27</v>
      </c>
      <c r="C17" s="39" t="s">
        <v>28</v>
      </c>
      <c r="D17" s="49">
        <v>9.2181141511113296</v>
      </c>
      <c r="E17" s="49">
        <v>-0.185984532514027</v>
      </c>
      <c r="F17" s="49">
        <v>2.15355929605039</v>
      </c>
      <c r="G17" s="49">
        <v>5.9631955770968599</v>
      </c>
      <c r="H17" s="49">
        <v>-11.056090612496501</v>
      </c>
      <c r="I17" s="49">
        <v>12.119885738342299</v>
      </c>
    </row>
    <row r="18" spans="2:9" s="32" customFormat="1" ht="20.25" customHeight="1" x14ac:dyDescent="0.2">
      <c r="B18" s="36" t="s">
        <v>29</v>
      </c>
      <c r="C18" s="37" t="s">
        <v>30</v>
      </c>
      <c r="D18" s="48">
        <v>18.1421038803927</v>
      </c>
      <c r="E18" s="48">
        <v>-2.9497365060471301</v>
      </c>
      <c r="F18" s="48">
        <v>6.4198383861107304</v>
      </c>
      <c r="G18" s="48">
        <v>19.279051554600301</v>
      </c>
      <c r="H18" s="48">
        <v>17.480438966193201</v>
      </c>
      <c r="I18" s="48">
        <v>14.2162360863607</v>
      </c>
    </row>
    <row r="19" spans="2:9" ht="20.25" customHeight="1" x14ac:dyDescent="0.2">
      <c r="B19" s="38" t="s">
        <v>31</v>
      </c>
      <c r="C19" s="39" t="s">
        <v>26</v>
      </c>
      <c r="D19" s="49">
        <v>4.1641414141414099</v>
      </c>
      <c r="E19" s="49">
        <v>4.9833751857273798</v>
      </c>
      <c r="F19" s="49">
        <v>6.0154321591458402</v>
      </c>
      <c r="G19" s="49">
        <v>5.6022523919973199</v>
      </c>
      <c r="H19" s="49">
        <v>6.4964226028554801</v>
      </c>
      <c r="I19" s="49">
        <v>6.3378800439587701</v>
      </c>
    </row>
    <row r="20" spans="2:9" ht="20.25" customHeight="1" x14ac:dyDescent="0.2">
      <c r="B20" s="38" t="s">
        <v>32</v>
      </c>
      <c r="C20" s="39" t="s">
        <v>28</v>
      </c>
      <c r="D20" s="49">
        <v>24.7989368834691</v>
      </c>
      <c r="E20" s="49">
        <v>-6.3229719992067599</v>
      </c>
      <c r="F20" s="49">
        <v>6.7264719648533902</v>
      </c>
      <c r="G20" s="49">
        <v>24.676820359347101</v>
      </c>
      <c r="H20" s="49">
        <v>21.311233878993601</v>
      </c>
      <c r="I20" s="49">
        <v>16.243647936400301</v>
      </c>
    </row>
    <row r="21" spans="2:9" s="32" customFormat="1" ht="20.25" customHeight="1" x14ac:dyDescent="0.2">
      <c r="B21" s="36" t="s">
        <v>33</v>
      </c>
      <c r="C21" s="37" t="s">
        <v>34</v>
      </c>
      <c r="D21" s="48">
        <v>5.48074396261031</v>
      </c>
      <c r="E21" s="48">
        <v>4.7554435572901799</v>
      </c>
      <c r="F21" s="48">
        <v>2.2426032977261601</v>
      </c>
      <c r="G21" s="48">
        <v>9.5113227509870093</v>
      </c>
      <c r="H21" s="48">
        <v>-5.2360904785473101</v>
      </c>
      <c r="I21" s="48">
        <v>6.72351021229289</v>
      </c>
    </row>
    <row r="22" spans="2:9" ht="20.25" customHeight="1" x14ac:dyDescent="0.2">
      <c r="B22" s="38" t="s">
        <v>35</v>
      </c>
      <c r="C22" s="39" t="s">
        <v>26</v>
      </c>
      <c r="D22" s="49">
        <v>3.3519000226193101</v>
      </c>
      <c r="E22" s="49">
        <v>5.3070584513934103</v>
      </c>
      <c r="F22" s="49">
        <v>6.0327966223272096</v>
      </c>
      <c r="G22" s="49">
        <v>4.7868568061245798</v>
      </c>
      <c r="H22" s="49">
        <v>5.2761535638860897</v>
      </c>
      <c r="I22" s="49">
        <v>4.7587274009838003</v>
      </c>
    </row>
    <row r="23" spans="2:9" ht="20.25" customHeight="1" x14ac:dyDescent="0.2">
      <c r="B23" s="38" t="s">
        <v>36</v>
      </c>
      <c r="C23" s="39" t="s">
        <v>28</v>
      </c>
      <c r="D23" s="49">
        <v>6.2310050586746399</v>
      </c>
      <c r="E23" s="49">
        <v>4.5030907939241702</v>
      </c>
      <c r="F23" s="49">
        <v>1.0249053474529399</v>
      </c>
      <c r="G23" s="49">
        <v>11.131172155793999</v>
      </c>
      <c r="H23" s="49">
        <v>-8.4952009771756796</v>
      </c>
      <c r="I23" s="49">
        <v>7.4856715900684803</v>
      </c>
    </row>
    <row r="24" spans="2:9" s="32" customFormat="1" ht="20.25" customHeight="1" x14ac:dyDescent="0.2">
      <c r="B24" s="36" t="s">
        <v>37</v>
      </c>
      <c r="C24" s="37" t="s">
        <v>38</v>
      </c>
      <c r="D24" s="48">
        <v>11.8978580114115</v>
      </c>
      <c r="E24" s="48">
        <v>1.4358683233682801</v>
      </c>
      <c r="F24" s="48">
        <v>3.3152194533409198</v>
      </c>
      <c r="G24" s="48">
        <v>2.1684187803940702</v>
      </c>
      <c r="H24" s="48">
        <v>7.6479808830757197</v>
      </c>
      <c r="I24" s="48">
        <v>6.7138767706626901</v>
      </c>
    </row>
    <row r="25" spans="2:9" ht="20.25" customHeight="1" x14ac:dyDescent="0.2">
      <c r="B25" s="38" t="s">
        <v>39</v>
      </c>
      <c r="C25" s="39" t="s">
        <v>26</v>
      </c>
      <c r="D25" s="49">
        <v>8.0113355224686202</v>
      </c>
      <c r="E25" s="49">
        <v>0.295209632677218</v>
      </c>
      <c r="F25" s="49">
        <v>6.3817318990728298</v>
      </c>
      <c r="G25" s="49">
        <v>2.7145337922728698</v>
      </c>
      <c r="H25" s="49">
        <v>6.6159151880512699</v>
      </c>
      <c r="I25" s="49">
        <v>6.9057585348980304</v>
      </c>
    </row>
    <row r="26" spans="2:9" ht="20.25" customHeight="1" x14ac:dyDescent="0.2">
      <c r="B26" s="38" t="s">
        <v>40</v>
      </c>
      <c r="C26" s="39" t="s">
        <v>28</v>
      </c>
      <c r="D26" s="49">
        <v>20.676691729323299</v>
      </c>
      <c r="E26" s="49">
        <v>3.5213309902675198</v>
      </c>
      <c r="F26" s="49">
        <v>-2.6472450394923399</v>
      </c>
      <c r="G26" s="49">
        <v>1.27840738981346</v>
      </c>
      <c r="H26" s="49">
        <v>9.7615849050248098</v>
      </c>
      <c r="I26" s="49">
        <v>6.5121629763076099</v>
      </c>
    </row>
    <row r="27" spans="2:9" s="32" customFormat="1" ht="20.25" customHeight="1" x14ac:dyDescent="0.2">
      <c r="B27" s="36" t="s">
        <v>41</v>
      </c>
      <c r="C27" s="37" t="s">
        <v>42</v>
      </c>
      <c r="D27" s="48">
        <v>12.7663421389053</v>
      </c>
      <c r="E27" s="48">
        <v>0.91295794968302402</v>
      </c>
      <c r="F27" s="48">
        <v>0.89455020855242495</v>
      </c>
      <c r="G27" s="48">
        <v>0.49829915948953502</v>
      </c>
      <c r="H27" s="48">
        <v>10.716701729141599</v>
      </c>
      <c r="I27" s="48">
        <v>6.7418193125190298</v>
      </c>
    </row>
    <row r="28" spans="2:9" ht="20.25" customHeight="1" x14ac:dyDescent="0.2">
      <c r="B28" s="38" t="s">
        <v>43</v>
      </c>
      <c r="C28" s="39" t="s">
        <v>26</v>
      </c>
      <c r="D28" s="49">
        <v>8.0100348985953502</v>
      </c>
      <c r="E28" s="49">
        <v>0.295138952438112</v>
      </c>
      <c r="F28" s="49">
        <v>1.1065013820640099</v>
      </c>
      <c r="G28" s="49">
        <v>2.7144785368095699</v>
      </c>
      <c r="H28" s="49">
        <v>6.6149089986288896</v>
      </c>
      <c r="I28" s="49">
        <v>6.9083416127472699</v>
      </c>
    </row>
    <row r="29" spans="2:9" ht="20.25" customHeight="1" x14ac:dyDescent="0.2">
      <c r="B29" s="38" t="s">
        <v>44</v>
      </c>
      <c r="C29" s="39" t="s">
        <v>28</v>
      </c>
      <c r="D29" s="49">
        <v>16.327935079597399</v>
      </c>
      <c r="E29" s="49">
        <v>1.2177088257589801</v>
      </c>
      <c r="F29" s="49">
        <v>0.81699936167980403</v>
      </c>
      <c r="G29" s="49">
        <v>-0.96677017498936202</v>
      </c>
      <c r="H29" s="49">
        <v>13.8262962551324</v>
      </c>
      <c r="I29" s="49">
        <v>6.6068001456637901</v>
      </c>
    </row>
    <row r="30" spans="2:9" s="32" customFormat="1" ht="20.25" customHeight="1" x14ac:dyDescent="0.2">
      <c r="B30" s="36" t="s">
        <v>45</v>
      </c>
      <c r="C30" s="37" t="s">
        <v>46</v>
      </c>
      <c r="D30" s="48">
        <v>4.7545428742247404</v>
      </c>
      <c r="E30" s="48">
        <v>3.8915740842015798</v>
      </c>
      <c r="F30" s="48">
        <v>3.4912973743857201</v>
      </c>
      <c r="G30" s="48">
        <v>13.453717012309401</v>
      </c>
      <c r="H30" s="48">
        <v>-4.5442290711447697</v>
      </c>
      <c r="I30" s="48">
        <v>11.5830139692162</v>
      </c>
    </row>
    <row r="31" spans="2:9" ht="20.25" customHeight="1" x14ac:dyDescent="0.2">
      <c r="B31" s="38" t="s">
        <v>47</v>
      </c>
      <c r="C31" s="39" t="s">
        <v>26</v>
      </c>
      <c r="D31" s="49">
        <v>4.7541941802786702</v>
      </c>
      <c r="E31" s="49">
        <v>3.8918399353325701</v>
      </c>
      <c r="F31" s="49">
        <v>3.4914089264340902</v>
      </c>
      <c r="G31" s="49">
        <v>12.4910666378324</v>
      </c>
      <c r="H31" s="49">
        <v>-3.415976363935</v>
      </c>
      <c r="I31" s="49">
        <v>10.9519665846782</v>
      </c>
    </row>
    <row r="32" spans="2:9" ht="20.25" customHeight="1" x14ac:dyDescent="0.2">
      <c r="B32" s="38" t="s">
        <v>48</v>
      </c>
      <c r="C32" s="39" t="s">
        <v>28</v>
      </c>
      <c r="D32" s="49">
        <v>4.7556752597152796</v>
      </c>
      <c r="E32" s="49">
        <v>3.8906963898770899</v>
      </c>
      <c r="F32" s="49">
        <v>3.49092316812856</v>
      </c>
      <c r="G32" s="49">
        <v>18.25825368696</v>
      </c>
      <c r="H32" s="49">
        <v>-9.4822701080927505</v>
      </c>
      <c r="I32" s="49">
        <v>13.8286073291339</v>
      </c>
    </row>
    <row r="33" spans="2:9" s="32" customFormat="1" ht="20.25" customHeight="1" x14ac:dyDescent="0.2">
      <c r="B33" s="36" t="s">
        <v>10</v>
      </c>
      <c r="C33" s="37" t="s">
        <v>49</v>
      </c>
      <c r="D33" s="48">
        <v>6.33962795633387</v>
      </c>
      <c r="E33" s="48">
        <v>4.3570455663736203</v>
      </c>
      <c r="F33" s="48">
        <v>4.8514469670061704</v>
      </c>
      <c r="G33" s="48">
        <v>4.3749101025057504</v>
      </c>
      <c r="H33" s="48">
        <v>4.0821275879182197</v>
      </c>
      <c r="I33" s="48">
        <v>3.7382283235148899</v>
      </c>
    </row>
    <row r="34" spans="2:9" ht="20.25" customHeight="1" x14ac:dyDescent="0.2">
      <c r="B34" s="38" t="s">
        <v>50</v>
      </c>
      <c r="C34" s="39" t="s">
        <v>51</v>
      </c>
      <c r="D34" s="49">
        <v>3.2852510530186501</v>
      </c>
      <c r="E34" s="49">
        <v>3.9573445536652501</v>
      </c>
      <c r="F34" s="49">
        <v>4.9904825725030104</v>
      </c>
      <c r="G34" s="49">
        <v>8.83042855966041</v>
      </c>
      <c r="H34" s="49">
        <v>11.368698788752701</v>
      </c>
      <c r="I34" s="49">
        <v>7.2239927039996497</v>
      </c>
    </row>
    <row r="35" spans="2:9" ht="20.25" customHeight="1" x14ac:dyDescent="0.2">
      <c r="B35" s="38" t="s">
        <v>52</v>
      </c>
      <c r="C35" s="39" t="s">
        <v>53</v>
      </c>
      <c r="D35" s="49">
        <v>4.57310462438247</v>
      </c>
      <c r="E35" s="49">
        <v>6.9316510228832504</v>
      </c>
      <c r="F35" s="49">
        <v>6.2185571722213702</v>
      </c>
      <c r="G35" s="49">
        <v>1.91548535450872</v>
      </c>
      <c r="H35" s="49">
        <v>0.679097584985344</v>
      </c>
      <c r="I35" s="49">
        <v>3.1883629791080899</v>
      </c>
    </row>
    <row r="36" spans="2:9" ht="20.25" customHeight="1" x14ac:dyDescent="0.2">
      <c r="B36" s="38" t="s">
        <v>54</v>
      </c>
      <c r="C36" s="39" t="s">
        <v>55</v>
      </c>
      <c r="D36" s="49">
        <v>9.2367485322087006</v>
      </c>
      <c r="E36" s="49">
        <v>3.4622778726599099</v>
      </c>
      <c r="F36" s="49">
        <v>0.163623219711795</v>
      </c>
      <c r="G36" s="49">
        <v>4.0600189696417903</v>
      </c>
      <c r="H36" s="49">
        <v>2.0970668614108501</v>
      </c>
      <c r="I36" s="49">
        <v>2.1893463379268701</v>
      </c>
    </row>
    <row r="37" spans="2:9" ht="20.25" customHeight="1" x14ac:dyDescent="0.2">
      <c r="B37" s="38" t="s">
        <v>56</v>
      </c>
      <c r="C37" s="39" t="s">
        <v>57</v>
      </c>
      <c r="D37" s="49">
        <v>15.7207958563117</v>
      </c>
      <c r="E37" s="49">
        <v>-2.5620979833375102</v>
      </c>
      <c r="F37" s="49">
        <v>4.33902448407932</v>
      </c>
      <c r="G37" s="49">
        <v>5.6498552672313904</v>
      </c>
      <c r="H37" s="49">
        <v>3.0262314309601002</v>
      </c>
      <c r="I37" s="49">
        <v>-1.09344824461566E-4</v>
      </c>
    </row>
    <row r="38" spans="2:9" ht="20.25" customHeight="1" x14ac:dyDescent="0.2">
      <c r="B38" s="38" t="s">
        <v>58</v>
      </c>
      <c r="C38" s="39" t="s">
        <v>2</v>
      </c>
      <c r="D38" s="49">
        <v>6.0787255477521098</v>
      </c>
      <c r="E38" s="49">
        <v>4.2236451087920699</v>
      </c>
      <c r="F38" s="49">
        <v>2.84139069960136</v>
      </c>
      <c r="G38" s="49">
        <v>5.1876216671081297</v>
      </c>
      <c r="H38" s="49">
        <v>7.8733687982968501</v>
      </c>
      <c r="I38" s="49">
        <v>7.4410965114474203</v>
      </c>
    </row>
    <row r="39" spans="2:9" ht="20.25" customHeight="1" x14ac:dyDescent="0.2">
      <c r="B39" s="40" t="s">
        <v>59</v>
      </c>
      <c r="C39" s="41" t="s">
        <v>60</v>
      </c>
      <c r="D39" s="50">
        <v>3.9787433859403998</v>
      </c>
      <c r="E39" s="50">
        <v>5.9325760849516103</v>
      </c>
      <c r="F39" s="50">
        <v>5.4938842837880504</v>
      </c>
      <c r="G39" s="50">
        <v>3.3897630014881899</v>
      </c>
      <c r="H39" s="50">
        <v>2.9066808716965</v>
      </c>
      <c r="I39" s="50">
        <v>3.7387068203694498</v>
      </c>
    </row>
    <row r="40" spans="2:9" s="32" customFormat="1" ht="20.25" customHeight="1" x14ac:dyDescent="0.2">
      <c r="B40" s="33" t="s">
        <v>10</v>
      </c>
      <c r="C40" s="31" t="s">
        <v>61</v>
      </c>
      <c r="D40" s="51">
        <v>10.9689794410084</v>
      </c>
      <c r="E40" s="51">
        <v>1.7119370571619501</v>
      </c>
      <c r="F40" s="51">
        <v>3.5389347407282798</v>
      </c>
      <c r="G40" s="51">
        <v>8.2040198287805595</v>
      </c>
      <c r="H40" s="51">
        <v>5.5022660557559</v>
      </c>
      <c r="I40" s="51">
        <v>8.1485744056876808</v>
      </c>
    </row>
    <row r="42" spans="2:9" x14ac:dyDescent="0.2">
      <c r="B42" s="11" t="s">
        <v>13</v>
      </c>
    </row>
    <row r="43" spans="2:9" ht="17.25" customHeight="1" x14ac:dyDescent="0.3">
      <c r="B43" s="13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E31" sqref="E31"/>
    </sheetView>
  </sheetViews>
  <sheetFormatPr baseColWidth="10" defaultColWidth="9.140625" defaultRowHeight="12.75" x14ac:dyDescent="0.2"/>
  <cols>
    <col min="1" max="1" width="2.7109375" customWidth="1"/>
    <col min="2" max="2" width="10" customWidth="1"/>
    <col min="3" max="3" width="105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J6" s="15" t="s">
        <v>1</v>
      </c>
    </row>
    <row r="7" spans="2:10" ht="15" customHeight="1" x14ac:dyDescent="0.2"/>
    <row r="8" spans="2:10" ht="23.25" customHeight="1" x14ac:dyDescent="0.2">
      <c r="B8" s="55" t="s">
        <v>9</v>
      </c>
      <c r="C8" s="55"/>
      <c r="D8" s="55"/>
      <c r="E8" s="55"/>
      <c r="F8" s="55"/>
      <c r="G8" s="55"/>
      <c r="H8" s="55"/>
      <c r="I8" s="55"/>
      <c r="J8" s="55"/>
    </row>
    <row r="9" spans="2:10" ht="23.25" customHeight="1" x14ac:dyDescent="0.3">
      <c r="B9" s="53" t="s">
        <v>14</v>
      </c>
      <c r="C9" s="53"/>
      <c r="D9" s="53"/>
      <c r="E9" s="53"/>
      <c r="F9" s="53"/>
      <c r="G9" s="53"/>
      <c r="H9" s="53"/>
      <c r="I9" s="53"/>
      <c r="J9" s="53"/>
    </row>
    <row r="10" spans="2:10" ht="15" customHeight="1" x14ac:dyDescent="0.4">
      <c r="B10" s="24"/>
      <c r="C10" s="24"/>
      <c r="D10" s="24"/>
      <c r="E10" s="24"/>
      <c r="F10" s="25"/>
    </row>
    <row r="11" spans="2:10" ht="15" customHeight="1" x14ac:dyDescent="0.2"/>
    <row r="12" spans="2:10" ht="27" customHeight="1" x14ac:dyDescent="0.2">
      <c r="B12" s="14" t="s">
        <v>11</v>
      </c>
      <c r="C12" s="14" t="s">
        <v>0</v>
      </c>
      <c r="D12" s="14">
        <v>2007</v>
      </c>
      <c r="E12" s="14">
        <v>2008</v>
      </c>
      <c r="F12" s="14">
        <v>2009</v>
      </c>
      <c r="G12" s="14">
        <v>2010</v>
      </c>
      <c r="H12" s="14">
        <v>2011</v>
      </c>
      <c r="I12" s="14" t="s">
        <v>62</v>
      </c>
      <c r="J12" s="14" t="s">
        <v>63</v>
      </c>
    </row>
    <row r="13" spans="2:10" s="32" customFormat="1" ht="20.25" customHeight="1" x14ac:dyDescent="0.2">
      <c r="B13" s="34" t="s">
        <v>10</v>
      </c>
      <c r="C13" s="35" t="s">
        <v>20</v>
      </c>
      <c r="D13" s="42">
        <v>3249318</v>
      </c>
      <c r="E13" s="42">
        <v>3446684</v>
      </c>
      <c r="F13" s="42">
        <v>3695978</v>
      </c>
      <c r="G13" s="42">
        <v>3971191</v>
      </c>
      <c r="H13" s="42">
        <v>4145136</v>
      </c>
      <c r="I13" s="42">
        <v>4193142</v>
      </c>
      <c r="J13" s="42">
        <v>4338970</v>
      </c>
    </row>
    <row r="14" spans="2:10" s="32" customFormat="1" ht="20.25" customHeight="1" x14ac:dyDescent="0.2">
      <c r="B14" s="36" t="s">
        <v>21</v>
      </c>
      <c r="C14" s="37" t="s">
        <v>22</v>
      </c>
      <c r="D14" s="43">
        <v>175062</v>
      </c>
      <c r="E14" s="43">
        <v>183522</v>
      </c>
      <c r="F14" s="43">
        <v>194373</v>
      </c>
      <c r="G14" s="43">
        <v>212700</v>
      </c>
      <c r="H14" s="43">
        <v>261343</v>
      </c>
      <c r="I14" s="43">
        <v>258913</v>
      </c>
      <c r="J14" s="43">
        <v>340139</v>
      </c>
    </row>
    <row r="15" spans="2:10" s="32" customFormat="1" ht="20.25" customHeight="1" x14ac:dyDescent="0.2">
      <c r="B15" s="36" t="s">
        <v>23</v>
      </c>
      <c r="C15" s="37" t="s">
        <v>24</v>
      </c>
      <c r="D15" s="43">
        <v>318387</v>
      </c>
      <c r="E15" s="43">
        <v>328906</v>
      </c>
      <c r="F15" s="43">
        <v>347772</v>
      </c>
      <c r="G15" s="43">
        <v>380878</v>
      </c>
      <c r="H15" s="43">
        <v>411751</v>
      </c>
      <c r="I15" s="43">
        <v>439204</v>
      </c>
      <c r="J15" s="43">
        <v>492780</v>
      </c>
    </row>
    <row r="16" spans="2:10" ht="20.25" customHeight="1" x14ac:dyDescent="0.2">
      <c r="B16" s="38" t="s">
        <v>25</v>
      </c>
      <c r="C16" s="39" t="s">
        <v>26</v>
      </c>
      <c r="D16" s="44">
        <v>87554</v>
      </c>
      <c r="E16" s="44">
        <v>87349</v>
      </c>
      <c r="F16" s="44">
        <v>86984</v>
      </c>
      <c r="G16" s="44">
        <v>95787</v>
      </c>
      <c r="H16" s="44">
        <v>96956</v>
      </c>
      <c r="I16" s="44">
        <v>92394</v>
      </c>
      <c r="J16" s="44">
        <v>95536</v>
      </c>
    </row>
    <row r="17" spans="2:10" ht="20.25" customHeight="1" x14ac:dyDescent="0.2">
      <c r="B17" s="38" t="s">
        <v>27</v>
      </c>
      <c r="C17" s="39" t="s">
        <v>28</v>
      </c>
      <c r="D17" s="44">
        <v>230833</v>
      </c>
      <c r="E17" s="44">
        <v>241557</v>
      </c>
      <c r="F17" s="44">
        <v>260788</v>
      </c>
      <c r="G17" s="44">
        <v>285091</v>
      </c>
      <c r="H17" s="44">
        <v>314795</v>
      </c>
      <c r="I17" s="44">
        <v>346810</v>
      </c>
      <c r="J17" s="44">
        <v>397244</v>
      </c>
    </row>
    <row r="18" spans="2:10" s="32" customFormat="1" ht="20.25" customHeight="1" x14ac:dyDescent="0.2">
      <c r="B18" s="36" t="s">
        <v>29</v>
      </c>
      <c r="C18" s="37" t="s">
        <v>30</v>
      </c>
      <c r="D18" s="43">
        <v>987537</v>
      </c>
      <c r="E18" s="43">
        <v>982014</v>
      </c>
      <c r="F18" s="43">
        <v>1078690</v>
      </c>
      <c r="G18" s="43">
        <v>1119705</v>
      </c>
      <c r="H18" s="43">
        <v>1113413</v>
      </c>
      <c r="I18" s="43">
        <v>1100412</v>
      </c>
      <c r="J18" s="43">
        <v>1084411</v>
      </c>
    </row>
    <row r="19" spans="2:10" ht="20.25" customHeight="1" x14ac:dyDescent="0.2">
      <c r="B19" s="38" t="s">
        <v>31</v>
      </c>
      <c r="C19" s="39" t="s">
        <v>26</v>
      </c>
      <c r="D19" s="44">
        <v>318237</v>
      </c>
      <c r="E19" s="44">
        <v>316800</v>
      </c>
      <c r="F19" s="44">
        <v>321442</v>
      </c>
      <c r="G19" s="44">
        <v>348850</v>
      </c>
      <c r="H19" s="44">
        <v>336694</v>
      </c>
      <c r="I19" s="44">
        <v>334473</v>
      </c>
      <c r="J19" s="44">
        <v>323442</v>
      </c>
    </row>
    <row r="20" spans="2:10" ht="20.25" customHeight="1" x14ac:dyDescent="0.2">
      <c r="B20" s="38" t="s">
        <v>32</v>
      </c>
      <c r="C20" s="39" t="s">
        <v>28</v>
      </c>
      <c r="D20" s="44">
        <v>669300</v>
      </c>
      <c r="E20" s="44">
        <v>665214</v>
      </c>
      <c r="F20" s="44">
        <v>757248</v>
      </c>
      <c r="G20" s="44">
        <v>770855</v>
      </c>
      <c r="H20" s="44">
        <v>776719</v>
      </c>
      <c r="I20" s="44">
        <v>765939</v>
      </c>
      <c r="J20" s="44">
        <v>760969</v>
      </c>
    </row>
    <row r="21" spans="2:10" s="32" customFormat="1" ht="20.25" customHeight="1" x14ac:dyDescent="0.2">
      <c r="B21" s="36" t="s">
        <v>33</v>
      </c>
      <c r="C21" s="37" t="s">
        <v>34</v>
      </c>
      <c r="D21" s="43">
        <v>738163</v>
      </c>
      <c r="E21" s="43">
        <v>814342</v>
      </c>
      <c r="F21" s="43">
        <v>882410</v>
      </c>
      <c r="G21" s="43">
        <v>933762</v>
      </c>
      <c r="H21" s="43">
        <v>979451</v>
      </c>
      <c r="I21" s="43">
        <v>1023447</v>
      </c>
      <c r="J21" s="43">
        <v>1045552</v>
      </c>
    </row>
    <row r="22" spans="2:10" ht="20.25" customHeight="1" x14ac:dyDescent="0.2">
      <c r="B22" s="38" t="s">
        <v>35</v>
      </c>
      <c r="C22" s="39" t="s">
        <v>26</v>
      </c>
      <c r="D22" s="44">
        <v>211361</v>
      </c>
      <c r="E22" s="44">
        <v>212208</v>
      </c>
      <c r="F22" s="44">
        <v>209826</v>
      </c>
      <c r="G22" s="44">
        <v>236250</v>
      </c>
      <c r="H22" s="44">
        <v>241899</v>
      </c>
      <c r="I22" s="44">
        <v>246532</v>
      </c>
      <c r="J22" s="44">
        <v>246297</v>
      </c>
    </row>
    <row r="23" spans="2:10" ht="20.25" customHeight="1" x14ac:dyDescent="0.2">
      <c r="B23" s="38" t="s">
        <v>36</v>
      </c>
      <c r="C23" s="39" t="s">
        <v>28</v>
      </c>
      <c r="D23" s="44">
        <v>526802</v>
      </c>
      <c r="E23" s="44">
        <v>602134</v>
      </c>
      <c r="F23" s="44">
        <v>672584</v>
      </c>
      <c r="G23" s="44">
        <v>697512</v>
      </c>
      <c r="H23" s="44">
        <v>737552</v>
      </c>
      <c r="I23" s="44">
        <v>776915</v>
      </c>
      <c r="J23" s="44">
        <v>799255</v>
      </c>
    </row>
    <row r="24" spans="2:10" s="32" customFormat="1" ht="20.25" customHeight="1" x14ac:dyDescent="0.2">
      <c r="B24" s="36" t="s">
        <v>37</v>
      </c>
      <c r="C24" s="37" t="s">
        <v>38</v>
      </c>
      <c r="D24" s="43">
        <v>30209</v>
      </c>
      <c r="E24" s="43">
        <v>32073</v>
      </c>
      <c r="F24" s="43">
        <v>34729</v>
      </c>
      <c r="G24" s="43">
        <v>39224</v>
      </c>
      <c r="H24" s="43">
        <v>49035</v>
      </c>
      <c r="I24" s="43">
        <v>63862</v>
      </c>
      <c r="J24" s="43">
        <v>66873</v>
      </c>
    </row>
    <row r="25" spans="2:10" ht="20.25" customHeight="1" x14ac:dyDescent="0.2">
      <c r="B25" s="38" t="s">
        <v>39</v>
      </c>
      <c r="C25" s="39" t="s">
        <v>26</v>
      </c>
      <c r="D25" s="44">
        <v>20081</v>
      </c>
      <c r="E25" s="44">
        <v>22231</v>
      </c>
      <c r="F25" s="44">
        <v>23901</v>
      </c>
      <c r="G25" s="44">
        <v>26772</v>
      </c>
      <c r="H25" s="44">
        <v>34346</v>
      </c>
      <c r="I25" s="44">
        <v>44193</v>
      </c>
      <c r="J25" s="44">
        <v>46892</v>
      </c>
    </row>
    <row r="26" spans="2:10" ht="20.25" customHeight="1" x14ac:dyDescent="0.2">
      <c r="B26" s="38" t="s">
        <v>40</v>
      </c>
      <c r="C26" s="39" t="s">
        <v>28</v>
      </c>
      <c r="D26" s="44">
        <v>10128</v>
      </c>
      <c r="E26" s="44">
        <v>9842</v>
      </c>
      <c r="F26" s="44">
        <v>10828</v>
      </c>
      <c r="G26" s="44">
        <v>12452</v>
      </c>
      <c r="H26" s="44">
        <v>14689</v>
      </c>
      <c r="I26" s="44">
        <v>19669</v>
      </c>
      <c r="J26" s="44">
        <v>19981</v>
      </c>
    </row>
    <row r="27" spans="2:10" s="32" customFormat="1" ht="20.25" customHeight="1" x14ac:dyDescent="0.2">
      <c r="B27" s="36" t="s">
        <v>41</v>
      </c>
      <c r="C27" s="37" t="s">
        <v>42</v>
      </c>
      <c r="D27" s="43">
        <v>844617</v>
      </c>
      <c r="E27" s="43">
        <v>940238</v>
      </c>
      <c r="F27" s="43">
        <v>993835</v>
      </c>
      <c r="G27" s="43">
        <v>1112185</v>
      </c>
      <c r="H27" s="43">
        <v>1165565</v>
      </c>
      <c r="I27" s="43">
        <v>1106535</v>
      </c>
      <c r="J27" s="43">
        <v>1105676</v>
      </c>
    </row>
    <row r="28" spans="2:10" ht="20.25" customHeight="1" x14ac:dyDescent="0.2">
      <c r="B28" s="38" t="s">
        <v>43</v>
      </c>
      <c r="C28" s="39" t="s">
        <v>26</v>
      </c>
      <c r="D28" s="44">
        <v>383989</v>
      </c>
      <c r="E28" s="44">
        <v>402595</v>
      </c>
      <c r="F28" s="44">
        <v>416782</v>
      </c>
      <c r="G28" s="44">
        <v>471657</v>
      </c>
      <c r="H28" s="44">
        <v>500697</v>
      </c>
      <c r="I28" s="44">
        <v>483553</v>
      </c>
      <c r="J28" s="44">
        <v>482071</v>
      </c>
    </row>
    <row r="29" spans="2:10" ht="20.25" customHeight="1" x14ac:dyDescent="0.2">
      <c r="B29" s="38" t="s">
        <v>44</v>
      </c>
      <c r="C29" s="39" t="s">
        <v>28</v>
      </c>
      <c r="D29" s="44">
        <v>460628</v>
      </c>
      <c r="E29" s="44">
        <v>537643</v>
      </c>
      <c r="F29" s="44">
        <v>577053</v>
      </c>
      <c r="G29" s="44">
        <v>640528</v>
      </c>
      <c r="H29" s="44">
        <v>664868</v>
      </c>
      <c r="I29" s="44">
        <v>622982</v>
      </c>
      <c r="J29" s="44">
        <v>623605</v>
      </c>
    </row>
    <row r="30" spans="2:10" s="32" customFormat="1" ht="20.25" customHeight="1" x14ac:dyDescent="0.2">
      <c r="B30" s="36" t="s">
        <v>45</v>
      </c>
      <c r="C30" s="37" t="s">
        <v>46</v>
      </c>
      <c r="D30" s="43">
        <v>155343</v>
      </c>
      <c r="E30" s="43">
        <v>165589</v>
      </c>
      <c r="F30" s="43">
        <v>164169</v>
      </c>
      <c r="G30" s="43">
        <v>172737</v>
      </c>
      <c r="H30" s="43">
        <v>164578</v>
      </c>
      <c r="I30" s="43">
        <v>200769</v>
      </c>
      <c r="J30" s="43">
        <v>203539</v>
      </c>
    </row>
    <row r="31" spans="2:10" ht="20.25" customHeight="1" x14ac:dyDescent="0.2">
      <c r="B31" s="38" t="s">
        <v>47</v>
      </c>
      <c r="C31" s="39" t="s">
        <v>26</v>
      </c>
      <c r="D31" s="44">
        <v>124222</v>
      </c>
      <c r="E31" s="44">
        <v>126604</v>
      </c>
      <c r="F31" s="44">
        <v>123813</v>
      </c>
      <c r="G31" s="44">
        <v>138669</v>
      </c>
      <c r="H31" s="44">
        <v>137107</v>
      </c>
      <c r="I31" s="44">
        <v>156918</v>
      </c>
      <c r="J31" s="44">
        <v>157384</v>
      </c>
    </row>
    <row r="32" spans="2:10" ht="20.25" customHeight="1" x14ac:dyDescent="0.2">
      <c r="B32" s="38" t="s">
        <v>48</v>
      </c>
      <c r="C32" s="39" t="s">
        <v>28</v>
      </c>
      <c r="D32" s="44">
        <v>31121</v>
      </c>
      <c r="E32" s="44">
        <v>38985</v>
      </c>
      <c r="F32" s="44">
        <v>40356</v>
      </c>
      <c r="G32" s="44">
        <v>34068</v>
      </c>
      <c r="H32" s="44">
        <v>27471</v>
      </c>
      <c r="I32" s="44">
        <v>43851</v>
      </c>
      <c r="J32" s="44">
        <v>46155</v>
      </c>
    </row>
    <row r="33" spans="2:10" s="32" customFormat="1" ht="20.25" customHeight="1" x14ac:dyDescent="0.2">
      <c r="B33" s="36" t="s">
        <v>10</v>
      </c>
      <c r="C33" s="37" t="s">
        <v>49</v>
      </c>
      <c r="D33" s="43">
        <v>784453</v>
      </c>
      <c r="E33" s="43">
        <v>823613</v>
      </c>
      <c r="F33" s="43">
        <v>846012</v>
      </c>
      <c r="G33" s="43">
        <v>819995</v>
      </c>
      <c r="H33" s="43">
        <v>840763</v>
      </c>
      <c r="I33" s="43">
        <v>942313</v>
      </c>
      <c r="J33" s="43">
        <v>925419</v>
      </c>
    </row>
    <row r="34" spans="2:10" ht="20.25" customHeight="1" x14ac:dyDescent="0.2">
      <c r="B34" s="38" t="s">
        <v>50</v>
      </c>
      <c r="C34" s="39" t="s">
        <v>51</v>
      </c>
      <c r="D34" s="44">
        <v>110479</v>
      </c>
      <c r="E34" s="44">
        <v>119656</v>
      </c>
      <c r="F34" s="44">
        <v>129086</v>
      </c>
      <c r="G34" s="44">
        <v>133108</v>
      </c>
      <c r="H34" s="44">
        <v>136280</v>
      </c>
      <c r="I34" s="44">
        <v>128391</v>
      </c>
      <c r="J34" s="44">
        <v>127095</v>
      </c>
    </row>
    <row r="35" spans="2:10" ht="20.25" customHeight="1" x14ac:dyDescent="0.2">
      <c r="B35" s="38" t="s">
        <v>52</v>
      </c>
      <c r="C35" s="39" t="s">
        <v>53</v>
      </c>
      <c r="D35" s="44">
        <v>313116</v>
      </c>
      <c r="E35" s="44">
        <v>341278</v>
      </c>
      <c r="F35" s="44">
        <v>305454</v>
      </c>
      <c r="G35" s="44">
        <v>314384</v>
      </c>
      <c r="H35" s="44">
        <v>324680</v>
      </c>
      <c r="I35" s="44">
        <v>361749</v>
      </c>
      <c r="J35" s="44">
        <v>396873</v>
      </c>
    </row>
    <row r="36" spans="2:10" ht="20.25" customHeight="1" x14ac:dyDescent="0.2">
      <c r="B36" s="38" t="s">
        <v>54</v>
      </c>
      <c r="C36" s="39" t="s">
        <v>55</v>
      </c>
      <c r="D36" s="44">
        <v>26611</v>
      </c>
      <c r="E36" s="44">
        <v>12093</v>
      </c>
      <c r="F36" s="44">
        <v>28574</v>
      </c>
      <c r="G36" s="44">
        <v>14920</v>
      </c>
      <c r="H36" s="44">
        <v>13090</v>
      </c>
      <c r="I36" s="44">
        <v>16581</v>
      </c>
      <c r="J36" s="44">
        <v>6868</v>
      </c>
    </row>
    <row r="37" spans="2:10" ht="20.25" customHeight="1" x14ac:dyDescent="0.2">
      <c r="B37" s="38" t="s">
        <v>56</v>
      </c>
      <c r="C37" s="39" t="s">
        <v>57</v>
      </c>
      <c r="D37" s="44">
        <v>124092</v>
      </c>
      <c r="E37" s="44">
        <v>125299</v>
      </c>
      <c r="F37" s="44">
        <v>154885</v>
      </c>
      <c r="G37" s="44">
        <v>129411</v>
      </c>
      <c r="H37" s="44">
        <v>135713</v>
      </c>
      <c r="I37" s="44">
        <v>201498</v>
      </c>
      <c r="J37" s="44">
        <v>158479</v>
      </c>
    </row>
    <row r="38" spans="2:10" ht="20.25" customHeight="1" x14ac:dyDescent="0.2">
      <c r="B38" s="38" t="s">
        <v>58</v>
      </c>
      <c r="C38" s="39" t="s">
        <v>2</v>
      </c>
      <c r="D38" s="44">
        <v>127943</v>
      </c>
      <c r="E38" s="44">
        <v>137973</v>
      </c>
      <c r="F38" s="44">
        <v>143459</v>
      </c>
      <c r="G38" s="44">
        <v>144863</v>
      </c>
      <c r="H38" s="44">
        <v>141605</v>
      </c>
      <c r="I38" s="44">
        <v>138282</v>
      </c>
      <c r="J38" s="44">
        <v>135197</v>
      </c>
    </row>
    <row r="39" spans="2:10" ht="20.25" customHeight="1" x14ac:dyDescent="0.2">
      <c r="B39" s="40" t="s">
        <v>59</v>
      </c>
      <c r="C39" s="41" t="s">
        <v>60</v>
      </c>
      <c r="D39" s="45">
        <v>82212</v>
      </c>
      <c r="E39" s="45">
        <v>87314</v>
      </c>
      <c r="F39" s="45">
        <v>84554</v>
      </c>
      <c r="G39" s="45">
        <v>83309</v>
      </c>
      <c r="H39" s="45">
        <v>89395</v>
      </c>
      <c r="I39" s="45">
        <v>95812</v>
      </c>
      <c r="J39" s="45">
        <v>100907</v>
      </c>
    </row>
    <row r="40" spans="2:10" s="32" customFormat="1" ht="20.25" customHeight="1" x14ac:dyDescent="0.2">
      <c r="B40" s="33" t="s">
        <v>10</v>
      </c>
      <c r="C40" s="31" t="s">
        <v>61</v>
      </c>
      <c r="D40" s="46">
        <v>4033771</v>
      </c>
      <c r="E40" s="46">
        <v>4270297</v>
      </c>
      <c r="F40" s="46">
        <v>4541990</v>
      </c>
      <c r="G40" s="46">
        <v>4791186</v>
      </c>
      <c r="H40" s="46">
        <v>4985899</v>
      </c>
      <c r="I40" s="46">
        <v>5135455</v>
      </c>
      <c r="J40" s="46">
        <v>5264389</v>
      </c>
    </row>
    <row r="42" spans="2:10" ht="15" customHeight="1" x14ac:dyDescent="0.2">
      <c r="B42" s="11" t="s">
        <v>13</v>
      </c>
      <c r="D42" s="12"/>
    </row>
    <row r="43" spans="2:10" ht="17.25" customHeight="1" x14ac:dyDescent="0.3">
      <c r="B43" s="13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17" right="0.28000000000000003" top="0.31" bottom="0.28000000000000003" header="0" footer="0"/>
  <pageSetup scale="24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F34" sqref="F34"/>
    </sheetView>
  </sheetViews>
  <sheetFormatPr baseColWidth="10" defaultColWidth="9.140625" defaultRowHeight="12.75" x14ac:dyDescent="0.2"/>
  <cols>
    <col min="1" max="1" width="3.28515625" customWidth="1"/>
    <col min="2" max="2" width="10" customWidth="1"/>
    <col min="3" max="3" width="105.7109375" customWidth="1"/>
    <col min="4" max="10" width="13.7109375" customWidth="1"/>
  </cols>
  <sheetData>
    <row r="1" spans="2:9" ht="15" customHeight="1" x14ac:dyDescent="0.2"/>
    <row r="2" spans="2:9" ht="1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7"/>
      <c r="E6" s="17"/>
      <c r="I6" s="15" t="s">
        <v>1</v>
      </c>
    </row>
    <row r="7" spans="2:9" ht="15" customHeight="1" x14ac:dyDescent="0.2"/>
    <row r="8" spans="2:9" ht="23.25" customHeight="1" x14ac:dyDescent="0.2">
      <c r="B8" s="55" t="s">
        <v>9</v>
      </c>
      <c r="C8" s="55"/>
      <c r="D8" s="55"/>
      <c r="E8" s="55"/>
      <c r="F8" s="55"/>
      <c r="G8" s="55"/>
      <c r="H8" s="55"/>
      <c r="I8" s="55"/>
    </row>
    <row r="9" spans="2:9" ht="23.25" customHeight="1" x14ac:dyDescent="0.3">
      <c r="B9" s="53" t="s">
        <v>5</v>
      </c>
      <c r="C9" s="53"/>
      <c r="D9" s="53"/>
      <c r="E9" s="53"/>
      <c r="F9" s="53"/>
      <c r="G9" s="53"/>
      <c r="H9" s="53"/>
      <c r="I9" s="53"/>
    </row>
    <row r="10" spans="2:9" ht="15" customHeight="1" x14ac:dyDescent="0.4">
      <c r="B10" s="24"/>
      <c r="C10" s="24"/>
      <c r="D10" s="24"/>
      <c r="E10" s="27"/>
    </row>
    <row r="11" spans="2:9" ht="15" customHeight="1" x14ac:dyDescent="0.2">
      <c r="C11" s="26"/>
      <c r="D11" s="26"/>
      <c r="E11" s="26"/>
    </row>
    <row r="12" spans="2:9" ht="27" customHeight="1" x14ac:dyDescent="0.2">
      <c r="B12" s="14" t="s">
        <v>11</v>
      </c>
      <c r="C12" s="14" t="s">
        <v>0</v>
      </c>
      <c r="D12" s="14">
        <v>2008</v>
      </c>
      <c r="E12" s="14">
        <v>2009</v>
      </c>
      <c r="F12" s="14">
        <v>2010</v>
      </c>
      <c r="G12" s="14">
        <v>2011</v>
      </c>
      <c r="H12" s="14" t="s">
        <v>62</v>
      </c>
      <c r="I12" s="14" t="s">
        <v>63</v>
      </c>
    </row>
    <row r="13" spans="2:9" s="32" customFormat="1" ht="20.25" customHeight="1" x14ac:dyDescent="0.2">
      <c r="B13" s="34" t="s">
        <v>10</v>
      </c>
      <c r="C13" s="35" t="s">
        <v>20</v>
      </c>
      <c r="D13" s="47">
        <v>6.0740746211974201</v>
      </c>
      <c r="E13" s="47">
        <v>7.2328649797892801</v>
      </c>
      <c r="F13" s="47">
        <v>7.4462835006052597</v>
      </c>
      <c r="G13" s="47">
        <v>4.3801720944673699</v>
      </c>
      <c r="H13" s="47">
        <v>1.1581284667137499</v>
      </c>
      <c r="I13" s="47">
        <v>3.4777739461244099</v>
      </c>
    </row>
    <row r="14" spans="2:9" s="32" customFormat="1" ht="20.25" customHeight="1" x14ac:dyDescent="0.2">
      <c r="B14" s="36" t="s">
        <v>21</v>
      </c>
      <c r="C14" s="37" t="s">
        <v>22</v>
      </c>
      <c r="D14" s="48">
        <v>4.8325736024951196</v>
      </c>
      <c r="E14" s="48">
        <v>5.9126426259521896</v>
      </c>
      <c r="F14" s="48">
        <v>9.42877868839809</v>
      </c>
      <c r="G14" s="48">
        <v>22.8692994828397</v>
      </c>
      <c r="H14" s="48">
        <v>-0.92981254519921597</v>
      </c>
      <c r="I14" s="48">
        <v>31.371928022154201</v>
      </c>
    </row>
    <row r="15" spans="2:9" s="32" customFormat="1" ht="20.25" customHeight="1" x14ac:dyDescent="0.2">
      <c r="B15" s="36" t="s">
        <v>23</v>
      </c>
      <c r="C15" s="37" t="s">
        <v>24</v>
      </c>
      <c r="D15" s="48">
        <v>3.3038409231532802</v>
      </c>
      <c r="E15" s="48">
        <v>5.73598535751856</v>
      </c>
      <c r="F15" s="48">
        <v>9.5194552752953197</v>
      </c>
      <c r="G15" s="48">
        <v>8.1057451467399009</v>
      </c>
      <c r="H15" s="48">
        <v>6.6673790713319496</v>
      </c>
      <c r="I15" s="48">
        <v>12.198431708272199</v>
      </c>
    </row>
    <row r="16" spans="2:9" ht="20.25" customHeight="1" x14ac:dyDescent="0.2">
      <c r="B16" s="38" t="s">
        <v>25</v>
      </c>
      <c r="C16" s="39" t="s">
        <v>26</v>
      </c>
      <c r="D16" s="49">
        <v>-0.23414121570687299</v>
      </c>
      <c r="E16" s="49">
        <v>-0.41786397096703598</v>
      </c>
      <c r="F16" s="49">
        <v>10.1202520003679</v>
      </c>
      <c r="G16" s="49">
        <v>1.2204161316253801</v>
      </c>
      <c r="H16" s="49">
        <v>-4.7052271133297596</v>
      </c>
      <c r="I16" s="49">
        <v>3.4006537221031601</v>
      </c>
    </row>
    <row r="17" spans="2:9" ht="20.25" customHeight="1" x14ac:dyDescent="0.2">
      <c r="B17" s="38" t="s">
        <v>27</v>
      </c>
      <c r="C17" s="39" t="s">
        <v>28</v>
      </c>
      <c r="D17" s="49">
        <v>4.6457828819969498</v>
      </c>
      <c r="E17" s="49">
        <v>7.9612679409000897</v>
      </c>
      <c r="F17" s="49">
        <v>9.3190637606024804</v>
      </c>
      <c r="G17" s="49">
        <v>10.419129330634799</v>
      </c>
      <c r="H17" s="49">
        <v>10.170110706968</v>
      </c>
      <c r="I17" s="49">
        <v>14.542256566996301</v>
      </c>
    </row>
    <row r="18" spans="2:9" s="32" customFormat="1" ht="20.25" customHeight="1" x14ac:dyDescent="0.2">
      <c r="B18" s="36" t="s">
        <v>29</v>
      </c>
      <c r="C18" s="37" t="s">
        <v>30</v>
      </c>
      <c r="D18" s="48">
        <v>-0.55927018430701503</v>
      </c>
      <c r="E18" s="48">
        <v>9.8446661656554699</v>
      </c>
      <c r="F18" s="48">
        <v>3.8022972309004399</v>
      </c>
      <c r="G18" s="48">
        <v>-0.56193372361470495</v>
      </c>
      <c r="H18" s="48">
        <v>-1.16767093612163</v>
      </c>
      <c r="I18" s="48">
        <v>-1.4540917401845801</v>
      </c>
    </row>
    <row r="19" spans="2:9" ht="20.25" customHeight="1" x14ac:dyDescent="0.2">
      <c r="B19" s="38" t="s">
        <v>31</v>
      </c>
      <c r="C19" s="39" t="s">
        <v>26</v>
      </c>
      <c r="D19" s="49">
        <v>-0.451550259712097</v>
      </c>
      <c r="E19" s="49">
        <v>1.4652777777777799</v>
      </c>
      <c r="F19" s="49">
        <v>8.5265771118895604</v>
      </c>
      <c r="G19" s="49">
        <v>-3.4845922316181799</v>
      </c>
      <c r="H19" s="49">
        <v>-0.65964941460198201</v>
      </c>
      <c r="I19" s="49">
        <v>-3.29802405575338</v>
      </c>
    </row>
    <row r="20" spans="2:9" ht="20.25" customHeight="1" x14ac:dyDescent="0.2">
      <c r="B20" s="38" t="s">
        <v>32</v>
      </c>
      <c r="C20" s="39" t="s">
        <v>28</v>
      </c>
      <c r="D20" s="49">
        <v>-0.61048857014791602</v>
      </c>
      <c r="E20" s="49">
        <v>13.835247003219999</v>
      </c>
      <c r="F20" s="49">
        <v>1.79690141142663</v>
      </c>
      <c r="G20" s="49">
        <v>0.76071375291073595</v>
      </c>
      <c r="H20" s="49">
        <v>-1.38788931389602</v>
      </c>
      <c r="I20" s="49">
        <v>-0.64887673822588998</v>
      </c>
    </row>
    <row r="21" spans="2:9" s="32" customFormat="1" ht="20.25" customHeight="1" x14ac:dyDescent="0.2">
      <c r="B21" s="36" t="s">
        <v>33</v>
      </c>
      <c r="C21" s="37" t="s">
        <v>34</v>
      </c>
      <c r="D21" s="48">
        <v>10.3200783566773</v>
      </c>
      <c r="E21" s="48">
        <v>8.3586502968040506</v>
      </c>
      <c r="F21" s="48">
        <v>5.8195170045670404</v>
      </c>
      <c r="G21" s="48">
        <v>4.8930027137536101</v>
      </c>
      <c r="H21" s="48">
        <v>4.4919041381345197</v>
      </c>
      <c r="I21" s="48">
        <v>2.1598578138389199</v>
      </c>
    </row>
    <row r="22" spans="2:9" ht="20.25" customHeight="1" x14ac:dyDescent="0.2">
      <c r="B22" s="38" t="s">
        <v>35</v>
      </c>
      <c r="C22" s="39" t="s">
        <v>26</v>
      </c>
      <c r="D22" s="49">
        <v>0.40073618122549198</v>
      </c>
      <c r="E22" s="49">
        <v>-1.1224836009952499</v>
      </c>
      <c r="F22" s="49">
        <v>12.593291584455701</v>
      </c>
      <c r="G22" s="49">
        <v>2.3911111111111198</v>
      </c>
      <c r="H22" s="49">
        <v>1.91526215486628</v>
      </c>
      <c r="I22" s="49">
        <v>-9.5322311099577103E-2</v>
      </c>
    </row>
    <row r="23" spans="2:9" ht="20.25" customHeight="1" x14ac:dyDescent="0.2">
      <c r="B23" s="38" t="s">
        <v>36</v>
      </c>
      <c r="C23" s="39" t="s">
        <v>28</v>
      </c>
      <c r="D23" s="49">
        <v>14.299869780297</v>
      </c>
      <c r="E23" s="49">
        <v>11.7000534764687</v>
      </c>
      <c r="F23" s="49">
        <v>3.7063028558514701</v>
      </c>
      <c r="G23" s="49">
        <v>5.7404030324926403</v>
      </c>
      <c r="H23" s="49">
        <v>5.3369796299108403</v>
      </c>
      <c r="I23" s="49">
        <v>2.8754754381110001</v>
      </c>
    </row>
    <row r="24" spans="2:9" s="32" customFormat="1" ht="20.25" customHeight="1" x14ac:dyDescent="0.2">
      <c r="B24" s="36" t="s">
        <v>37</v>
      </c>
      <c r="C24" s="37" t="s">
        <v>38</v>
      </c>
      <c r="D24" s="48">
        <v>6.1703465854546602</v>
      </c>
      <c r="E24" s="48">
        <v>8.2811087207308205</v>
      </c>
      <c r="F24" s="48">
        <v>12.9430735120504</v>
      </c>
      <c r="G24" s="48">
        <v>25.012747297572901</v>
      </c>
      <c r="H24" s="48">
        <v>30.237585398185001</v>
      </c>
      <c r="I24" s="48">
        <v>4.71485390372992</v>
      </c>
    </row>
    <row r="25" spans="2:9" ht="20.25" customHeight="1" x14ac:dyDescent="0.2">
      <c r="B25" s="38" t="s">
        <v>39</v>
      </c>
      <c r="C25" s="39" t="s">
        <v>26</v>
      </c>
      <c r="D25" s="49">
        <v>10.7066381156317</v>
      </c>
      <c r="E25" s="49">
        <v>7.51203274706491</v>
      </c>
      <c r="F25" s="49">
        <v>12.0120497050333</v>
      </c>
      <c r="G25" s="49">
        <v>28.290751531450798</v>
      </c>
      <c r="H25" s="49">
        <v>28.670005240784999</v>
      </c>
      <c r="I25" s="49">
        <v>6.1073020614124296</v>
      </c>
    </row>
    <row r="26" spans="2:9" ht="20.25" customHeight="1" x14ac:dyDescent="0.2">
      <c r="B26" s="38" t="s">
        <v>40</v>
      </c>
      <c r="C26" s="39" t="s">
        <v>28</v>
      </c>
      <c r="D26" s="49">
        <v>-2.8238546603475498</v>
      </c>
      <c r="E26" s="49">
        <v>10.018288965657399</v>
      </c>
      <c r="F26" s="49">
        <v>14.998152936830399</v>
      </c>
      <c r="G26" s="49">
        <v>17.964985544490801</v>
      </c>
      <c r="H26" s="49">
        <v>33.902920552794598</v>
      </c>
      <c r="I26" s="49">
        <v>1.58625247851949</v>
      </c>
    </row>
    <row r="27" spans="2:9" s="32" customFormat="1" ht="20.25" customHeight="1" x14ac:dyDescent="0.2">
      <c r="B27" s="36" t="s">
        <v>41</v>
      </c>
      <c r="C27" s="37" t="s">
        <v>42</v>
      </c>
      <c r="D27" s="48">
        <v>11.3212260705148</v>
      </c>
      <c r="E27" s="48">
        <v>5.7003652266766496</v>
      </c>
      <c r="F27" s="48">
        <v>11.908415380822801</v>
      </c>
      <c r="G27" s="48">
        <v>4.7995612240769203</v>
      </c>
      <c r="H27" s="48">
        <v>-5.0644966175202502</v>
      </c>
      <c r="I27" s="48">
        <v>-7.7629717993554795E-2</v>
      </c>
    </row>
    <row r="28" spans="2:9" ht="20.25" customHeight="1" x14ac:dyDescent="0.2">
      <c r="B28" s="38" t="s">
        <v>43</v>
      </c>
      <c r="C28" s="39" t="s">
        <v>26</v>
      </c>
      <c r="D28" s="49">
        <v>4.8454513019904102</v>
      </c>
      <c r="E28" s="49">
        <v>3.5238887715942901</v>
      </c>
      <c r="F28" s="49">
        <v>13.166355552782999</v>
      </c>
      <c r="G28" s="49">
        <v>6.1570166455708204</v>
      </c>
      <c r="H28" s="49">
        <v>-3.4240269064923501</v>
      </c>
      <c r="I28" s="49">
        <v>-0.30648139914342098</v>
      </c>
    </row>
    <row r="29" spans="2:9" ht="20.25" customHeight="1" x14ac:dyDescent="0.2">
      <c r="B29" s="38" t="s">
        <v>44</v>
      </c>
      <c r="C29" s="39" t="s">
        <v>28</v>
      </c>
      <c r="D29" s="49">
        <v>16.719565462803001</v>
      </c>
      <c r="E29" s="49">
        <v>7.3301428643170397</v>
      </c>
      <c r="F29" s="49">
        <v>10.9998561657248</v>
      </c>
      <c r="G29" s="49">
        <v>3.7999900082432001</v>
      </c>
      <c r="H29" s="49">
        <v>-6.2998971224363398</v>
      </c>
      <c r="I29" s="49">
        <v>0.100002889329076</v>
      </c>
    </row>
    <row r="30" spans="2:9" s="32" customFormat="1" ht="20.25" customHeight="1" x14ac:dyDescent="0.2">
      <c r="B30" s="36" t="s">
        <v>45</v>
      </c>
      <c r="C30" s="37" t="s">
        <v>46</v>
      </c>
      <c r="D30" s="48">
        <v>6.5957268753661102</v>
      </c>
      <c r="E30" s="48">
        <v>-0.85754488522787897</v>
      </c>
      <c r="F30" s="48">
        <v>5.2190121155638396</v>
      </c>
      <c r="G30" s="48">
        <v>-4.7233655788858204</v>
      </c>
      <c r="H30" s="48">
        <v>21.9901809476358</v>
      </c>
      <c r="I30" s="48">
        <v>1.3796950724464401</v>
      </c>
    </row>
    <row r="31" spans="2:9" ht="20.25" customHeight="1" x14ac:dyDescent="0.2">
      <c r="B31" s="38" t="s">
        <v>47</v>
      </c>
      <c r="C31" s="39" t="s">
        <v>26</v>
      </c>
      <c r="D31" s="49">
        <v>1.9175347361980899</v>
      </c>
      <c r="E31" s="49">
        <v>-2.20451170579129</v>
      </c>
      <c r="F31" s="49">
        <v>11.998740035375899</v>
      </c>
      <c r="G31" s="49">
        <v>-1.12642335345319</v>
      </c>
      <c r="H31" s="49">
        <v>14.4492987228953</v>
      </c>
      <c r="I31" s="49">
        <v>0.29697039217935201</v>
      </c>
    </row>
    <row r="32" spans="2:9" ht="20.25" customHeight="1" x14ac:dyDescent="0.2">
      <c r="B32" s="38" t="s">
        <v>48</v>
      </c>
      <c r="C32" s="39" t="s">
        <v>28</v>
      </c>
      <c r="D32" s="49">
        <v>25.269110889752898</v>
      </c>
      <c r="E32" s="49">
        <v>3.5167372066179401</v>
      </c>
      <c r="F32" s="49">
        <v>-15.581326196848099</v>
      </c>
      <c r="G32" s="49">
        <v>-19.364212750968601</v>
      </c>
      <c r="H32" s="49">
        <v>59.626515234247002</v>
      </c>
      <c r="I32" s="49">
        <v>5.2541561195867699</v>
      </c>
    </row>
    <row r="33" spans="2:9" s="32" customFormat="1" ht="20.25" customHeight="1" x14ac:dyDescent="0.2">
      <c r="B33" s="36" t="s">
        <v>10</v>
      </c>
      <c r="C33" s="37" t="s">
        <v>49</v>
      </c>
      <c r="D33" s="48">
        <v>4.9920135431950703</v>
      </c>
      <c r="E33" s="48">
        <v>2.7196025317715899</v>
      </c>
      <c r="F33" s="48">
        <v>-3.0752518876800701</v>
      </c>
      <c r="G33" s="48">
        <v>2.5326983701120098</v>
      </c>
      <c r="H33" s="48">
        <v>12.0783145785435</v>
      </c>
      <c r="I33" s="48">
        <v>-1.7928225547137699</v>
      </c>
    </row>
    <row r="34" spans="2:9" ht="20.25" customHeight="1" x14ac:dyDescent="0.2">
      <c r="B34" s="38" t="s">
        <v>50</v>
      </c>
      <c r="C34" s="39" t="s">
        <v>51</v>
      </c>
      <c r="D34" s="49">
        <v>8.30655599706731</v>
      </c>
      <c r="E34" s="49">
        <v>7.8809253192485098</v>
      </c>
      <c r="F34" s="49">
        <v>3.1157522891715601</v>
      </c>
      <c r="G34" s="49">
        <v>2.3830273161643101</v>
      </c>
      <c r="H34" s="49">
        <v>-5.7888171411799201</v>
      </c>
      <c r="I34" s="49">
        <v>-1.0094165478888799</v>
      </c>
    </row>
    <row r="35" spans="2:9" ht="20.25" customHeight="1" x14ac:dyDescent="0.2">
      <c r="B35" s="38" t="s">
        <v>52</v>
      </c>
      <c r="C35" s="39" t="s">
        <v>53</v>
      </c>
      <c r="D35" s="49">
        <v>8.9941108087737494</v>
      </c>
      <c r="E35" s="49">
        <v>-10.4970141644056</v>
      </c>
      <c r="F35" s="49">
        <v>2.92351712532819</v>
      </c>
      <c r="G35" s="49">
        <v>3.27497582574177</v>
      </c>
      <c r="H35" s="49">
        <v>11.4170875939386</v>
      </c>
      <c r="I35" s="49">
        <v>9.7094947048920606</v>
      </c>
    </row>
    <row r="36" spans="2:9" ht="20.25" customHeight="1" x14ac:dyDescent="0.2">
      <c r="B36" s="38" t="s">
        <v>54</v>
      </c>
      <c r="C36" s="39" t="s">
        <v>55</v>
      </c>
      <c r="D36" s="49">
        <v>-54.556386456728397</v>
      </c>
      <c r="E36" s="49">
        <v>136.28545439510501</v>
      </c>
      <c r="F36" s="49">
        <v>-47.7846993770561</v>
      </c>
      <c r="G36" s="49">
        <v>-12.2654155495979</v>
      </c>
      <c r="H36" s="49">
        <v>26.6692131398014</v>
      </c>
      <c r="I36" s="49">
        <v>-58.579096556299397</v>
      </c>
    </row>
    <row r="37" spans="2:9" ht="20.25" customHeight="1" x14ac:dyDescent="0.2">
      <c r="B37" s="38" t="s">
        <v>56</v>
      </c>
      <c r="C37" s="39" t="s">
        <v>57</v>
      </c>
      <c r="D37" s="49">
        <v>0.97266544176901604</v>
      </c>
      <c r="E37" s="49">
        <v>23.612319332157501</v>
      </c>
      <c r="F37" s="49">
        <v>-16.447041353262101</v>
      </c>
      <c r="G37" s="49">
        <v>4.8697560485584601</v>
      </c>
      <c r="H37" s="49">
        <v>48.473617118478003</v>
      </c>
      <c r="I37" s="49">
        <v>-21.349591559221398</v>
      </c>
    </row>
    <row r="38" spans="2:9" ht="20.25" customHeight="1" x14ac:dyDescent="0.2">
      <c r="B38" s="38" t="s">
        <v>58</v>
      </c>
      <c r="C38" s="39" t="s">
        <v>2</v>
      </c>
      <c r="D38" s="49">
        <v>7.8394284955018998</v>
      </c>
      <c r="E38" s="49">
        <v>3.9761402593261099</v>
      </c>
      <c r="F38" s="49">
        <v>0.97867683449626197</v>
      </c>
      <c r="G38" s="49">
        <v>-2.2490214892691802</v>
      </c>
      <c r="H38" s="49">
        <v>-2.34666854983934</v>
      </c>
      <c r="I38" s="49">
        <v>-2.2309483519185398</v>
      </c>
    </row>
    <row r="39" spans="2:9" ht="20.25" customHeight="1" x14ac:dyDescent="0.2">
      <c r="B39" s="40" t="s">
        <v>59</v>
      </c>
      <c r="C39" s="41" t="s">
        <v>60</v>
      </c>
      <c r="D39" s="50">
        <v>6.2059066802899698</v>
      </c>
      <c r="E39" s="50">
        <v>-3.161005108001</v>
      </c>
      <c r="F39" s="50">
        <v>-1.4724318187194001</v>
      </c>
      <c r="G39" s="50">
        <v>7.30533315728192</v>
      </c>
      <c r="H39" s="50">
        <v>7.1782538173276</v>
      </c>
      <c r="I39" s="50">
        <v>5.3177055066171199</v>
      </c>
    </row>
    <row r="40" spans="2:9" s="32" customFormat="1" ht="20.25" customHeight="1" x14ac:dyDescent="0.2">
      <c r="B40" s="33" t="s">
        <v>10</v>
      </c>
      <c r="C40" s="31" t="s">
        <v>61</v>
      </c>
      <c r="D40" s="51">
        <v>5.8636447135943097</v>
      </c>
      <c r="E40" s="51">
        <v>6.3623911873108598</v>
      </c>
      <c r="F40" s="51">
        <v>5.4864938055786201</v>
      </c>
      <c r="G40" s="51">
        <v>4.0639833227096496</v>
      </c>
      <c r="H40" s="51">
        <v>2.9995794138629699</v>
      </c>
      <c r="I40" s="51">
        <v>2.5106636120850099</v>
      </c>
    </row>
    <row r="42" spans="2:9" x14ac:dyDescent="0.2">
      <c r="B42" s="11" t="s">
        <v>13</v>
      </c>
    </row>
    <row r="43" spans="2:9" ht="17.25" customHeight="1" x14ac:dyDescent="0.3">
      <c r="B43" s="13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B14" sqref="B14:C14"/>
    </sheetView>
  </sheetViews>
  <sheetFormatPr baseColWidth="10" defaultColWidth="9.140625" defaultRowHeight="12.75" x14ac:dyDescent="0.2"/>
  <cols>
    <col min="1" max="1" width="2.5703125" customWidth="1"/>
    <col min="2" max="2" width="10" customWidth="1"/>
    <col min="3" max="3" width="105.7109375" customWidth="1"/>
    <col min="4" max="10" width="13.7109375" customWidth="1"/>
  </cols>
  <sheetData>
    <row r="1" spans="2:10" ht="15" customHeight="1" x14ac:dyDescent="0.2"/>
    <row r="2" spans="2:10" ht="15" customHeight="1" x14ac:dyDescent="0.2"/>
    <row r="3" spans="2:10" ht="15" customHeight="1" x14ac:dyDescent="0.2"/>
    <row r="4" spans="2:10" ht="15" customHeight="1" x14ac:dyDescent="0.2"/>
    <row r="5" spans="2:10" ht="15" customHeight="1" x14ac:dyDescent="0.2"/>
    <row r="6" spans="2:10" ht="15" customHeight="1" x14ac:dyDescent="0.2">
      <c r="D6" s="17"/>
      <c r="E6" s="17"/>
      <c r="F6" s="17"/>
      <c r="J6" s="15" t="s">
        <v>1</v>
      </c>
    </row>
    <row r="7" spans="2:10" ht="15" customHeight="1" x14ac:dyDescent="0.2"/>
    <row r="8" spans="2:10" ht="23.25" customHeight="1" x14ac:dyDescent="0.2">
      <c r="B8" s="55" t="s">
        <v>9</v>
      </c>
      <c r="C8" s="55"/>
      <c r="D8" s="55"/>
      <c r="E8" s="55"/>
      <c r="F8" s="55"/>
      <c r="G8" s="55"/>
      <c r="H8" s="55"/>
      <c r="I8" s="55"/>
      <c r="J8" s="55"/>
    </row>
    <row r="9" spans="2:10" ht="23.25" customHeight="1" x14ac:dyDescent="0.2">
      <c r="B9" s="56" t="s">
        <v>6</v>
      </c>
      <c r="C9" s="56"/>
      <c r="D9" s="56"/>
      <c r="E9" s="56"/>
      <c r="F9" s="56"/>
      <c r="G9" s="56"/>
      <c r="H9" s="56"/>
      <c r="I9" s="56"/>
      <c r="J9" s="56"/>
    </row>
    <row r="10" spans="2:10" ht="15" customHeight="1" x14ac:dyDescent="0.2">
      <c r="B10" s="22"/>
      <c r="C10" s="22"/>
      <c r="D10" s="22"/>
      <c r="E10" s="22"/>
      <c r="F10" s="23"/>
    </row>
    <row r="11" spans="2:10" ht="15" customHeight="1" x14ac:dyDescent="0.25">
      <c r="C11" s="28"/>
      <c r="D11" s="28">
        <f t="shared" ref="D11:E11" si="0">100-D40</f>
        <v>0</v>
      </c>
      <c r="E11" s="28">
        <f t="shared" si="0"/>
        <v>0</v>
      </c>
      <c r="F11" s="28"/>
    </row>
    <row r="12" spans="2:10" ht="27" customHeight="1" x14ac:dyDescent="0.2">
      <c r="B12" s="14" t="s">
        <v>11</v>
      </c>
      <c r="C12" s="14" t="s">
        <v>0</v>
      </c>
      <c r="D12" s="14">
        <v>2007</v>
      </c>
      <c r="E12" s="14">
        <v>2008</v>
      </c>
      <c r="F12" s="14">
        <v>2009</v>
      </c>
      <c r="G12" s="14">
        <v>2010</v>
      </c>
      <c r="H12" s="14">
        <v>2011</v>
      </c>
      <c r="I12" s="14" t="s">
        <v>62</v>
      </c>
      <c r="J12" s="14" t="s">
        <v>63</v>
      </c>
    </row>
    <row r="13" spans="2:10" s="32" customFormat="1" ht="20.25" customHeight="1" x14ac:dyDescent="0.2">
      <c r="B13" s="34" t="s">
        <v>10</v>
      </c>
      <c r="C13" s="35" t="s">
        <v>20</v>
      </c>
      <c r="D13" s="47">
        <v>80.55</v>
      </c>
      <c r="E13" s="47">
        <v>80.709999999999994</v>
      </c>
      <c r="F13" s="47">
        <v>81.37</v>
      </c>
      <c r="G13" s="47">
        <v>82.89</v>
      </c>
      <c r="H13" s="47">
        <v>83.14</v>
      </c>
      <c r="I13" s="47">
        <v>81.650000000000006</v>
      </c>
      <c r="J13" s="47">
        <v>82.42</v>
      </c>
    </row>
    <row r="14" spans="2:10" s="32" customFormat="1" ht="20.25" customHeight="1" x14ac:dyDescent="0.2">
      <c r="B14" s="36" t="s">
        <v>21</v>
      </c>
      <c r="C14" s="37" t="s">
        <v>22</v>
      </c>
      <c r="D14" s="48">
        <v>4.34</v>
      </c>
      <c r="E14" s="48">
        <v>4.3</v>
      </c>
      <c r="F14" s="48">
        <v>4.28</v>
      </c>
      <c r="G14" s="48">
        <v>4.4400000000000004</v>
      </c>
      <c r="H14" s="48">
        <v>5.24</v>
      </c>
      <c r="I14" s="48">
        <v>5.04</v>
      </c>
      <c r="J14" s="48">
        <v>6.46</v>
      </c>
    </row>
    <row r="15" spans="2:10" s="32" customFormat="1" ht="20.25" customHeight="1" x14ac:dyDescent="0.2">
      <c r="B15" s="36" t="s">
        <v>23</v>
      </c>
      <c r="C15" s="37" t="s">
        <v>24</v>
      </c>
      <c r="D15" s="48">
        <v>7.89</v>
      </c>
      <c r="E15" s="48">
        <v>7.7</v>
      </c>
      <c r="F15" s="48">
        <v>7.66</v>
      </c>
      <c r="G15" s="48">
        <v>7.95</v>
      </c>
      <c r="H15" s="48">
        <v>8.26</v>
      </c>
      <c r="I15" s="48">
        <v>8.5500000000000007</v>
      </c>
      <c r="J15" s="48">
        <v>9.36</v>
      </c>
    </row>
    <row r="16" spans="2:10" ht="20.25" customHeight="1" x14ac:dyDescent="0.2">
      <c r="B16" s="38" t="s">
        <v>25</v>
      </c>
      <c r="C16" s="39" t="s">
        <v>26</v>
      </c>
      <c r="D16" s="49">
        <v>2.17</v>
      </c>
      <c r="E16" s="49">
        <v>2.0499999999999998</v>
      </c>
      <c r="F16" s="49">
        <v>1.92</v>
      </c>
      <c r="G16" s="49">
        <v>2</v>
      </c>
      <c r="H16" s="49">
        <v>1.94</v>
      </c>
      <c r="I16" s="49">
        <v>1.8</v>
      </c>
      <c r="J16" s="49">
        <v>1.81</v>
      </c>
    </row>
    <row r="17" spans="2:10" ht="20.25" customHeight="1" x14ac:dyDescent="0.2">
      <c r="B17" s="38" t="s">
        <v>27</v>
      </c>
      <c r="C17" s="39" t="s">
        <v>28</v>
      </c>
      <c r="D17" s="49">
        <v>5.72</v>
      </c>
      <c r="E17" s="49">
        <v>5.66</v>
      </c>
      <c r="F17" s="49">
        <v>5.74</v>
      </c>
      <c r="G17" s="49">
        <v>5.95</v>
      </c>
      <c r="H17" s="49">
        <v>6.31</v>
      </c>
      <c r="I17" s="49">
        <v>6.75</v>
      </c>
      <c r="J17" s="49">
        <v>7.55</v>
      </c>
    </row>
    <row r="18" spans="2:10" s="32" customFormat="1" ht="20.25" customHeight="1" x14ac:dyDescent="0.2">
      <c r="B18" s="36" t="s">
        <v>29</v>
      </c>
      <c r="C18" s="37" t="s">
        <v>30</v>
      </c>
      <c r="D18" s="48">
        <v>24.48</v>
      </c>
      <c r="E18" s="48">
        <v>23</v>
      </c>
      <c r="F18" s="48">
        <v>23.75</v>
      </c>
      <c r="G18" s="48">
        <v>23.37</v>
      </c>
      <c r="H18" s="48">
        <v>22.33</v>
      </c>
      <c r="I18" s="48">
        <v>21.43</v>
      </c>
      <c r="J18" s="48">
        <v>20.6</v>
      </c>
    </row>
    <row r="19" spans="2:10" ht="20.25" customHeight="1" x14ac:dyDescent="0.2">
      <c r="B19" s="38" t="s">
        <v>31</v>
      </c>
      <c r="C19" s="39" t="s">
        <v>26</v>
      </c>
      <c r="D19" s="49">
        <v>7.89</v>
      </c>
      <c r="E19" s="49">
        <v>7.42</v>
      </c>
      <c r="F19" s="49">
        <v>7.08</v>
      </c>
      <c r="G19" s="49">
        <v>7.28</v>
      </c>
      <c r="H19" s="49">
        <v>6.75</v>
      </c>
      <c r="I19" s="49">
        <v>6.51</v>
      </c>
      <c r="J19" s="49">
        <v>6.14</v>
      </c>
    </row>
    <row r="20" spans="2:10" ht="20.25" customHeight="1" x14ac:dyDescent="0.2">
      <c r="B20" s="38" t="s">
        <v>32</v>
      </c>
      <c r="C20" s="39" t="s">
        <v>28</v>
      </c>
      <c r="D20" s="49">
        <v>16.59</v>
      </c>
      <c r="E20" s="49">
        <v>15.58</v>
      </c>
      <c r="F20" s="49">
        <v>16.670000000000002</v>
      </c>
      <c r="G20" s="49">
        <v>16.09</v>
      </c>
      <c r="H20" s="49">
        <v>15.58</v>
      </c>
      <c r="I20" s="49">
        <v>14.91</v>
      </c>
      <c r="J20" s="49">
        <v>14.46</v>
      </c>
    </row>
    <row r="21" spans="2:10" s="32" customFormat="1" ht="20.25" customHeight="1" x14ac:dyDescent="0.2">
      <c r="B21" s="36" t="s">
        <v>33</v>
      </c>
      <c r="C21" s="37" t="s">
        <v>34</v>
      </c>
      <c r="D21" s="48">
        <v>18.3</v>
      </c>
      <c r="E21" s="48">
        <v>19.07</v>
      </c>
      <c r="F21" s="48">
        <v>19.43</v>
      </c>
      <c r="G21" s="48">
        <v>19.489999999999998</v>
      </c>
      <c r="H21" s="48">
        <v>19.64</v>
      </c>
      <c r="I21" s="48">
        <v>19.93</v>
      </c>
      <c r="J21" s="48">
        <v>19.86</v>
      </c>
    </row>
    <row r="22" spans="2:10" ht="20.25" customHeight="1" x14ac:dyDescent="0.2">
      <c r="B22" s="38" t="s">
        <v>35</v>
      </c>
      <c r="C22" s="39" t="s">
        <v>26</v>
      </c>
      <c r="D22" s="49">
        <v>5.24</v>
      </c>
      <c r="E22" s="49">
        <v>4.97</v>
      </c>
      <c r="F22" s="49">
        <v>4.62</v>
      </c>
      <c r="G22" s="49">
        <v>4.93</v>
      </c>
      <c r="H22" s="49">
        <v>4.8499999999999996</v>
      </c>
      <c r="I22" s="49">
        <v>4.8</v>
      </c>
      <c r="J22" s="49">
        <v>4.68</v>
      </c>
    </row>
    <row r="23" spans="2:10" ht="20.25" customHeight="1" x14ac:dyDescent="0.2">
      <c r="B23" s="38" t="s">
        <v>36</v>
      </c>
      <c r="C23" s="39" t="s">
        <v>28</v>
      </c>
      <c r="D23" s="49">
        <v>13.06</v>
      </c>
      <c r="E23" s="49">
        <v>14.1</v>
      </c>
      <c r="F23" s="49">
        <v>14.81</v>
      </c>
      <c r="G23" s="49">
        <v>14.56</v>
      </c>
      <c r="H23" s="49">
        <v>14.79</v>
      </c>
      <c r="I23" s="49">
        <v>15.13</v>
      </c>
      <c r="J23" s="49">
        <v>15.18</v>
      </c>
    </row>
    <row r="24" spans="2:10" s="32" customFormat="1" ht="20.25" customHeight="1" x14ac:dyDescent="0.2">
      <c r="B24" s="36" t="s">
        <v>37</v>
      </c>
      <c r="C24" s="37" t="s">
        <v>38</v>
      </c>
      <c r="D24" s="48">
        <v>0.75</v>
      </c>
      <c r="E24" s="48">
        <v>0.75</v>
      </c>
      <c r="F24" s="48">
        <v>0.76</v>
      </c>
      <c r="G24" s="48">
        <v>0.82</v>
      </c>
      <c r="H24" s="48">
        <v>0.98</v>
      </c>
      <c r="I24" s="48">
        <v>1.24</v>
      </c>
      <c r="J24" s="48">
        <v>1.27</v>
      </c>
    </row>
    <row r="25" spans="2:10" ht="20.25" customHeight="1" x14ac:dyDescent="0.2">
      <c r="B25" s="38" t="s">
        <v>39</v>
      </c>
      <c r="C25" s="39" t="s">
        <v>26</v>
      </c>
      <c r="D25" s="49">
        <v>0.5</v>
      </c>
      <c r="E25" s="49">
        <v>0.52</v>
      </c>
      <c r="F25" s="49">
        <v>0.53</v>
      </c>
      <c r="G25" s="49">
        <v>0.56000000000000005</v>
      </c>
      <c r="H25" s="49">
        <v>0.69</v>
      </c>
      <c r="I25" s="49">
        <v>0.86</v>
      </c>
      <c r="J25" s="49">
        <v>0.89</v>
      </c>
    </row>
    <row r="26" spans="2:10" ht="20.25" customHeight="1" x14ac:dyDescent="0.2">
      <c r="B26" s="38" t="s">
        <v>40</v>
      </c>
      <c r="C26" s="39" t="s">
        <v>28</v>
      </c>
      <c r="D26" s="49">
        <v>0.25</v>
      </c>
      <c r="E26" s="49">
        <v>0.23</v>
      </c>
      <c r="F26" s="49">
        <v>0.24</v>
      </c>
      <c r="G26" s="49">
        <v>0.26</v>
      </c>
      <c r="H26" s="49">
        <v>0.28999999999999998</v>
      </c>
      <c r="I26" s="49">
        <v>0.38</v>
      </c>
      <c r="J26" s="49">
        <v>0.38</v>
      </c>
    </row>
    <row r="27" spans="2:10" s="32" customFormat="1" ht="20.25" customHeight="1" x14ac:dyDescent="0.2">
      <c r="B27" s="36" t="s">
        <v>41</v>
      </c>
      <c r="C27" s="37" t="s">
        <v>42</v>
      </c>
      <c r="D27" s="48">
        <v>20.94</v>
      </c>
      <c r="E27" s="48">
        <v>22.02</v>
      </c>
      <c r="F27" s="48">
        <v>21.88</v>
      </c>
      <c r="G27" s="48">
        <v>23.21</v>
      </c>
      <c r="H27" s="48">
        <v>23.38</v>
      </c>
      <c r="I27" s="48">
        <v>21.55</v>
      </c>
      <c r="J27" s="48">
        <v>21</v>
      </c>
    </row>
    <row r="28" spans="2:10" ht="20.25" customHeight="1" x14ac:dyDescent="0.2">
      <c r="B28" s="38" t="s">
        <v>43</v>
      </c>
      <c r="C28" s="39" t="s">
        <v>26</v>
      </c>
      <c r="D28" s="49">
        <v>9.52</v>
      </c>
      <c r="E28" s="49">
        <v>9.43</v>
      </c>
      <c r="F28" s="49">
        <v>9.18</v>
      </c>
      <c r="G28" s="49">
        <v>9.84</v>
      </c>
      <c r="H28" s="49">
        <v>10.039999999999999</v>
      </c>
      <c r="I28" s="49">
        <v>9.42</v>
      </c>
      <c r="J28" s="49">
        <v>9.16</v>
      </c>
    </row>
    <row r="29" spans="2:10" ht="20.25" customHeight="1" x14ac:dyDescent="0.2">
      <c r="B29" s="38" t="s">
        <v>44</v>
      </c>
      <c r="C29" s="39" t="s">
        <v>28</v>
      </c>
      <c r="D29" s="49">
        <v>11.42</v>
      </c>
      <c r="E29" s="49">
        <v>12.59</v>
      </c>
      <c r="F29" s="49">
        <v>12.7</v>
      </c>
      <c r="G29" s="49">
        <v>13.37</v>
      </c>
      <c r="H29" s="49">
        <v>13.33</v>
      </c>
      <c r="I29" s="49">
        <v>12.13</v>
      </c>
      <c r="J29" s="49">
        <v>11.85</v>
      </c>
    </row>
    <row r="30" spans="2:10" s="32" customFormat="1" ht="20.25" customHeight="1" x14ac:dyDescent="0.2">
      <c r="B30" s="36" t="s">
        <v>45</v>
      </c>
      <c r="C30" s="37" t="s">
        <v>46</v>
      </c>
      <c r="D30" s="48">
        <v>3.85</v>
      </c>
      <c r="E30" s="48">
        <v>3.88</v>
      </c>
      <c r="F30" s="48">
        <v>3.61</v>
      </c>
      <c r="G30" s="48">
        <v>3.61</v>
      </c>
      <c r="H30" s="48">
        <v>3.3</v>
      </c>
      <c r="I30" s="48">
        <v>3.91</v>
      </c>
      <c r="J30" s="48">
        <v>3.87</v>
      </c>
    </row>
    <row r="31" spans="2:10" ht="20.25" customHeight="1" x14ac:dyDescent="0.2">
      <c r="B31" s="38" t="s">
        <v>47</v>
      </c>
      <c r="C31" s="39" t="s">
        <v>26</v>
      </c>
      <c r="D31" s="49">
        <v>3.08</v>
      </c>
      <c r="E31" s="49">
        <v>2.96</v>
      </c>
      <c r="F31" s="49">
        <v>2.73</v>
      </c>
      <c r="G31" s="49">
        <v>2.89</v>
      </c>
      <c r="H31" s="49">
        <v>2.75</v>
      </c>
      <c r="I31" s="49">
        <v>3.06</v>
      </c>
      <c r="J31" s="49">
        <v>2.99</v>
      </c>
    </row>
    <row r="32" spans="2:10" ht="20.25" customHeight="1" x14ac:dyDescent="0.2">
      <c r="B32" s="38" t="s">
        <v>48</v>
      </c>
      <c r="C32" s="39" t="s">
        <v>28</v>
      </c>
      <c r="D32" s="49">
        <v>0.77</v>
      </c>
      <c r="E32" s="49">
        <v>0.91</v>
      </c>
      <c r="F32" s="49">
        <v>0.89</v>
      </c>
      <c r="G32" s="49">
        <v>0.71</v>
      </c>
      <c r="H32" s="49">
        <v>0.55000000000000004</v>
      </c>
      <c r="I32" s="49">
        <v>0.85</v>
      </c>
      <c r="J32" s="49">
        <v>0.88</v>
      </c>
    </row>
    <row r="33" spans="2:10" s="32" customFormat="1" ht="20.25" customHeight="1" x14ac:dyDescent="0.2">
      <c r="B33" s="36" t="s">
        <v>10</v>
      </c>
      <c r="C33" s="37" t="s">
        <v>49</v>
      </c>
      <c r="D33" s="48">
        <v>19.45</v>
      </c>
      <c r="E33" s="48">
        <v>19.29</v>
      </c>
      <c r="F33" s="48">
        <v>18.63</v>
      </c>
      <c r="G33" s="48">
        <v>17.11</v>
      </c>
      <c r="H33" s="48">
        <v>16.86</v>
      </c>
      <c r="I33" s="48">
        <v>18.350000000000001</v>
      </c>
      <c r="J33" s="48">
        <v>17.579999999999998</v>
      </c>
    </row>
    <row r="34" spans="2:10" ht="20.25" customHeight="1" x14ac:dyDescent="0.2">
      <c r="B34" s="38" t="s">
        <v>50</v>
      </c>
      <c r="C34" s="39" t="s">
        <v>51</v>
      </c>
      <c r="D34" s="49">
        <v>2.74</v>
      </c>
      <c r="E34" s="49">
        <v>2.8</v>
      </c>
      <c r="F34" s="49">
        <v>2.84</v>
      </c>
      <c r="G34" s="49">
        <v>2.78</v>
      </c>
      <c r="H34" s="49">
        <v>2.73</v>
      </c>
      <c r="I34" s="49">
        <v>2.5</v>
      </c>
      <c r="J34" s="49">
        <v>2.41</v>
      </c>
    </row>
    <row r="35" spans="2:10" ht="20.25" customHeight="1" x14ac:dyDescent="0.2">
      <c r="B35" s="38" t="s">
        <v>52</v>
      </c>
      <c r="C35" s="39" t="s">
        <v>53</v>
      </c>
      <c r="D35" s="49">
        <v>7.76</v>
      </c>
      <c r="E35" s="49">
        <v>7.99</v>
      </c>
      <c r="F35" s="49">
        <v>6.73</v>
      </c>
      <c r="G35" s="49">
        <v>6.56</v>
      </c>
      <c r="H35" s="49">
        <v>6.51</v>
      </c>
      <c r="I35" s="49">
        <v>7.04</v>
      </c>
      <c r="J35" s="49">
        <v>7.54</v>
      </c>
    </row>
    <row r="36" spans="2:10" ht="20.25" customHeight="1" x14ac:dyDescent="0.2">
      <c r="B36" s="38" t="s">
        <v>54</v>
      </c>
      <c r="C36" s="39" t="s">
        <v>55</v>
      </c>
      <c r="D36" s="49">
        <v>0.66</v>
      </c>
      <c r="E36" s="49">
        <v>0.28000000000000003</v>
      </c>
      <c r="F36" s="49">
        <v>0.63</v>
      </c>
      <c r="G36" s="49">
        <v>0.31</v>
      </c>
      <c r="H36" s="49">
        <v>0.26</v>
      </c>
      <c r="I36" s="49">
        <v>0.32</v>
      </c>
      <c r="J36" s="49">
        <v>0.13</v>
      </c>
    </row>
    <row r="37" spans="2:10" ht="20.25" customHeight="1" x14ac:dyDescent="0.2">
      <c r="B37" s="38" t="s">
        <v>56</v>
      </c>
      <c r="C37" s="39" t="s">
        <v>57</v>
      </c>
      <c r="D37" s="49">
        <v>3.08</v>
      </c>
      <c r="E37" s="49">
        <v>2.93</v>
      </c>
      <c r="F37" s="49">
        <v>3.41</v>
      </c>
      <c r="G37" s="49">
        <v>2.7</v>
      </c>
      <c r="H37" s="49">
        <v>2.72</v>
      </c>
      <c r="I37" s="49">
        <v>3.92</v>
      </c>
      <c r="J37" s="49">
        <v>3.01</v>
      </c>
    </row>
    <row r="38" spans="2:10" ht="20.25" customHeight="1" x14ac:dyDescent="0.2">
      <c r="B38" s="38" t="s">
        <v>58</v>
      </c>
      <c r="C38" s="39" t="s">
        <v>2</v>
      </c>
      <c r="D38" s="49">
        <v>3.17</v>
      </c>
      <c r="E38" s="49">
        <v>3.23</v>
      </c>
      <c r="F38" s="49">
        <v>3.16</v>
      </c>
      <c r="G38" s="49">
        <v>3.02</v>
      </c>
      <c r="H38" s="49">
        <v>2.84</v>
      </c>
      <c r="I38" s="49">
        <v>2.69</v>
      </c>
      <c r="J38" s="49">
        <v>2.57</v>
      </c>
    </row>
    <row r="39" spans="2:10" ht="20.25" customHeight="1" x14ac:dyDescent="0.2">
      <c r="B39" s="40" t="s">
        <v>59</v>
      </c>
      <c r="C39" s="41" t="s">
        <v>60</v>
      </c>
      <c r="D39" s="50">
        <v>2.04</v>
      </c>
      <c r="E39" s="50">
        <v>2.04</v>
      </c>
      <c r="F39" s="50">
        <v>1.86</v>
      </c>
      <c r="G39" s="50">
        <v>1.74</v>
      </c>
      <c r="H39" s="50">
        <v>1.79</v>
      </c>
      <c r="I39" s="50">
        <v>1.87</v>
      </c>
      <c r="J39" s="50">
        <v>1.92</v>
      </c>
    </row>
    <row r="40" spans="2:10" s="32" customFormat="1" ht="20.25" customHeight="1" x14ac:dyDescent="0.2">
      <c r="B40" s="33" t="s">
        <v>10</v>
      </c>
      <c r="C40" s="31" t="s">
        <v>61</v>
      </c>
      <c r="D40" s="51">
        <v>100</v>
      </c>
      <c r="E40" s="51">
        <v>100</v>
      </c>
      <c r="F40" s="51">
        <v>100</v>
      </c>
      <c r="G40" s="51">
        <v>100</v>
      </c>
      <c r="H40" s="51">
        <v>100</v>
      </c>
      <c r="I40" s="51">
        <v>100</v>
      </c>
      <c r="J40" s="51">
        <v>100</v>
      </c>
    </row>
    <row r="42" spans="2:10" ht="15" customHeight="1" x14ac:dyDescent="0.2">
      <c r="B42" s="11" t="s">
        <v>13</v>
      </c>
      <c r="D42" s="19"/>
    </row>
    <row r="43" spans="2:10" ht="17.25" customHeight="1" x14ac:dyDescent="0.3">
      <c r="B43" s="13" t="s">
        <v>8</v>
      </c>
    </row>
  </sheetData>
  <mergeCells count="2">
    <mergeCell ref="B8:J8"/>
    <mergeCell ref="B9:J9"/>
  </mergeCells>
  <hyperlinks>
    <hyperlink ref="J6" location="ÍNDICE!A1" display="Índice"/>
  </hyperlinks>
  <pageMargins left="0.75" right="0.75" top="1" bottom="1" header="0" footer="0"/>
  <pageSetup scale="22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showZeros="0" zoomScale="80" zoomScaleNormal="80" zoomScaleSheetLayoutView="40" workbookViewId="0">
      <pane ySplit="12" topLeftCell="A13" activePane="bottomLeft" state="frozen"/>
      <selection activeCell="D22" sqref="D22"/>
      <selection pane="bottomLeft" activeCell="I6" sqref="I6"/>
    </sheetView>
  </sheetViews>
  <sheetFormatPr baseColWidth="10" defaultColWidth="9.140625" defaultRowHeight="12.75" x14ac:dyDescent="0.2"/>
  <cols>
    <col min="1" max="1" width="2.85546875" customWidth="1"/>
    <col min="2" max="2" width="10" customWidth="1"/>
    <col min="3" max="3" width="105.7109375" customWidth="1"/>
    <col min="4" max="10" width="13.7109375" customWidth="1"/>
  </cols>
  <sheetData>
    <row r="1" spans="2:9" ht="15" customHeight="1" x14ac:dyDescent="0.2"/>
    <row r="2" spans="2:9" ht="15" customHeight="1" x14ac:dyDescent="0.2"/>
    <row r="3" spans="2:9" ht="15" customHeight="1" x14ac:dyDescent="0.2"/>
    <row r="4" spans="2:9" ht="15" customHeight="1" x14ac:dyDescent="0.2"/>
    <row r="5" spans="2:9" ht="15" customHeight="1" x14ac:dyDescent="0.2"/>
    <row r="6" spans="2:9" ht="15" customHeight="1" x14ac:dyDescent="0.2">
      <c r="D6" s="17"/>
      <c r="E6" s="17"/>
      <c r="I6" s="15" t="s">
        <v>1</v>
      </c>
    </row>
    <row r="7" spans="2:9" ht="15" customHeight="1" x14ac:dyDescent="0.2"/>
    <row r="8" spans="2:9" ht="23.25" customHeight="1" x14ac:dyDescent="0.2">
      <c r="B8" s="55" t="s">
        <v>9</v>
      </c>
      <c r="C8" s="55"/>
      <c r="D8" s="55"/>
      <c r="E8" s="55"/>
      <c r="F8" s="55"/>
      <c r="G8" s="55"/>
      <c r="H8" s="55"/>
      <c r="I8" s="55"/>
    </row>
    <row r="9" spans="2:9" ht="23.25" customHeight="1" x14ac:dyDescent="0.3">
      <c r="B9" s="53" t="s">
        <v>7</v>
      </c>
      <c r="C9" s="53"/>
      <c r="D9" s="53"/>
      <c r="E9" s="53"/>
      <c r="F9" s="53"/>
      <c r="G9" s="53"/>
      <c r="H9" s="53"/>
      <c r="I9" s="53"/>
    </row>
    <row r="10" spans="2:9" ht="15" customHeight="1" x14ac:dyDescent="0.4">
      <c r="B10" s="29"/>
      <c r="C10" s="29"/>
      <c r="D10" s="29"/>
      <c r="E10" s="30"/>
    </row>
    <row r="11" spans="2:9" ht="15" customHeight="1" x14ac:dyDescent="0.25">
      <c r="C11" s="28"/>
      <c r="D11" s="28"/>
      <c r="E11" s="28"/>
    </row>
    <row r="12" spans="2:9" ht="27" customHeight="1" x14ac:dyDescent="0.2">
      <c r="B12" s="14" t="s">
        <v>11</v>
      </c>
      <c r="C12" s="14" t="s">
        <v>0</v>
      </c>
      <c r="D12" s="14">
        <v>2008</v>
      </c>
      <c r="E12" s="14">
        <v>2009</v>
      </c>
      <c r="F12" s="14">
        <v>2010</v>
      </c>
      <c r="G12" s="14">
        <v>2011</v>
      </c>
      <c r="H12" s="14" t="s">
        <v>62</v>
      </c>
      <c r="I12" s="14" t="s">
        <v>63</v>
      </c>
    </row>
    <row r="13" spans="2:9" s="32" customFormat="1" ht="20.25" customHeight="1" x14ac:dyDescent="0.2">
      <c r="B13" s="34" t="s">
        <v>10</v>
      </c>
      <c r="C13" s="35" t="s">
        <v>20</v>
      </c>
      <c r="D13" s="47">
        <v>4.8899999999999997</v>
      </c>
      <c r="E13" s="47">
        <v>5.84</v>
      </c>
      <c r="F13" s="47">
        <v>6.06</v>
      </c>
      <c r="G13" s="47">
        <v>3.63</v>
      </c>
      <c r="H13" s="47">
        <v>0.96</v>
      </c>
      <c r="I13" s="47">
        <v>2.84</v>
      </c>
    </row>
    <row r="14" spans="2:9" s="32" customFormat="1" ht="20.25" customHeight="1" x14ac:dyDescent="0.2">
      <c r="B14" s="36" t="s">
        <v>21</v>
      </c>
      <c r="C14" s="37" t="s">
        <v>22</v>
      </c>
      <c r="D14" s="48">
        <v>0.21</v>
      </c>
      <c r="E14" s="48">
        <v>0.25</v>
      </c>
      <c r="F14" s="48">
        <v>0.4</v>
      </c>
      <c r="G14" s="48">
        <v>1.02</v>
      </c>
      <c r="H14" s="48">
        <v>-0.05</v>
      </c>
      <c r="I14" s="48">
        <v>1.58</v>
      </c>
    </row>
    <row r="15" spans="2:9" s="32" customFormat="1" ht="20.25" customHeight="1" x14ac:dyDescent="0.2">
      <c r="B15" s="36" t="s">
        <v>23</v>
      </c>
      <c r="C15" s="37" t="s">
        <v>24</v>
      </c>
      <c r="D15" s="48">
        <v>0.26</v>
      </c>
      <c r="E15" s="48">
        <v>0.44</v>
      </c>
      <c r="F15" s="48">
        <v>0.73</v>
      </c>
      <c r="G15" s="48">
        <v>0.64</v>
      </c>
      <c r="H15" s="48">
        <v>0.55000000000000004</v>
      </c>
      <c r="I15" s="48">
        <v>1.04</v>
      </c>
    </row>
    <row r="16" spans="2:9" ht="20.25" customHeight="1" x14ac:dyDescent="0.2">
      <c r="B16" s="38" t="s">
        <v>25</v>
      </c>
      <c r="C16" s="39" t="s">
        <v>26</v>
      </c>
      <c r="D16" s="49">
        <v>-0.01</v>
      </c>
      <c r="E16" s="49">
        <v>-0.01</v>
      </c>
      <c r="F16" s="49">
        <v>0.19</v>
      </c>
      <c r="G16" s="49">
        <v>0.02</v>
      </c>
      <c r="H16" s="49">
        <v>-0.09</v>
      </c>
      <c r="I16" s="49">
        <v>0.06</v>
      </c>
    </row>
    <row r="17" spans="2:9" ht="20.25" customHeight="1" x14ac:dyDescent="0.2">
      <c r="B17" s="38" t="s">
        <v>27</v>
      </c>
      <c r="C17" s="39" t="s">
        <v>28</v>
      </c>
      <c r="D17" s="49">
        <v>0.27</v>
      </c>
      <c r="E17" s="49">
        <v>0.45</v>
      </c>
      <c r="F17" s="49">
        <v>0.53</v>
      </c>
      <c r="G17" s="49">
        <v>0.62</v>
      </c>
      <c r="H17" s="49">
        <v>0.64</v>
      </c>
      <c r="I17" s="49">
        <v>0.98</v>
      </c>
    </row>
    <row r="18" spans="2:9" s="32" customFormat="1" ht="20.25" customHeight="1" x14ac:dyDescent="0.2">
      <c r="B18" s="36" t="s">
        <v>29</v>
      </c>
      <c r="C18" s="37" t="s">
        <v>30</v>
      </c>
      <c r="D18" s="48">
        <v>-0.14000000000000001</v>
      </c>
      <c r="E18" s="48">
        <v>2.2599999999999998</v>
      </c>
      <c r="F18" s="48">
        <v>0.9</v>
      </c>
      <c r="G18" s="48">
        <v>-0.13</v>
      </c>
      <c r="H18" s="48">
        <v>-0.26</v>
      </c>
      <c r="I18" s="48">
        <v>-0.31</v>
      </c>
    </row>
    <row r="19" spans="2:9" ht="20.25" customHeight="1" x14ac:dyDescent="0.2">
      <c r="B19" s="38" t="s">
        <v>31</v>
      </c>
      <c r="C19" s="39" t="s">
        <v>26</v>
      </c>
      <c r="D19" s="49">
        <v>-0.04</v>
      </c>
      <c r="E19" s="49">
        <v>0.11</v>
      </c>
      <c r="F19" s="49">
        <v>0.6</v>
      </c>
      <c r="G19" s="49">
        <v>-0.25</v>
      </c>
      <c r="H19" s="49">
        <v>-0.04</v>
      </c>
      <c r="I19" s="49">
        <v>-0.21</v>
      </c>
    </row>
    <row r="20" spans="2:9" ht="20.25" customHeight="1" x14ac:dyDescent="0.2">
      <c r="B20" s="38" t="s">
        <v>32</v>
      </c>
      <c r="C20" s="39" t="s">
        <v>28</v>
      </c>
      <c r="D20" s="49">
        <v>-0.1</v>
      </c>
      <c r="E20" s="49">
        <v>2.16</v>
      </c>
      <c r="F20" s="49">
        <v>0.3</v>
      </c>
      <c r="G20" s="49">
        <v>0.12</v>
      </c>
      <c r="H20" s="49">
        <v>-0.22</v>
      </c>
      <c r="I20" s="49">
        <v>-0.1</v>
      </c>
    </row>
    <row r="21" spans="2:9" s="32" customFormat="1" ht="20.25" customHeight="1" x14ac:dyDescent="0.2">
      <c r="B21" s="36" t="s">
        <v>33</v>
      </c>
      <c r="C21" s="37" t="s">
        <v>34</v>
      </c>
      <c r="D21" s="48">
        <v>1.89</v>
      </c>
      <c r="E21" s="48">
        <v>1.59</v>
      </c>
      <c r="F21" s="48">
        <v>1.1299999999999999</v>
      </c>
      <c r="G21" s="48">
        <v>0.95</v>
      </c>
      <c r="H21" s="48">
        <v>0.88</v>
      </c>
      <c r="I21" s="48">
        <v>0.43</v>
      </c>
    </row>
    <row r="22" spans="2:9" ht="20.25" customHeight="1" x14ac:dyDescent="0.2">
      <c r="B22" s="38" t="s">
        <v>35</v>
      </c>
      <c r="C22" s="39" t="s">
        <v>26</v>
      </c>
      <c r="D22" s="49">
        <v>0.02</v>
      </c>
      <c r="E22" s="49">
        <v>-0.06</v>
      </c>
      <c r="F22" s="49">
        <v>0.57999999999999996</v>
      </c>
      <c r="G22" s="49">
        <v>0.12</v>
      </c>
      <c r="H22" s="49">
        <v>0.09</v>
      </c>
      <c r="I22" s="49">
        <v>0</v>
      </c>
    </row>
    <row r="23" spans="2:9" ht="20.25" customHeight="1" x14ac:dyDescent="0.2">
      <c r="B23" s="38" t="s">
        <v>36</v>
      </c>
      <c r="C23" s="39" t="s">
        <v>28</v>
      </c>
      <c r="D23" s="49">
        <v>1.87</v>
      </c>
      <c r="E23" s="49">
        <v>1.65</v>
      </c>
      <c r="F23" s="49">
        <v>0.55000000000000004</v>
      </c>
      <c r="G23" s="49">
        <v>0.84</v>
      </c>
      <c r="H23" s="49">
        <v>0.79</v>
      </c>
      <c r="I23" s="49">
        <v>0.44</v>
      </c>
    </row>
    <row r="24" spans="2:9" s="32" customFormat="1" ht="20.25" customHeight="1" x14ac:dyDescent="0.2">
      <c r="B24" s="36" t="s">
        <v>37</v>
      </c>
      <c r="C24" s="37" t="s">
        <v>38</v>
      </c>
      <c r="D24" s="48">
        <v>0.05</v>
      </c>
      <c r="E24" s="48">
        <v>0.06</v>
      </c>
      <c r="F24" s="48">
        <v>0.1</v>
      </c>
      <c r="G24" s="48">
        <v>0.21</v>
      </c>
      <c r="H24" s="48">
        <v>0.3</v>
      </c>
      <c r="I24" s="48">
        <v>0.06</v>
      </c>
    </row>
    <row r="25" spans="2:9" ht="20.25" customHeight="1" x14ac:dyDescent="0.2">
      <c r="B25" s="38" t="s">
        <v>39</v>
      </c>
      <c r="C25" s="39" t="s">
        <v>26</v>
      </c>
      <c r="D25" s="49">
        <v>0.05</v>
      </c>
      <c r="E25" s="49">
        <v>0.04</v>
      </c>
      <c r="F25" s="49">
        <v>0.06</v>
      </c>
      <c r="G25" s="49">
        <v>0.16</v>
      </c>
      <c r="H25" s="49">
        <v>0.2</v>
      </c>
      <c r="I25" s="49">
        <v>0.05</v>
      </c>
    </row>
    <row r="26" spans="2:9" ht="20.25" customHeight="1" x14ac:dyDescent="0.2">
      <c r="B26" s="38" t="s">
        <v>40</v>
      </c>
      <c r="C26" s="39" t="s">
        <v>28</v>
      </c>
      <c r="D26" s="49">
        <v>-0.01</v>
      </c>
      <c r="E26" s="49">
        <v>0.02</v>
      </c>
      <c r="F26" s="49">
        <v>0.04</v>
      </c>
      <c r="G26" s="49">
        <v>0.05</v>
      </c>
      <c r="H26" s="49">
        <v>0.1</v>
      </c>
      <c r="I26" s="49">
        <v>0.01</v>
      </c>
    </row>
    <row r="27" spans="2:9" s="32" customFormat="1" ht="20.25" customHeight="1" x14ac:dyDescent="0.2">
      <c r="B27" s="36" t="s">
        <v>41</v>
      </c>
      <c r="C27" s="37" t="s">
        <v>42</v>
      </c>
      <c r="D27" s="48">
        <v>2.37</v>
      </c>
      <c r="E27" s="48">
        <v>1.26</v>
      </c>
      <c r="F27" s="48">
        <v>2.61</v>
      </c>
      <c r="G27" s="48">
        <v>1.1100000000000001</v>
      </c>
      <c r="H27" s="48">
        <v>-1.18</v>
      </c>
      <c r="I27" s="48">
        <v>-0.02</v>
      </c>
    </row>
    <row r="28" spans="2:9" ht="20.25" customHeight="1" x14ac:dyDescent="0.2">
      <c r="B28" s="38" t="s">
        <v>43</v>
      </c>
      <c r="C28" s="39" t="s">
        <v>26</v>
      </c>
      <c r="D28" s="49">
        <v>0.46</v>
      </c>
      <c r="E28" s="49">
        <v>0.33</v>
      </c>
      <c r="F28" s="49">
        <v>1.21</v>
      </c>
      <c r="G28" s="49">
        <v>0.61</v>
      </c>
      <c r="H28" s="49">
        <v>-0.34</v>
      </c>
      <c r="I28" s="49">
        <v>-0.03</v>
      </c>
    </row>
    <row r="29" spans="2:9" ht="20.25" customHeight="1" x14ac:dyDescent="0.2">
      <c r="B29" s="38" t="s">
        <v>44</v>
      </c>
      <c r="C29" s="39" t="s">
        <v>28</v>
      </c>
      <c r="D29" s="49">
        <v>1.91</v>
      </c>
      <c r="E29" s="49">
        <v>0.92</v>
      </c>
      <c r="F29" s="49">
        <v>1.4</v>
      </c>
      <c r="G29" s="49">
        <v>0.51</v>
      </c>
      <c r="H29" s="49">
        <v>-0.84</v>
      </c>
      <c r="I29" s="49">
        <v>0.01</v>
      </c>
    </row>
    <row r="30" spans="2:9" s="32" customFormat="1" ht="20.25" customHeight="1" x14ac:dyDescent="0.2">
      <c r="B30" s="36" t="s">
        <v>45</v>
      </c>
      <c r="C30" s="37" t="s">
        <v>46</v>
      </c>
      <c r="D30" s="48">
        <v>0.25</v>
      </c>
      <c r="E30" s="48">
        <v>-0.03</v>
      </c>
      <c r="F30" s="48">
        <v>0.19</v>
      </c>
      <c r="G30" s="48">
        <v>-0.17</v>
      </c>
      <c r="H30" s="48">
        <v>0.73</v>
      </c>
      <c r="I30" s="48">
        <v>0.05</v>
      </c>
    </row>
    <row r="31" spans="2:9" ht="20.25" customHeight="1" x14ac:dyDescent="0.2">
      <c r="B31" s="38" t="s">
        <v>47</v>
      </c>
      <c r="C31" s="39" t="s">
        <v>26</v>
      </c>
      <c r="D31" s="49">
        <v>0.06</v>
      </c>
      <c r="E31" s="49">
        <v>-7.0000000000000007E-2</v>
      </c>
      <c r="F31" s="49">
        <v>0.33</v>
      </c>
      <c r="G31" s="49">
        <v>-0.03</v>
      </c>
      <c r="H31" s="49">
        <v>0.4</v>
      </c>
      <c r="I31" s="49">
        <v>0.01</v>
      </c>
    </row>
    <row r="32" spans="2:9" ht="20.25" customHeight="1" x14ac:dyDescent="0.2">
      <c r="B32" s="38" t="s">
        <v>48</v>
      </c>
      <c r="C32" s="39" t="s">
        <v>28</v>
      </c>
      <c r="D32" s="49">
        <v>0.19</v>
      </c>
      <c r="E32" s="49">
        <v>0.03</v>
      </c>
      <c r="F32" s="49">
        <v>-0.14000000000000001</v>
      </c>
      <c r="G32" s="49">
        <v>-0.14000000000000001</v>
      </c>
      <c r="H32" s="49">
        <v>0.33</v>
      </c>
      <c r="I32" s="49">
        <v>0.04</v>
      </c>
    </row>
    <row r="33" spans="2:9" s="32" customFormat="1" ht="20.25" customHeight="1" x14ac:dyDescent="0.2">
      <c r="B33" s="36" t="s">
        <v>10</v>
      </c>
      <c r="C33" s="37" t="s">
        <v>49</v>
      </c>
      <c r="D33" s="48">
        <v>0.97</v>
      </c>
      <c r="E33" s="48">
        <v>0.52</v>
      </c>
      <c r="F33" s="48">
        <v>-0.56999999999999995</v>
      </c>
      <c r="G33" s="48">
        <v>0.43</v>
      </c>
      <c r="H33" s="48">
        <v>2.04</v>
      </c>
      <c r="I33" s="48">
        <v>-0.33</v>
      </c>
    </row>
    <row r="34" spans="2:9" ht="20.25" customHeight="1" x14ac:dyDescent="0.2">
      <c r="B34" s="38" t="s">
        <v>50</v>
      </c>
      <c r="C34" s="39" t="s">
        <v>51</v>
      </c>
      <c r="D34" s="49">
        <v>0.23</v>
      </c>
      <c r="E34" s="49">
        <v>0.22</v>
      </c>
      <c r="F34" s="49">
        <v>0.09</v>
      </c>
      <c r="G34" s="49">
        <v>7.0000000000000007E-2</v>
      </c>
      <c r="H34" s="49">
        <v>-0.16</v>
      </c>
      <c r="I34" s="49">
        <v>-0.03</v>
      </c>
    </row>
    <row r="35" spans="2:9" ht="20.25" customHeight="1" x14ac:dyDescent="0.2">
      <c r="B35" s="38" t="s">
        <v>52</v>
      </c>
      <c r="C35" s="39" t="s">
        <v>53</v>
      </c>
      <c r="D35" s="49">
        <v>0.7</v>
      </c>
      <c r="E35" s="49">
        <v>-0.84</v>
      </c>
      <c r="F35" s="49">
        <v>0.2</v>
      </c>
      <c r="G35" s="49">
        <v>0.21</v>
      </c>
      <c r="H35" s="49">
        <v>0.74</v>
      </c>
      <c r="I35" s="49">
        <v>0.68</v>
      </c>
    </row>
    <row r="36" spans="2:9" ht="20.25" customHeight="1" x14ac:dyDescent="0.2">
      <c r="B36" s="38" t="s">
        <v>54</v>
      </c>
      <c r="C36" s="39" t="s">
        <v>55</v>
      </c>
      <c r="D36" s="49">
        <v>-0.36</v>
      </c>
      <c r="E36" s="49">
        <v>0.38</v>
      </c>
      <c r="F36" s="49">
        <v>-0.3</v>
      </c>
      <c r="G36" s="49">
        <v>-0.04</v>
      </c>
      <c r="H36" s="49">
        <v>7.0000000000000007E-2</v>
      </c>
      <c r="I36" s="49">
        <v>-0.19</v>
      </c>
    </row>
    <row r="37" spans="2:9" ht="20.25" customHeight="1" x14ac:dyDescent="0.2">
      <c r="B37" s="38" t="s">
        <v>56</v>
      </c>
      <c r="C37" s="39" t="s">
        <v>57</v>
      </c>
      <c r="D37" s="49">
        <v>0.03</v>
      </c>
      <c r="E37" s="49">
        <v>0.69</v>
      </c>
      <c r="F37" s="49">
        <v>-0.56000000000000005</v>
      </c>
      <c r="G37" s="49">
        <v>0.13</v>
      </c>
      <c r="H37" s="49">
        <v>1.32</v>
      </c>
      <c r="I37" s="49">
        <v>-0.84</v>
      </c>
    </row>
    <row r="38" spans="2:9" ht="20.25" customHeight="1" x14ac:dyDescent="0.2">
      <c r="B38" s="38" t="s">
        <v>58</v>
      </c>
      <c r="C38" s="39" t="s">
        <v>2</v>
      </c>
      <c r="D38" s="49">
        <v>0.25</v>
      </c>
      <c r="E38" s="49">
        <v>0.13</v>
      </c>
      <c r="F38" s="49">
        <v>0.03</v>
      </c>
      <c r="G38" s="49">
        <v>-7.0000000000000007E-2</v>
      </c>
      <c r="H38" s="49">
        <v>-7.0000000000000007E-2</v>
      </c>
      <c r="I38" s="49">
        <v>-0.06</v>
      </c>
    </row>
    <row r="39" spans="2:9" ht="20.25" customHeight="1" x14ac:dyDescent="0.2">
      <c r="B39" s="40" t="s">
        <v>59</v>
      </c>
      <c r="C39" s="41" t="s">
        <v>60</v>
      </c>
      <c r="D39" s="50">
        <v>0.13</v>
      </c>
      <c r="E39" s="50">
        <v>-0.06</v>
      </c>
      <c r="F39" s="50">
        <v>-0.03</v>
      </c>
      <c r="G39" s="50">
        <v>0.13</v>
      </c>
      <c r="H39" s="50">
        <v>0.13</v>
      </c>
      <c r="I39" s="50">
        <v>0.1</v>
      </c>
    </row>
    <row r="40" spans="2:9" s="32" customFormat="1" ht="20.25" customHeight="1" x14ac:dyDescent="0.2">
      <c r="B40" s="33" t="s">
        <v>10</v>
      </c>
      <c r="C40" s="31" t="s">
        <v>61</v>
      </c>
      <c r="D40" s="51">
        <v>5.86</v>
      </c>
      <c r="E40" s="51">
        <v>6.36</v>
      </c>
      <c r="F40" s="51">
        <v>5.49</v>
      </c>
      <c r="G40" s="51">
        <v>4.0599999999999996</v>
      </c>
      <c r="H40" s="51">
        <v>3</v>
      </c>
      <c r="I40" s="51">
        <v>2.5099999999999998</v>
      </c>
    </row>
    <row r="42" spans="2:9" x14ac:dyDescent="0.2">
      <c r="B42" s="11" t="s">
        <v>13</v>
      </c>
    </row>
    <row r="43" spans="2:9" ht="17.25" customHeight="1" x14ac:dyDescent="0.3">
      <c r="B43" s="13" t="s">
        <v>8</v>
      </c>
    </row>
  </sheetData>
  <mergeCells count="2">
    <mergeCell ref="B8:I8"/>
    <mergeCell ref="B9:I9"/>
  </mergeCells>
  <hyperlinks>
    <hyperlink ref="I6" location="ÍNDICE!A1" display="Índice"/>
  </hyperlinks>
  <pageMargins left="0.75" right="0.75" top="1" bottom="1" header="0" footer="0"/>
  <pageSetup scale="2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ÍNDICE</vt:lpstr>
      <vt:lpstr>A PRECIOS CORRIENTES</vt:lpstr>
      <vt:lpstr>DEFLACTORES IMPLÍCITOS</vt:lpstr>
      <vt:lpstr>VARIAC ANUAL DEFL IMPL</vt:lpstr>
      <vt:lpstr>A PRECIOS CONSTANTES</vt:lpstr>
      <vt:lpstr>TASAS DE VARIACIÓN</vt:lpstr>
      <vt:lpstr>PARTICIP PORCENTUAL</vt:lpstr>
      <vt:lpstr>CONTR ABSOLUTA AL CREC</vt:lpstr>
      <vt:lpstr>'A PRECIOS CONSTANTES'!Área_de_impresión</vt:lpstr>
      <vt:lpstr>'A PRECIOS CORRIENTES'!Área_de_impresión</vt:lpstr>
      <vt:lpstr>'CONTR ABSOLUTA AL CREC'!Área_de_impresión</vt:lpstr>
      <vt:lpstr>'PARTICIP PORCENTUAL'!Área_de_impresión</vt:lpstr>
      <vt:lpstr>'VARIAC ANUAL DEFL IMPL'!Área_de_impresión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2017-09-13T22:01:21Z</dcterms:modified>
</cp:coreProperties>
</file>