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SheetTabs="0" xWindow="0" yWindow="0" windowWidth="13125" windowHeight="6105" tabRatio="880"/>
  </bookViews>
  <sheets>
    <sheet name="ÍNDICE" sheetId="23" r:id="rId1"/>
    <sheet name="A PRECIOS CORRIENTES" sheetId="18" r:id="rId2"/>
    <sheet name="DEFLACTORES IMPLÍCITOS" sheetId="17" r:id="rId3"/>
    <sheet name="VARIAC ANUAL DEFL IMPL" sheetId="16" r:id="rId4"/>
    <sheet name="A PRECIOS CONSTANTES" sheetId="1" r:id="rId5"/>
    <sheet name="TASAS DE VARIACIÓN" sheetId="22" r:id="rId6"/>
    <sheet name="PARTICIP PORCENTUAL" sheetId="21" r:id="rId7"/>
    <sheet name="CONTR ABSOLUTA AL CREC" sheetId="20" r:id="rId8"/>
  </sheets>
  <definedNames>
    <definedName name="_xlnm.Print_Area" localSheetId="4">'A PRECIOS CONSTANTES'!$B$8:$F$11</definedName>
    <definedName name="_xlnm.Print_Area" localSheetId="1">'A PRECIOS CORRIENTES'!$B$8:$D$28</definedName>
    <definedName name="_xlnm.Print_Area" localSheetId="7">'CONTR ABSOLUTA AL CREC'!$B$8:$E$11</definedName>
    <definedName name="_xlnm.Print_Area" localSheetId="6">'PARTICIP PORCENTUAL'!$B$8:$F$11</definedName>
    <definedName name="_xlnm.Print_Area" localSheetId="3">'VARIAC ANUAL DEFL IMPL'!$B$8:$D$11</definedName>
  </definedNames>
  <calcPr calcId="145621" calcMode="manual"/>
</workbook>
</file>

<file path=xl/calcChain.xml><?xml version="1.0" encoding="utf-8"?>
<calcChain xmlns="http://schemas.openxmlformats.org/spreadsheetml/2006/main">
  <c r="F11" i="21" l="1"/>
  <c r="E11" i="21"/>
  <c r="D11" i="21"/>
</calcChain>
</file>

<file path=xl/sharedStrings.xml><?xml version="1.0" encoding="utf-8"?>
<sst xmlns="http://schemas.openxmlformats.org/spreadsheetml/2006/main" count="465" uniqueCount="64">
  <si>
    <t>Industrias</t>
  </si>
  <si>
    <t>Índice</t>
  </si>
  <si>
    <t xml:space="preserve">Actividades de transporte estudiantil </t>
  </si>
  <si>
    <t>Deflactores implícitos</t>
  </si>
  <si>
    <t>Variación anual de los deflactores implícitos</t>
  </si>
  <si>
    <t>Tasas de variación anual</t>
  </si>
  <si>
    <t>Participación porcentual</t>
  </si>
  <si>
    <t>Contribución absoluta al crecimiento</t>
  </si>
  <si>
    <r>
      <t>Elaboración</t>
    </r>
    <r>
      <rPr>
        <i/>
        <sz val="13"/>
        <rFont val="Calibri"/>
        <family val="2"/>
      </rPr>
      <t>: INEC.</t>
    </r>
  </si>
  <si>
    <t xml:space="preserve"> </t>
  </si>
  <si>
    <t>CICSE</t>
  </si>
  <si>
    <t>Miles de dólares</t>
  </si>
  <si>
    <t>* sd: semidefinitivo</t>
  </si>
  <si>
    <t>Miles de dólares de 2007</t>
  </si>
  <si>
    <t>Valor agregado bruto de las industrias características y conexas de enseñanza</t>
  </si>
  <si>
    <t>Valor agregado bruto (miles de dólares)</t>
  </si>
  <si>
    <t>Valor agregado bruto a precios corrientes</t>
  </si>
  <si>
    <t>Valor agregado bruto a precios constantes</t>
  </si>
  <si>
    <t>Valor agregado bruto de las industrias características y conexas
2007-2013</t>
  </si>
  <si>
    <t>Industrias características  de la enseñanza</t>
  </si>
  <si>
    <t>1.0.0.0</t>
  </si>
  <si>
    <t>Regulación de las actividades de organismos que prestan servicios de enseñanza</t>
  </si>
  <si>
    <t>2.0.0.0</t>
  </si>
  <si>
    <t>Actividades de servicios de enseñanza preprimaria</t>
  </si>
  <si>
    <t>2.0.0.1</t>
  </si>
  <si>
    <t>Privado</t>
  </si>
  <si>
    <t>2.0.0.2</t>
  </si>
  <si>
    <t>Público</t>
  </si>
  <si>
    <t>3.0.0.0</t>
  </si>
  <si>
    <t>Actividades de servicios de enseñanza primaria</t>
  </si>
  <si>
    <t>3.0.0.1</t>
  </si>
  <si>
    <t>3.0.0.2</t>
  </si>
  <si>
    <t>4.0.0.0</t>
  </si>
  <si>
    <t>Actividades de servicios de enseñanza secundaria</t>
  </si>
  <si>
    <t>4.0.0.1</t>
  </si>
  <si>
    <t>4.0.0.2</t>
  </si>
  <si>
    <t>5.0.0.0</t>
  </si>
  <si>
    <t>Actividades de servicios de enseñanza postsecundaria tecnológica</t>
  </si>
  <si>
    <t>5.0.0.1</t>
  </si>
  <si>
    <t>5.0.0.2</t>
  </si>
  <si>
    <t>6.0.0.0</t>
  </si>
  <si>
    <t>Actividades de servicios de enseñanza superior</t>
  </si>
  <si>
    <t>6.0.0.1</t>
  </si>
  <si>
    <t>6.0.0.2</t>
  </si>
  <si>
    <t>7.0.0.0</t>
  </si>
  <si>
    <t>Actividades de servicios de otros tipos de enseñanza y de apoyo a la enseñanza</t>
  </si>
  <si>
    <t>7.0.0.1</t>
  </si>
  <si>
    <t>7.0.0.2</t>
  </si>
  <si>
    <t>Industrias conexas de la enseñanza</t>
  </si>
  <si>
    <t>8.0.0.0</t>
  </si>
  <si>
    <t>Actividades de fabricación de prendas de vestir</t>
  </si>
  <si>
    <t>9.0.0.0</t>
  </si>
  <si>
    <t>Actividades de fabricación de productos del papel y productos de  editoriales imprentas y otros artículos de enseñanza</t>
  </si>
  <si>
    <t>10.0.0.0</t>
  </si>
  <si>
    <t>Actividades de fabricación de muebles de cualquier tipo</t>
  </si>
  <si>
    <t>11.0.0.0</t>
  </si>
  <si>
    <t>Actividades de construcción de infraestructura de enseñanza</t>
  </si>
  <si>
    <t>12.0.0.0</t>
  </si>
  <si>
    <t>13.0.0.0</t>
  </si>
  <si>
    <t>Actividades de comercio al por mayor y al por menor de artículos para la enseñanza</t>
  </si>
  <si>
    <t>Total</t>
  </si>
  <si>
    <t>Valor agregado bruto (miles de dólares de 2007)</t>
  </si>
  <si>
    <t>2012sd</t>
  </si>
  <si>
    <t>2013sd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</si>
</sst>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u/>
      <sz val="10"/>
      <color theme="10"/>
      <name val="Arial"/>
      <family val="2"/>
    </font>
    <font>
      <b/>
      <sz val="14"/>
      <color rgb="FF000000"/>
      <name val="Arial"/>
      <family val="2"/>
    </font>
    <font>
      <b/>
      <sz val="12"/>
      <color theme="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Calibri"/>
      <family val="2"/>
    </font>
    <font>
      <sz val="12"/>
      <color rgb="FF000000"/>
      <name val="Arial"/>
      <family val="2"/>
    </font>
    <font>
      <b/>
      <i/>
      <sz val="13"/>
      <color rgb="FF000000"/>
      <name val="Calibri"/>
      <family val="2"/>
    </font>
    <font>
      <u/>
      <sz val="12"/>
      <color rgb="FF000000"/>
      <name val="Arial"/>
      <family val="2"/>
    </font>
    <font>
      <b/>
      <sz val="11"/>
      <color theme="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sz val="12"/>
      <color rgb="FFFF0000"/>
      <name val="Arial"/>
      <family val="2"/>
    </font>
    <font>
      <b/>
      <sz val="12"/>
      <color indexed="10"/>
      <name val="Arial"/>
      <family val="2"/>
    </font>
    <font>
      <b/>
      <sz val="22"/>
      <color rgb="FF000000"/>
      <name val="Arial"/>
      <family val="2"/>
    </font>
    <font>
      <sz val="10"/>
      <color rgb="FF000000"/>
      <name val="Arial"/>
      <family val="2"/>
    </font>
    <font>
      <i/>
      <sz val="13"/>
      <name val="Calibri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4" borderId="0" xfId="0" applyFont="1" applyFill="1"/>
    <xf numFmtId="3" fontId="9" fillId="2" borderId="0" xfId="0" applyNumberFormat="1" applyFont="1" applyFill="1"/>
    <xf numFmtId="0" fontId="10" fillId="2" borderId="0" xfId="0" applyFont="1" applyFill="1" applyAlignment="1">
      <alignment horizontal="left"/>
    </xf>
    <xf numFmtId="3" fontId="11" fillId="2" borderId="0" xfId="0" applyNumberFormat="1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3" fillId="2" borderId="0" xfId="0" applyFont="1" applyFill="1"/>
    <xf numFmtId="3" fontId="2" fillId="0" borderId="0" xfId="0" applyNumberFormat="1" applyFont="1"/>
    <xf numFmtId="4" fontId="3" fillId="2" borderId="0" xfId="0" applyNumberFormat="1" applyFont="1" applyFill="1"/>
    <xf numFmtId="4" fontId="9" fillId="2" borderId="0" xfId="0" applyNumberFormat="1" applyFont="1" applyFill="1"/>
    <xf numFmtId="0" fontId="2" fillId="0" borderId="0" xfId="0" applyFont="1"/>
    <xf numFmtId="0" fontId="14" fillId="2" borderId="0" xfId="0" applyFont="1" applyFill="1" applyAlignment="1">
      <alignment horizontal="center" vertical="center"/>
    </xf>
    <xf numFmtId="4" fontId="14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3" fontId="14" fillId="2" borderId="0" xfId="0" applyNumberFormat="1" applyFont="1" applyFill="1"/>
    <xf numFmtId="4" fontId="15" fillId="2" borderId="0" xfId="0" applyNumberFormat="1" applyFont="1" applyFill="1"/>
    <xf numFmtId="4" fontId="14" fillId="2" borderId="0" xfId="0" applyNumberFormat="1" applyFont="1" applyFill="1"/>
    <xf numFmtId="4" fontId="16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4" fontId="17" fillId="2" borderId="0" xfId="0" applyNumberFormat="1" applyFont="1" applyFill="1"/>
    <xf numFmtId="0" fontId="18" fillId="0" borderId="4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/>
    <xf numFmtId="0" fontId="20" fillId="0" borderId="4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3" fontId="20" fillId="0" borderId="2" xfId="0" applyNumberFormat="1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3" fontId="20" fillId="0" borderId="4" xfId="0" applyNumberFormat="1" applyFont="1" applyBorder="1" applyAlignment="1">
      <alignment vertical="center"/>
    </xf>
    <xf numFmtId="3" fontId="18" fillId="0" borderId="4" xfId="0" applyNumberFormat="1" applyFont="1" applyBorder="1" applyAlignment="1">
      <alignment vertical="center"/>
    </xf>
    <xf numFmtId="3" fontId="18" fillId="0" borderId="5" xfId="0" applyNumberFormat="1" applyFont="1" applyBorder="1" applyAlignment="1">
      <alignment vertical="center"/>
    </xf>
    <xf numFmtId="2" fontId="20" fillId="0" borderId="2" xfId="0" applyNumberFormat="1" applyFont="1" applyBorder="1" applyAlignment="1">
      <alignment vertical="center"/>
    </xf>
    <xf numFmtId="2" fontId="20" fillId="0" borderId="3" xfId="0" applyNumberFormat="1" applyFont="1" applyBorder="1" applyAlignment="1">
      <alignment vertical="center"/>
    </xf>
    <xf numFmtId="2" fontId="20" fillId="0" borderId="4" xfId="0" applyNumberFormat="1" applyFont="1" applyBorder="1" applyAlignment="1">
      <alignment vertical="center"/>
    </xf>
    <xf numFmtId="2" fontId="18" fillId="0" borderId="4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2" fontId="20" fillId="0" borderId="5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5953125</xdr:colOff>
      <xdr:row>0</xdr:row>
      <xdr:rowOff>742950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09550" y="0"/>
          <a:ext cx="6400800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23811</xdr:colOff>
      <xdr:row>0</xdr:row>
      <xdr:rowOff>0</xdr:rowOff>
    </xdr:from>
    <xdr:to>
      <xdr:col>9</xdr:col>
      <xdr:colOff>845344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0" y="0"/>
          <a:ext cx="13692189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23811</xdr:colOff>
      <xdr:row>0</xdr:row>
      <xdr:rowOff>0</xdr:rowOff>
    </xdr:from>
    <xdr:to>
      <xdr:col>10</xdr:col>
      <xdr:colOff>0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0" y="0"/>
          <a:ext cx="13704095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9</xdr:col>
      <xdr:colOff>35719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26220" y="0"/>
          <a:ext cx="12906374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11907</xdr:colOff>
      <xdr:row>0</xdr:row>
      <xdr:rowOff>0</xdr:rowOff>
    </xdr:from>
    <xdr:to>
      <xdr:col>10</xdr:col>
      <xdr:colOff>11907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38126" y="0"/>
          <a:ext cx="13727906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178594</xdr:colOff>
      <xdr:row>0</xdr:row>
      <xdr:rowOff>0</xdr:rowOff>
    </xdr:from>
    <xdr:to>
      <xdr:col>9</xdr:col>
      <xdr:colOff>11906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78594" y="0"/>
          <a:ext cx="12930187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202406</xdr:colOff>
      <xdr:row>0</xdr:row>
      <xdr:rowOff>0</xdr:rowOff>
    </xdr:from>
    <xdr:to>
      <xdr:col>10</xdr:col>
      <xdr:colOff>11907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02406" y="0"/>
          <a:ext cx="13763626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178594</xdr:colOff>
      <xdr:row>0</xdr:row>
      <xdr:rowOff>0</xdr:rowOff>
    </xdr:from>
    <xdr:to>
      <xdr:col>9</xdr:col>
      <xdr:colOff>11907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78594" y="0"/>
          <a:ext cx="12930188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showGridLines="0" tabSelected="1" zoomScaleNormal="100" workbookViewId="0">
      <selection activeCell="H13" sqref="H13"/>
    </sheetView>
  </sheetViews>
  <sheetFormatPr baseColWidth="10" defaultColWidth="9.140625" defaultRowHeight="12.75" x14ac:dyDescent="0.2"/>
  <cols>
    <col min="1" max="1" width="5.85546875" customWidth="1"/>
    <col min="2" max="2" width="6.7109375" style="46" customWidth="1"/>
    <col min="3" max="3" width="91" customWidth="1"/>
    <col min="4" max="4" width="8" customWidth="1"/>
    <col min="6" max="7" width="11.42578125" customWidth="1"/>
  </cols>
  <sheetData>
    <row r="1" spans="2:5" ht="69" customHeight="1" x14ac:dyDescent="0.2"/>
    <row r="2" spans="2:5" ht="58.5" customHeight="1" x14ac:dyDescent="0.2">
      <c r="C2" s="3" t="s">
        <v>18</v>
      </c>
    </row>
    <row r="3" spans="2:5" ht="9" customHeight="1" x14ac:dyDescent="0.2">
      <c r="C3" s="6"/>
    </row>
    <row r="4" spans="2:5" ht="9" customHeight="1" x14ac:dyDescent="0.25">
      <c r="C4" s="2"/>
    </row>
    <row r="5" spans="2:5" ht="16.5" customHeight="1" x14ac:dyDescent="0.2">
      <c r="B5" s="47"/>
    </row>
    <row r="6" spans="2:5" ht="27.75" customHeight="1" x14ac:dyDescent="0.2">
      <c r="B6" s="48"/>
      <c r="C6" s="4" t="s">
        <v>15</v>
      </c>
      <c r="E6" s="1"/>
    </row>
    <row r="7" spans="2:5" ht="21" customHeight="1" x14ac:dyDescent="0.2">
      <c r="B7" s="49">
        <v>1</v>
      </c>
      <c r="C7" s="5" t="s">
        <v>16</v>
      </c>
      <c r="E7" s="1"/>
    </row>
    <row r="8" spans="2:5" ht="21" customHeight="1" x14ac:dyDescent="0.2">
      <c r="B8" s="49">
        <v>2</v>
      </c>
      <c r="C8" s="5" t="s">
        <v>3</v>
      </c>
      <c r="E8" s="1"/>
    </row>
    <row r="9" spans="2:5" ht="21" customHeight="1" x14ac:dyDescent="0.2">
      <c r="B9" s="49">
        <v>3</v>
      </c>
      <c r="C9" s="5" t="s">
        <v>4</v>
      </c>
      <c r="E9" s="1"/>
    </row>
    <row r="10" spans="2:5" x14ac:dyDescent="0.2">
      <c r="B10" s="47"/>
    </row>
    <row r="11" spans="2:5" x14ac:dyDescent="0.2">
      <c r="B11" s="47"/>
    </row>
    <row r="12" spans="2:5" ht="29.25" customHeight="1" x14ac:dyDescent="0.2">
      <c r="B12" s="48"/>
      <c r="C12" s="4" t="s">
        <v>61</v>
      </c>
      <c r="E12" s="1"/>
    </row>
    <row r="13" spans="2:5" ht="21" customHeight="1" x14ac:dyDescent="0.2">
      <c r="B13" s="49">
        <v>4</v>
      </c>
      <c r="C13" s="5" t="s">
        <v>17</v>
      </c>
      <c r="E13" s="1"/>
    </row>
    <row r="14" spans="2:5" ht="21" customHeight="1" x14ac:dyDescent="0.2">
      <c r="B14" s="49">
        <v>5</v>
      </c>
      <c r="C14" s="5" t="s">
        <v>5</v>
      </c>
      <c r="E14" s="1"/>
    </row>
    <row r="15" spans="2:5" ht="21" customHeight="1" x14ac:dyDescent="0.2">
      <c r="B15" s="49">
        <v>6</v>
      </c>
      <c r="C15" s="5" t="s">
        <v>6</v>
      </c>
      <c r="E15" s="1"/>
    </row>
    <row r="16" spans="2:5" ht="21" customHeight="1" x14ac:dyDescent="0.2">
      <c r="B16" s="49">
        <v>7</v>
      </c>
      <c r="C16" s="5" t="s">
        <v>7</v>
      </c>
      <c r="E16" s="1"/>
    </row>
  </sheetData>
  <hyperlinks>
    <hyperlink ref="B13:C13" location="'A PRECIOS CONSTANTES'!A1" display="'A PRECIOS CONSTANTES'!A1"/>
    <hyperlink ref="C7" location="'A PRECIOS CONSTANTES'!A1" display="'A PRECIOS CONSTANTES'!A1"/>
    <hyperlink ref="B14:C14" location="'TASAS DE VARIACIÓN'!A1" display="'TASAS DE VARIACIÓN'!A1"/>
    <hyperlink ref="B15:C15" location="'PARTICIP PORCENTUAL'!A1" display="'PARTICIP PORCENTUAL'!A1"/>
    <hyperlink ref="B16:C16" location="'CONTR ABSOLUTA AL CREC'!A1" display="'CONTR ABSOLUTA AL CREC'!A1"/>
    <hyperlink ref="B7:C7" location="'A PRECIOS CORRIENTES'!A1" display="'A PRECIOS CORRIENTES'!A1"/>
    <hyperlink ref="B8:C8" location="'DEFLACTORES IMPLÍCITOS'!A1" display="'DEFLACTORES IMPLÍCITOS'!A1"/>
    <hyperlink ref="B9:C9" location="'VARIAC ANUAL DEFL IMPL'!A1" display="'VARIAC ANUAL DEFL IMPL'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J6" sqref="J6"/>
      <selection pane="bottomLeft" activeCell="J6" sqref="J6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J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  <c r="J8" s="50"/>
    </row>
    <row r="9" spans="2:10" ht="23.25" customHeight="1" x14ac:dyDescent="0.3">
      <c r="B9" s="51" t="s">
        <v>11</v>
      </c>
      <c r="C9" s="51"/>
      <c r="D9" s="51"/>
      <c r="E9" s="51"/>
      <c r="F9" s="51"/>
      <c r="G9" s="51"/>
      <c r="H9" s="51"/>
      <c r="I9" s="51"/>
      <c r="J9" s="51"/>
    </row>
    <row r="10" spans="2:10" ht="15" customHeight="1" x14ac:dyDescent="0.3">
      <c r="B10" s="7"/>
      <c r="C10" s="7"/>
      <c r="D10" s="7"/>
      <c r="E10" s="7"/>
      <c r="F10" s="7"/>
    </row>
    <row r="11" spans="2:10" ht="15" customHeight="1" x14ac:dyDescent="0.2">
      <c r="D11" s="9"/>
    </row>
    <row r="12" spans="2:10" ht="24.75" customHeight="1" x14ac:dyDescent="0.2">
      <c r="B12" s="12" t="s">
        <v>10</v>
      </c>
      <c r="C12" s="12" t="s">
        <v>0</v>
      </c>
      <c r="D12" s="12">
        <v>2007</v>
      </c>
      <c r="E12" s="12">
        <v>2008</v>
      </c>
      <c r="F12" s="12">
        <v>2009</v>
      </c>
      <c r="G12" s="12">
        <v>2010</v>
      </c>
      <c r="H12" s="12">
        <v>2011</v>
      </c>
      <c r="I12" s="12" t="s">
        <v>62</v>
      </c>
      <c r="J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36">
        <v>2661436</v>
      </c>
      <c r="E13" s="36">
        <v>3194289</v>
      </c>
      <c r="F13" s="36">
        <v>3472037</v>
      </c>
      <c r="G13" s="36">
        <v>3813874</v>
      </c>
      <c r="H13" s="36">
        <v>4343512</v>
      </c>
      <c r="I13" s="36">
        <v>4651820</v>
      </c>
      <c r="J13" s="36">
        <v>5256335</v>
      </c>
    </row>
    <row r="14" spans="2:10" s="30" customFormat="1" ht="21" customHeight="1" x14ac:dyDescent="0.2">
      <c r="B14" s="31" t="s">
        <v>20</v>
      </c>
      <c r="C14" s="31" t="s">
        <v>21</v>
      </c>
      <c r="D14" s="37">
        <v>164084</v>
      </c>
      <c r="E14" s="37">
        <v>207381</v>
      </c>
      <c r="F14" s="37">
        <v>230587</v>
      </c>
      <c r="G14" s="37">
        <v>257382</v>
      </c>
      <c r="H14" s="37">
        <v>321303</v>
      </c>
      <c r="I14" s="37">
        <v>294650</v>
      </c>
      <c r="J14" s="37">
        <v>373254</v>
      </c>
    </row>
    <row r="15" spans="2:10" s="30" customFormat="1" ht="21" customHeight="1" x14ac:dyDescent="0.2">
      <c r="B15" s="31" t="s">
        <v>22</v>
      </c>
      <c r="C15" s="31" t="s">
        <v>23</v>
      </c>
      <c r="D15" s="37">
        <v>261363</v>
      </c>
      <c r="E15" s="37">
        <v>291955</v>
      </c>
      <c r="F15" s="37">
        <v>315811</v>
      </c>
      <c r="G15" s="37">
        <v>356341</v>
      </c>
      <c r="H15" s="37">
        <v>409582</v>
      </c>
      <c r="I15" s="37">
        <v>400551</v>
      </c>
      <c r="J15" s="37">
        <v>517206</v>
      </c>
    </row>
    <row r="16" spans="2:10" ht="21" customHeight="1" x14ac:dyDescent="0.2">
      <c r="B16" s="27" t="s">
        <v>24</v>
      </c>
      <c r="C16" s="27" t="s">
        <v>25</v>
      </c>
      <c r="D16" s="38">
        <v>61680</v>
      </c>
      <c r="E16" s="38">
        <v>63469</v>
      </c>
      <c r="F16" s="38">
        <v>66489</v>
      </c>
      <c r="G16" s="38">
        <v>79069</v>
      </c>
      <c r="H16" s="38">
        <v>84371</v>
      </c>
      <c r="I16" s="38">
        <v>83477</v>
      </c>
      <c r="J16" s="38">
        <v>93465</v>
      </c>
    </row>
    <row r="17" spans="2:10" ht="21" customHeight="1" x14ac:dyDescent="0.2">
      <c r="B17" s="27" t="s">
        <v>26</v>
      </c>
      <c r="C17" s="27" t="s">
        <v>27</v>
      </c>
      <c r="D17" s="38">
        <v>199683</v>
      </c>
      <c r="E17" s="38">
        <v>228486</v>
      </c>
      <c r="F17" s="38">
        <v>249322</v>
      </c>
      <c r="G17" s="38">
        <v>277272</v>
      </c>
      <c r="H17" s="38">
        <v>325211</v>
      </c>
      <c r="I17" s="38">
        <v>317074</v>
      </c>
      <c r="J17" s="38">
        <v>423741</v>
      </c>
    </row>
    <row r="18" spans="2:10" s="30" customFormat="1" ht="21" customHeight="1" x14ac:dyDescent="0.2">
      <c r="B18" s="31" t="s">
        <v>28</v>
      </c>
      <c r="C18" s="31" t="s">
        <v>29</v>
      </c>
      <c r="D18" s="37">
        <v>829170</v>
      </c>
      <c r="E18" s="37">
        <v>976104</v>
      </c>
      <c r="F18" s="37">
        <v>1046889</v>
      </c>
      <c r="G18" s="37">
        <v>1168053</v>
      </c>
      <c r="H18" s="37">
        <v>1383164</v>
      </c>
      <c r="I18" s="37">
        <v>1639180</v>
      </c>
      <c r="J18" s="37">
        <v>1847443</v>
      </c>
    </row>
    <row r="19" spans="2:10" ht="21" customHeight="1" x14ac:dyDescent="0.2">
      <c r="B19" s="27" t="s">
        <v>30</v>
      </c>
      <c r="C19" s="27" t="s">
        <v>25</v>
      </c>
      <c r="D19" s="38">
        <v>225066</v>
      </c>
      <c r="E19" s="38">
        <v>231589</v>
      </c>
      <c r="F19" s="38">
        <v>248024</v>
      </c>
      <c r="G19" s="38">
        <v>298059</v>
      </c>
      <c r="H19" s="38">
        <v>294669</v>
      </c>
      <c r="I19" s="38">
        <v>315173</v>
      </c>
      <c r="J19" s="38">
        <v>328649</v>
      </c>
    </row>
    <row r="20" spans="2:10" ht="21" customHeight="1" x14ac:dyDescent="0.2">
      <c r="B20" s="27" t="s">
        <v>31</v>
      </c>
      <c r="C20" s="27" t="s">
        <v>27</v>
      </c>
      <c r="D20" s="38">
        <v>604104</v>
      </c>
      <c r="E20" s="38">
        <v>744515</v>
      </c>
      <c r="F20" s="38">
        <v>798865</v>
      </c>
      <c r="G20" s="38">
        <v>869994</v>
      </c>
      <c r="H20" s="38">
        <v>1088495</v>
      </c>
      <c r="I20" s="38">
        <v>1324007</v>
      </c>
      <c r="J20" s="38">
        <v>1518794</v>
      </c>
    </row>
    <row r="21" spans="2:10" s="30" customFormat="1" ht="21" customHeight="1" x14ac:dyDescent="0.2">
      <c r="B21" s="31" t="s">
        <v>32</v>
      </c>
      <c r="C21" s="31" t="s">
        <v>33</v>
      </c>
      <c r="D21" s="37">
        <v>635797</v>
      </c>
      <c r="E21" s="37">
        <v>752605</v>
      </c>
      <c r="F21" s="37">
        <v>860685</v>
      </c>
      <c r="G21" s="37">
        <v>924308</v>
      </c>
      <c r="H21" s="37">
        <v>1072369</v>
      </c>
      <c r="I21" s="37">
        <v>1057190</v>
      </c>
      <c r="J21" s="37">
        <v>1162162</v>
      </c>
    </row>
    <row r="22" spans="2:10" ht="21" customHeight="1" x14ac:dyDescent="0.2">
      <c r="B22" s="27" t="s">
        <v>34</v>
      </c>
      <c r="C22" s="27" t="s">
        <v>25</v>
      </c>
      <c r="D22" s="38">
        <v>150202</v>
      </c>
      <c r="E22" s="38">
        <v>152780</v>
      </c>
      <c r="F22" s="38">
        <v>162731</v>
      </c>
      <c r="G22" s="38">
        <v>195612</v>
      </c>
      <c r="H22" s="38">
        <v>207787</v>
      </c>
      <c r="I22" s="38">
        <v>224761</v>
      </c>
      <c r="J22" s="38">
        <v>239006</v>
      </c>
    </row>
    <row r="23" spans="2:10" ht="21" customHeight="1" x14ac:dyDescent="0.2">
      <c r="B23" s="27" t="s">
        <v>35</v>
      </c>
      <c r="C23" s="27" t="s">
        <v>27</v>
      </c>
      <c r="D23" s="38">
        <v>485595</v>
      </c>
      <c r="E23" s="38">
        <v>599825</v>
      </c>
      <c r="F23" s="38">
        <v>697954</v>
      </c>
      <c r="G23" s="38">
        <v>728696</v>
      </c>
      <c r="H23" s="38">
        <v>864582</v>
      </c>
      <c r="I23" s="38">
        <v>832429</v>
      </c>
      <c r="J23" s="38">
        <v>923156</v>
      </c>
    </row>
    <row r="24" spans="2:10" s="30" customFormat="1" ht="21" customHeight="1" x14ac:dyDescent="0.2">
      <c r="B24" s="31" t="s">
        <v>36</v>
      </c>
      <c r="C24" s="31" t="s">
        <v>37</v>
      </c>
      <c r="D24" s="37">
        <v>23771</v>
      </c>
      <c r="E24" s="37">
        <v>27820</v>
      </c>
      <c r="F24" s="37">
        <v>30677</v>
      </c>
      <c r="G24" s="37">
        <v>33194</v>
      </c>
      <c r="H24" s="37">
        <v>41458</v>
      </c>
      <c r="I24" s="37">
        <v>57209</v>
      </c>
      <c r="J24" s="37">
        <v>65961</v>
      </c>
    </row>
    <row r="25" spans="2:10" ht="21" customHeight="1" x14ac:dyDescent="0.2">
      <c r="B25" s="27" t="s">
        <v>38</v>
      </c>
      <c r="C25" s="27" t="s">
        <v>25</v>
      </c>
      <c r="D25" s="38">
        <v>14408</v>
      </c>
      <c r="E25" s="38">
        <v>16821</v>
      </c>
      <c r="F25" s="38">
        <v>18053</v>
      </c>
      <c r="G25" s="38">
        <v>19331</v>
      </c>
      <c r="H25" s="38">
        <v>24635</v>
      </c>
      <c r="I25" s="38">
        <v>32789</v>
      </c>
      <c r="J25" s="38">
        <v>39260</v>
      </c>
    </row>
    <row r="26" spans="2:10" ht="21" customHeight="1" x14ac:dyDescent="0.2">
      <c r="B26" s="27" t="s">
        <v>39</v>
      </c>
      <c r="C26" s="27" t="s">
        <v>27</v>
      </c>
      <c r="D26" s="38">
        <v>9363</v>
      </c>
      <c r="E26" s="38">
        <v>10999</v>
      </c>
      <c r="F26" s="38">
        <v>12624</v>
      </c>
      <c r="G26" s="38">
        <v>13863</v>
      </c>
      <c r="H26" s="38">
        <v>16823</v>
      </c>
      <c r="I26" s="38">
        <v>24420</v>
      </c>
      <c r="J26" s="38">
        <v>26701</v>
      </c>
    </row>
    <row r="27" spans="2:10" s="30" customFormat="1" ht="21" customHeight="1" x14ac:dyDescent="0.2">
      <c r="B27" s="31" t="s">
        <v>40</v>
      </c>
      <c r="C27" s="31" t="s">
        <v>41</v>
      </c>
      <c r="D27" s="37">
        <v>651366</v>
      </c>
      <c r="E27" s="37">
        <v>829002</v>
      </c>
      <c r="F27" s="37">
        <v>872691</v>
      </c>
      <c r="G27" s="37">
        <v>953894</v>
      </c>
      <c r="H27" s="37">
        <v>987265</v>
      </c>
      <c r="I27" s="37">
        <v>1046785</v>
      </c>
      <c r="J27" s="37">
        <v>1114078</v>
      </c>
    </row>
    <row r="28" spans="2:10" ht="21" customHeight="1" x14ac:dyDescent="0.2">
      <c r="B28" s="27" t="s">
        <v>42</v>
      </c>
      <c r="C28" s="27" t="s">
        <v>25</v>
      </c>
      <c r="D28" s="38">
        <v>259420</v>
      </c>
      <c r="E28" s="38">
        <v>291805</v>
      </c>
      <c r="F28" s="38">
        <v>301748</v>
      </c>
      <c r="G28" s="38">
        <v>325470</v>
      </c>
      <c r="H28" s="38">
        <v>345675</v>
      </c>
      <c r="I28" s="38">
        <v>357955</v>
      </c>
      <c r="J28" s="38">
        <v>396689</v>
      </c>
    </row>
    <row r="29" spans="2:10" ht="21" customHeight="1" x14ac:dyDescent="0.2">
      <c r="B29" s="27" t="s">
        <v>43</v>
      </c>
      <c r="C29" s="27" t="s">
        <v>27</v>
      </c>
      <c r="D29" s="38">
        <v>391946</v>
      </c>
      <c r="E29" s="38">
        <v>537197</v>
      </c>
      <c r="F29" s="38">
        <v>570943</v>
      </c>
      <c r="G29" s="38">
        <v>628424</v>
      </c>
      <c r="H29" s="38">
        <v>641590</v>
      </c>
      <c r="I29" s="38">
        <v>688830</v>
      </c>
      <c r="J29" s="38">
        <v>717389</v>
      </c>
    </row>
    <row r="30" spans="2:10" s="30" customFormat="1" ht="21" customHeight="1" x14ac:dyDescent="0.2">
      <c r="B30" s="31" t="s">
        <v>44</v>
      </c>
      <c r="C30" s="31" t="s">
        <v>45</v>
      </c>
      <c r="D30" s="37">
        <v>95885</v>
      </c>
      <c r="E30" s="37">
        <v>109422</v>
      </c>
      <c r="F30" s="37">
        <v>114697</v>
      </c>
      <c r="G30" s="37">
        <v>120702</v>
      </c>
      <c r="H30" s="37">
        <v>128371</v>
      </c>
      <c r="I30" s="37">
        <v>156255</v>
      </c>
      <c r="J30" s="37">
        <v>176231</v>
      </c>
    </row>
    <row r="31" spans="2:10" ht="21" customHeight="1" x14ac:dyDescent="0.2">
      <c r="B31" s="27" t="s">
        <v>46</v>
      </c>
      <c r="C31" s="27" t="s">
        <v>25</v>
      </c>
      <c r="D31" s="38">
        <v>72690</v>
      </c>
      <c r="E31" s="38">
        <v>78083</v>
      </c>
      <c r="F31" s="38">
        <v>80016</v>
      </c>
      <c r="G31" s="38">
        <v>91952</v>
      </c>
      <c r="H31" s="38">
        <v>101502</v>
      </c>
      <c r="I31" s="38">
        <v>114924</v>
      </c>
      <c r="J31" s="38">
        <v>124683</v>
      </c>
    </row>
    <row r="32" spans="2:10" ht="21" customHeight="1" x14ac:dyDescent="0.2">
      <c r="B32" s="27" t="s">
        <v>47</v>
      </c>
      <c r="C32" s="27" t="s">
        <v>27</v>
      </c>
      <c r="D32" s="38">
        <v>23195</v>
      </c>
      <c r="E32" s="38">
        <v>31339</v>
      </c>
      <c r="F32" s="38">
        <v>34681</v>
      </c>
      <c r="G32" s="38">
        <v>28750</v>
      </c>
      <c r="H32" s="38">
        <v>26869</v>
      </c>
      <c r="I32" s="38">
        <v>41331</v>
      </c>
      <c r="J32" s="38">
        <v>51548</v>
      </c>
    </row>
    <row r="33" spans="2:10" s="30" customFormat="1" ht="21" customHeight="1" x14ac:dyDescent="0.2">
      <c r="B33" s="31" t="s">
        <v>9</v>
      </c>
      <c r="C33" s="31" t="s">
        <v>48</v>
      </c>
      <c r="D33" s="37">
        <v>300537</v>
      </c>
      <c r="E33" s="37">
        <v>332229</v>
      </c>
      <c r="F33" s="37">
        <v>363979</v>
      </c>
      <c r="G33" s="37">
        <v>355400</v>
      </c>
      <c r="H33" s="37">
        <v>373725</v>
      </c>
      <c r="I33" s="37">
        <v>460399</v>
      </c>
      <c r="J33" s="37">
        <v>453257</v>
      </c>
    </row>
    <row r="34" spans="2:10" ht="21" customHeight="1" x14ac:dyDescent="0.2">
      <c r="B34" s="27" t="s">
        <v>49</v>
      </c>
      <c r="C34" s="27" t="s">
        <v>50</v>
      </c>
      <c r="D34" s="38">
        <v>37274</v>
      </c>
      <c r="E34" s="38">
        <v>40856</v>
      </c>
      <c r="F34" s="38">
        <v>49356</v>
      </c>
      <c r="G34" s="38">
        <v>51703</v>
      </c>
      <c r="H34" s="38">
        <v>54238</v>
      </c>
      <c r="I34" s="38">
        <v>61351</v>
      </c>
      <c r="J34" s="38">
        <v>63289</v>
      </c>
    </row>
    <row r="35" spans="2:10" ht="21" customHeight="1" x14ac:dyDescent="0.2">
      <c r="B35" s="27" t="s">
        <v>51</v>
      </c>
      <c r="C35" s="27" t="s">
        <v>52</v>
      </c>
      <c r="D35" s="38">
        <v>88517</v>
      </c>
      <c r="E35" s="38">
        <v>89454</v>
      </c>
      <c r="F35" s="38">
        <v>88957</v>
      </c>
      <c r="G35" s="38">
        <v>92519</v>
      </c>
      <c r="H35" s="38">
        <v>92602</v>
      </c>
      <c r="I35" s="38">
        <v>107070</v>
      </c>
      <c r="J35" s="38">
        <v>126441</v>
      </c>
    </row>
    <row r="36" spans="2:10" ht="21" customHeight="1" x14ac:dyDescent="0.2">
      <c r="B36" s="27" t="s">
        <v>53</v>
      </c>
      <c r="C36" s="27" t="s">
        <v>54</v>
      </c>
      <c r="D36" s="38">
        <v>6585</v>
      </c>
      <c r="E36" s="38">
        <v>3489</v>
      </c>
      <c r="F36" s="38">
        <v>8356</v>
      </c>
      <c r="G36" s="38">
        <v>4609</v>
      </c>
      <c r="H36" s="38">
        <v>3963</v>
      </c>
      <c r="I36" s="38">
        <v>5459</v>
      </c>
      <c r="J36" s="38">
        <v>2182</v>
      </c>
    </row>
    <row r="37" spans="2:10" ht="21" customHeight="1" x14ac:dyDescent="0.2">
      <c r="B37" s="27" t="s">
        <v>55</v>
      </c>
      <c r="C37" s="27" t="s">
        <v>56</v>
      </c>
      <c r="D37" s="38">
        <v>66616</v>
      </c>
      <c r="E37" s="38">
        <v>85037</v>
      </c>
      <c r="F37" s="38">
        <v>103861</v>
      </c>
      <c r="G37" s="38">
        <v>90696</v>
      </c>
      <c r="H37" s="38">
        <v>100967</v>
      </c>
      <c r="I37" s="38">
        <v>152600</v>
      </c>
      <c r="J37" s="38">
        <v>114517</v>
      </c>
    </row>
    <row r="38" spans="2:10" ht="21" customHeight="1" x14ac:dyDescent="0.2">
      <c r="B38" s="27" t="s">
        <v>57</v>
      </c>
      <c r="C38" s="27" t="s">
        <v>2</v>
      </c>
      <c r="D38" s="38">
        <v>49831</v>
      </c>
      <c r="E38" s="38">
        <v>55342</v>
      </c>
      <c r="F38" s="38">
        <v>60246</v>
      </c>
      <c r="G38" s="38">
        <v>59959</v>
      </c>
      <c r="H38" s="38">
        <v>58413</v>
      </c>
      <c r="I38" s="38">
        <v>59110</v>
      </c>
      <c r="J38" s="38">
        <v>62854</v>
      </c>
    </row>
    <row r="39" spans="2:10" ht="21" customHeight="1" x14ac:dyDescent="0.2">
      <c r="B39" s="28" t="s">
        <v>58</v>
      </c>
      <c r="C39" s="28" t="s">
        <v>59</v>
      </c>
      <c r="D39" s="39">
        <v>51714</v>
      </c>
      <c r="E39" s="39">
        <v>58051</v>
      </c>
      <c r="F39" s="39">
        <v>53203</v>
      </c>
      <c r="G39" s="39">
        <v>55914</v>
      </c>
      <c r="H39" s="39">
        <v>63542</v>
      </c>
      <c r="I39" s="39">
        <v>74809</v>
      </c>
      <c r="J39" s="39">
        <v>83974</v>
      </c>
    </row>
    <row r="40" spans="2:10" s="30" customFormat="1" ht="21" customHeight="1" x14ac:dyDescent="0.2">
      <c r="B40" s="32" t="s">
        <v>9</v>
      </c>
      <c r="C40" s="32" t="s">
        <v>60</v>
      </c>
      <c r="D40" s="35">
        <v>2961973</v>
      </c>
      <c r="E40" s="35">
        <v>3526518</v>
      </c>
      <c r="F40" s="35">
        <v>3836016</v>
      </c>
      <c r="G40" s="35">
        <v>4169274</v>
      </c>
      <c r="H40" s="35">
        <v>4717237</v>
      </c>
      <c r="I40" s="35">
        <v>5112219</v>
      </c>
      <c r="J40" s="35">
        <v>5709592</v>
      </c>
    </row>
    <row r="41" spans="2:10" ht="15" customHeight="1" x14ac:dyDescent="0.2">
      <c r="D41" s="9"/>
    </row>
    <row r="42" spans="2:10" ht="15" customHeight="1" x14ac:dyDescent="0.2">
      <c r="B42" s="8" t="s">
        <v>12</v>
      </c>
    </row>
    <row r="43" spans="2:10" ht="17.25" customHeight="1" x14ac:dyDescent="0.3">
      <c r="B43" s="10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24" right="0.17" top="0.31" bottom="0.33" header="0" footer="0"/>
  <pageSetup scale="26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55" workbookViewId="0">
      <pane ySplit="12" topLeftCell="A13" activePane="bottomLeft" state="frozen"/>
      <selection activeCell="J6" sqref="J6"/>
      <selection pane="bottomLeft" activeCell="J6" sqref="J6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F6" s="14"/>
      <c r="J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  <c r="J8" s="50"/>
    </row>
    <row r="9" spans="2:10" ht="23.25" customHeight="1" x14ac:dyDescent="0.3">
      <c r="B9" s="51" t="s">
        <v>3</v>
      </c>
      <c r="C9" s="51"/>
      <c r="D9" s="51"/>
      <c r="E9" s="51"/>
      <c r="F9" s="51"/>
      <c r="G9" s="51"/>
      <c r="H9" s="51"/>
      <c r="I9" s="51"/>
      <c r="J9" s="51"/>
    </row>
    <row r="10" spans="2:10" ht="15" customHeight="1" x14ac:dyDescent="0.25">
      <c r="B10" s="13"/>
      <c r="C10" s="13"/>
      <c r="D10" s="15"/>
    </row>
    <row r="11" spans="2:10" ht="15" customHeight="1" x14ac:dyDescent="0.2"/>
    <row r="12" spans="2:10" ht="24.75" customHeight="1" x14ac:dyDescent="0.2">
      <c r="B12" s="12" t="s">
        <v>10</v>
      </c>
      <c r="C12" s="12" t="s">
        <v>0</v>
      </c>
      <c r="D12" s="12">
        <v>2007</v>
      </c>
      <c r="E12" s="12">
        <v>2008</v>
      </c>
      <c r="F12" s="12">
        <v>2009</v>
      </c>
      <c r="G12" s="12">
        <v>2010</v>
      </c>
      <c r="H12" s="12">
        <v>2011</v>
      </c>
      <c r="I12" s="12" t="s">
        <v>62</v>
      </c>
      <c r="J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41">
        <v>100</v>
      </c>
      <c r="E13" s="41">
        <v>113.73473719291501</v>
      </c>
      <c r="F13" s="41">
        <v>114.35382051977101</v>
      </c>
      <c r="G13" s="41">
        <v>117.672210052143</v>
      </c>
      <c r="H13" s="41">
        <v>128.90962965776899</v>
      </c>
      <c r="I13" s="41">
        <v>136.78902681368601</v>
      </c>
      <c r="J13" s="41">
        <v>150.72148725329001</v>
      </c>
    </row>
    <row r="14" spans="2:10" s="30" customFormat="1" ht="21" customHeight="1" x14ac:dyDescent="0.2">
      <c r="B14" s="31" t="s">
        <v>20</v>
      </c>
      <c r="C14" s="31" t="s">
        <v>21</v>
      </c>
      <c r="D14" s="42">
        <v>100</v>
      </c>
      <c r="E14" s="42">
        <v>120.520599055041</v>
      </c>
      <c r="F14" s="42">
        <v>128.77135373910301</v>
      </c>
      <c r="G14" s="42">
        <v>131.95490456440001</v>
      </c>
      <c r="H14" s="42">
        <v>133.15554560938901</v>
      </c>
      <c r="I14" s="42">
        <v>137.63546337817601</v>
      </c>
      <c r="J14" s="42">
        <v>142.43726340212501</v>
      </c>
    </row>
    <row r="15" spans="2:10" s="30" customFormat="1" ht="21" customHeight="1" x14ac:dyDescent="0.2">
      <c r="B15" s="31" t="s">
        <v>22</v>
      </c>
      <c r="C15" s="31" t="s">
        <v>23</v>
      </c>
      <c r="D15" s="42">
        <v>100</v>
      </c>
      <c r="E15" s="42">
        <v>108.462492941421</v>
      </c>
      <c r="F15" s="42">
        <v>109.07147420953601</v>
      </c>
      <c r="G15" s="42">
        <v>112.265209035632</v>
      </c>
      <c r="H15" s="42">
        <v>118.637921196164</v>
      </c>
      <c r="I15" s="42">
        <v>107.392661229349</v>
      </c>
      <c r="J15" s="42">
        <v>120.505782905712</v>
      </c>
    </row>
    <row r="16" spans="2:10" ht="21" customHeight="1" x14ac:dyDescent="0.2">
      <c r="B16" s="27" t="s">
        <v>24</v>
      </c>
      <c r="C16" s="27" t="s">
        <v>25</v>
      </c>
      <c r="D16" s="43">
        <v>100</v>
      </c>
      <c r="E16" s="43">
        <v>103.257032228676</v>
      </c>
      <c r="F16" s="43">
        <v>109.65810697145101</v>
      </c>
      <c r="G16" s="43">
        <v>116.65191348735701</v>
      </c>
      <c r="H16" s="43">
        <v>122.5449897602</v>
      </c>
      <c r="I16" s="43">
        <v>131.505403446863</v>
      </c>
      <c r="J16" s="43">
        <v>142.42502742898901</v>
      </c>
    </row>
    <row r="17" spans="2:10" ht="21" customHeight="1" x14ac:dyDescent="0.2">
      <c r="B17" s="27" t="s">
        <v>26</v>
      </c>
      <c r="C17" s="27" t="s">
        <v>27</v>
      </c>
      <c r="D17" s="43">
        <v>100</v>
      </c>
      <c r="E17" s="43">
        <v>110.00293680100501</v>
      </c>
      <c r="F17" s="43">
        <v>108.916090025861</v>
      </c>
      <c r="G17" s="43">
        <v>111.07407822840401</v>
      </c>
      <c r="H17" s="43">
        <v>117.664659826042</v>
      </c>
      <c r="I17" s="43">
        <v>102.447172859451</v>
      </c>
      <c r="J17" s="43">
        <v>116.549404244551</v>
      </c>
    </row>
    <row r="18" spans="2:10" s="30" customFormat="1" ht="21" customHeight="1" x14ac:dyDescent="0.2">
      <c r="B18" s="31" t="s">
        <v>28</v>
      </c>
      <c r="C18" s="31" t="s">
        <v>29</v>
      </c>
      <c r="D18" s="42">
        <v>100</v>
      </c>
      <c r="E18" s="42">
        <v>121.06190739006701</v>
      </c>
      <c r="F18" s="42">
        <v>115.732308324987</v>
      </c>
      <c r="G18" s="42">
        <v>123.491891983329</v>
      </c>
      <c r="H18" s="42">
        <v>150.79284958152601</v>
      </c>
      <c r="I18" s="42">
        <v>180.327634403042</v>
      </c>
      <c r="J18" s="42">
        <v>210.38520755610801</v>
      </c>
    </row>
    <row r="19" spans="2:10" ht="21" customHeight="1" x14ac:dyDescent="0.2">
      <c r="B19" s="27" t="s">
        <v>30</v>
      </c>
      <c r="C19" s="27" t="s">
        <v>25</v>
      </c>
      <c r="D19" s="43">
        <v>100</v>
      </c>
      <c r="E19" s="43">
        <v>103.799902290788</v>
      </c>
      <c r="F19" s="43">
        <v>109.699020323315</v>
      </c>
      <c r="G19" s="43">
        <v>116.436119303865</v>
      </c>
      <c r="H19" s="43">
        <v>122.76749631283801</v>
      </c>
      <c r="I19" s="43">
        <v>131.52265538279201</v>
      </c>
      <c r="J19" s="43">
        <v>140.997215655822</v>
      </c>
    </row>
    <row r="20" spans="2:10" ht="21" customHeight="1" x14ac:dyDescent="0.2">
      <c r="B20" s="27" t="s">
        <v>31</v>
      </c>
      <c r="C20" s="27" t="s">
        <v>27</v>
      </c>
      <c r="D20" s="43">
        <v>100</v>
      </c>
      <c r="E20" s="43">
        <v>127.666013916944</v>
      </c>
      <c r="F20" s="43">
        <v>117.742817432419</v>
      </c>
      <c r="G20" s="43">
        <v>126.110029585327</v>
      </c>
      <c r="H20" s="43">
        <v>160.725386458842</v>
      </c>
      <c r="I20" s="43">
        <v>197.79986166034499</v>
      </c>
      <c r="J20" s="43">
        <v>235.45916113079099</v>
      </c>
    </row>
    <row r="21" spans="2:10" s="30" customFormat="1" ht="21" customHeight="1" x14ac:dyDescent="0.2">
      <c r="B21" s="31" t="s">
        <v>32</v>
      </c>
      <c r="C21" s="31" t="s">
        <v>33</v>
      </c>
      <c r="D21" s="42">
        <v>100</v>
      </c>
      <c r="E21" s="42">
        <v>105.53945222499399</v>
      </c>
      <c r="F21" s="42">
        <v>110.73107973368499</v>
      </c>
      <c r="G21" s="42">
        <v>112.814316297213</v>
      </c>
      <c r="H21" s="42">
        <v>124.06020865485</v>
      </c>
      <c r="I21" s="42">
        <v>116.034209122579</v>
      </c>
      <c r="J21" s="42">
        <v>124.31853628375799</v>
      </c>
    </row>
    <row r="22" spans="2:10" ht="21" customHeight="1" x14ac:dyDescent="0.2">
      <c r="B22" s="27" t="s">
        <v>34</v>
      </c>
      <c r="C22" s="27" t="s">
        <v>25</v>
      </c>
      <c r="D22" s="43">
        <v>100</v>
      </c>
      <c r="E22" s="43">
        <v>102.457147455672</v>
      </c>
      <c r="F22" s="43">
        <v>109.14438251608</v>
      </c>
      <c r="G22" s="43">
        <v>115.702929068282</v>
      </c>
      <c r="H22" s="43">
        <v>120.61635446476799</v>
      </c>
      <c r="I22" s="43">
        <v>127.075512234836</v>
      </c>
      <c r="J22" s="43">
        <v>133.385793374408</v>
      </c>
    </row>
    <row r="23" spans="2:10" ht="21" customHeight="1" x14ac:dyDescent="0.2">
      <c r="B23" s="27" t="s">
        <v>35</v>
      </c>
      <c r="C23" s="27" t="s">
        <v>27</v>
      </c>
      <c r="D23" s="43">
        <v>100</v>
      </c>
      <c r="E23" s="43">
        <v>106.35440178585699</v>
      </c>
      <c r="F23" s="43">
        <v>111.107679670412</v>
      </c>
      <c r="G23" s="43">
        <v>112.06328603899399</v>
      </c>
      <c r="H23" s="43">
        <v>124.91739185087</v>
      </c>
      <c r="I23" s="43">
        <v>113.374419459842</v>
      </c>
      <c r="J23" s="43">
        <v>122.168434258551</v>
      </c>
    </row>
    <row r="24" spans="2:10" s="30" customFormat="1" ht="21" customHeight="1" x14ac:dyDescent="0.2">
      <c r="B24" s="31" t="s">
        <v>36</v>
      </c>
      <c r="C24" s="31" t="s">
        <v>37</v>
      </c>
      <c r="D24" s="42">
        <v>100</v>
      </c>
      <c r="E24" s="42">
        <v>114.241130091984</v>
      </c>
      <c r="F24" s="42">
        <v>115.34441269363801</v>
      </c>
      <c r="G24" s="42">
        <v>118.15754814366601</v>
      </c>
      <c r="H24" s="42">
        <v>118.709197113733</v>
      </c>
      <c r="I24" s="42">
        <v>128.58844684198701</v>
      </c>
      <c r="J24" s="42">
        <v>137.98795029496699</v>
      </c>
    </row>
    <row r="25" spans="2:10" ht="21" customHeight="1" x14ac:dyDescent="0.2">
      <c r="B25" s="27" t="s">
        <v>38</v>
      </c>
      <c r="C25" s="27" t="s">
        <v>25</v>
      </c>
      <c r="D25" s="43">
        <v>100</v>
      </c>
      <c r="E25" s="43">
        <v>109.590201316047</v>
      </c>
      <c r="F25" s="43">
        <v>108.81856540084399</v>
      </c>
      <c r="G25" s="43">
        <v>115.271317829457</v>
      </c>
      <c r="H25" s="43">
        <v>115.711601690935</v>
      </c>
      <c r="I25" s="43">
        <v>123.536282118906</v>
      </c>
      <c r="J25" s="43">
        <v>133.45570739003301</v>
      </c>
    </row>
    <row r="26" spans="2:10" ht="21" customHeight="1" x14ac:dyDescent="0.2">
      <c r="B26" s="27" t="s">
        <v>39</v>
      </c>
      <c r="C26" s="27" t="s">
        <v>27</v>
      </c>
      <c r="D26" s="43">
        <v>100</v>
      </c>
      <c r="E26" s="43">
        <v>122.170387648562</v>
      </c>
      <c r="F26" s="43">
        <v>126.164301419149</v>
      </c>
      <c r="G26" s="43">
        <v>122.43221761017401</v>
      </c>
      <c r="H26" s="43">
        <v>123.39005427607501</v>
      </c>
      <c r="I26" s="43">
        <v>136.05972810341001</v>
      </c>
      <c r="J26" s="43">
        <v>145.240426457789</v>
      </c>
    </row>
    <row r="27" spans="2:10" s="30" customFormat="1" ht="21" customHeight="1" x14ac:dyDescent="0.2">
      <c r="B27" s="31" t="s">
        <v>40</v>
      </c>
      <c r="C27" s="31" t="s">
        <v>41</v>
      </c>
      <c r="D27" s="42">
        <v>100</v>
      </c>
      <c r="E27" s="42">
        <v>115.357384385462</v>
      </c>
      <c r="F27" s="42">
        <v>115.74120493049099</v>
      </c>
      <c r="G27" s="42">
        <v>115.266956034183</v>
      </c>
      <c r="H27" s="42">
        <v>113.62278843177</v>
      </c>
      <c r="I27" s="42">
        <v>128.04960097078401</v>
      </c>
      <c r="J27" s="42">
        <v>137.886401441641</v>
      </c>
    </row>
    <row r="28" spans="2:10" ht="21" customHeight="1" x14ac:dyDescent="0.2">
      <c r="B28" s="27" t="s">
        <v>42</v>
      </c>
      <c r="C28" s="27" t="s">
        <v>25</v>
      </c>
      <c r="D28" s="43">
        <v>100</v>
      </c>
      <c r="E28" s="43">
        <v>109.849383190095</v>
      </c>
      <c r="F28" s="43">
        <v>108.90716752866599</v>
      </c>
      <c r="G28" s="43">
        <v>106.439270063444</v>
      </c>
      <c r="H28" s="43">
        <v>106.921147297084</v>
      </c>
      <c r="I28" s="43">
        <v>114.349833085757</v>
      </c>
      <c r="J28" s="43">
        <v>123.63805801519101</v>
      </c>
    </row>
    <row r="29" spans="2:10" ht="21" customHeight="1" x14ac:dyDescent="0.2">
      <c r="B29" s="27" t="s">
        <v>43</v>
      </c>
      <c r="C29" s="27" t="s">
        <v>27</v>
      </c>
      <c r="D29" s="43">
        <v>100</v>
      </c>
      <c r="E29" s="43">
        <v>118.587319562823</v>
      </c>
      <c r="F29" s="43">
        <v>119.711364070006</v>
      </c>
      <c r="G29" s="43">
        <v>120.440345591561</v>
      </c>
      <c r="H29" s="43">
        <v>117.59390613602</v>
      </c>
      <c r="I29" s="43">
        <v>136.55096947362401</v>
      </c>
      <c r="J29" s="43">
        <v>147.271211875489</v>
      </c>
    </row>
    <row r="30" spans="2:10" s="30" customFormat="1" ht="21" customHeight="1" x14ac:dyDescent="0.2">
      <c r="B30" s="31" t="s">
        <v>44</v>
      </c>
      <c r="C30" s="31" t="s">
        <v>45</v>
      </c>
      <c r="D30" s="42">
        <v>100</v>
      </c>
      <c r="E30" s="42">
        <v>104.29287634152401</v>
      </c>
      <c r="F30" s="42">
        <v>109.069037656904</v>
      </c>
      <c r="G30" s="42">
        <v>111.947690595437</v>
      </c>
      <c r="H30" s="42">
        <v>131.78150535868301</v>
      </c>
      <c r="I30" s="42">
        <v>118.74292314824</v>
      </c>
      <c r="J30" s="42">
        <v>138.23665529278</v>
      </c>
    </row>
    <row r="31" spans="2:10" ht="21" customHeight="1" x14ac:dyDescent="0.2">
      <c r="B31" s="27" t="s">
        <v>46</v>
      </c>
      <c r="C31" s="27" t="s">
        <v>25</v>
      </c>
      <c r="D31" s="43">
        <v>100</v>
      </c>
      <c r="E31" s="43">
        <v>104.067652037158</v>
      </c>
      <c r="F31" s="43">
        <v>109.278632105105</v>
      </c>
      <c r="G31" s="43">
        <v>111.81885617696101</v>
      </c>
      <c r="H31" s="43">
        <v>130.11575587432199</v>
      </c>
      <c r="I31" s="43">
        <v>118.58593363051</v>
      </c>
      <c r="J31" s="43">
        <v>137.90841721048599</v>
      </c>
    </row>
    <row r="32" spans="2:10" ht="21" customHeight="1" x14ac:dyDescent="0.2">
      <c r="B32" s="27" t="s">
        <v>47</v>
      </c>
      <c r="C32" s="27" t="s">
        <v>27</v>
      </c>
      <c r="D32" s="43">
        <v>100</v>
      </c>
      <c r="E32" s="43">
        <v>104.858299595142</v>
      </c>
      <c r="F32" s="43">
        <v>108.588515248294</v>
      </c>
      <c r="G32" s="43">
        <v>112.36174619924201</v>
      </c>
      <c r="H32" s="43">
        <v>138.47858578570299</v>
      </c>
      <c r="I32" s="43">
        <v>119.181637302114</v>
      </c>
      <c r="J32" s="43">
        <v>139.03708698584001</v>
      </c>
    </row>
    <row r="33" spans="2:10" s="30" customFormat="1" ht="21" customHeight="1" x14ac:dyDescent="0.2">
      <c r="B33" s="31" t="s">
        <v>9</v>
      </c>
      <c r="C33" s="31" t="s">
        <v>48</v>
      </c>
      <c r="D33" s="42">
        <v>100</v>
      </c>
      <c r="E33" s="42">
        <v>108.64968277846801</v>
      </c>
      <c r="F33" s="42">
        <v>115.093993580926</v>
      </c>
      <c r="G33" s="42">
        <v>120.313478562603</v>
      </c>
      <c r="H33" s="42">
        <v>117.60087604746499</v>
      </c>
      <c r="I33" s="42">
        <v>125.977945602802</v>
      </c>
      <c r="J33" s="42">
        <v>135.12473318308099</v>
      </c>
    </row>
    <row r="34" spans="2:10" ht="21" customHeight="1" x14ac:dyDescent="0.2">
      <c r="B34" s="27" t="s">
        <v>49</v>
      </c>
      <c r="C34" s="27" t="s">
        <v>50</v>
      </c>
      <c r="D34" s="43">
        <v>100</v>
      </c>
      <c r="E34" s="43">
        <v>96.948412510084907</v>
      </c>
      <c r="F34" s="43">
        <v>95.370227237594705</v>
      </c>
      <c r="G34" s="43">
        <v>99.695339465108702</v>
      </c>
      <c r="H34" s="43">
        <v>96.682650314622407</v>
      </c>
      <c r="I34" s="43">
        <v>131.668633973602</v>
      </c>
      <c r="J34" s="43">
        <v>162.646484375</v>
      </c>
    </row>
    <row r="35" spans="2:10" ht="21" customHeight="1" x14ac:dyDescent="0.2">
      <c r="B35" s="27" t="s">
        <v>51</v>
      </c>
      <c r="C35" s="27" t="s">
        <v>52</v>
      </c>
      <c r="D35" s="43">
        <v>100</v>
      </c>
      <c r="E35" s="43">
        <v>104.460844991475</v>
      </c>
      <c r="F35" s="43">
        <v>120.09369135852501</v>
      </c>
      <c r="G35" s="43">
        <v>133.605302680222</v>
      </c>
      <c r="H35" s="43">
        <v>117.031064378333</v>
      </c>
      <c r="I35" s="43">
        <v>112.099923570613</v>
      </c>
      <c r="J35" s="43">
        <v>120.917489098003</v>
      </c>
    </row>
    <row r="36" spans="2:10" ht="21" customHeight="1" x14ac:dyDescent="0.2">
      <c r="B36" s="27" t="s">
        <v>53</v>
      </c>
      <c r="C36" s="27" t="s">
        <v>54</v>
      </c>
      <c r="D36" s="43">
        <v>100</v>
      </c>
      <c r="E36" s="43">
        <v>119.03787103377699</v>
      </c>
      <c r="F36" s="43">
        <v>120.89120370370399</v>
      </c>
      <c r="G36" s="43">
        <v>115.978862606945</v>
      </c>
      <c r="H36" s="43">
        <v>107.39837398374</v>
      </c>
      <c r="I36" s="43">
        <v>107.82144973336</v>
      </c>
      <c r="J36" s="43">
        <v>114.48058761804801</v>
      </c>
    </row>
    <row r="37" spans="2:10" ht="21" customHeight="1" x14ac:dyDescent="0.2">
      <c r="B37" s="27" t="s">
        <v>55</v>
      </c>
      <c r="C37" s="27" t="s">
        <v>56</v>
      </c>
      <c r="D37" s="43">
        <v>100</v>
      </c>
      <c r="E37" s="43">
        <v>128.674323240577</v>
      </c>
      <c r="F37" s="43">
        <v>118.500559067157</v>
      </c>
      <c r="G37" s="43">
        <v>124.884335756775</v>
      </c>
      <c r="H37" s="43">
        <v>132.36366019926601</v>
      </c>
      <c r="I37" s="43">
        <v>135.98167900838499</v>
      </c>
      <c r="J37" s="43">
        <v>132.80104833472501</v>
      </c>
    </row>
    <row r="38" spans="2:10" ht="21" customHeight="1" x14ac:dyDescent="0.2">
      <c r="B38" s="27" t="s">
        <v>57</v>
      </c>
      <c r="C38" s="27" t="s">
        <v>2</v>
      </c>
      <c r="D38" s="43">
        <v>100</v>
      </c>
      <c r="E38" s="43">
        <v>104.57671957672</v>
      </c>
      <c r="F38" s="43">
        <v>123.363911868294</v>
      </c>
      <c r="G38" s="43">
        <v>118.836587057774</v>
      </c>
      <c r="H38" s="43">
        <v>115.502343147529</v>
      </c>
      <c r="I38" s="43">
        <v>127.769491818516</v>
      </c>
      <c r="J38" s="43">
        <v>159.633260527251</v>
      </c>
    </row>
    <row r="39" spans="2:10" ht="21" customHeight="1" x14ac:dyDescent="0.2">
      <c r="B39" s="28" t="s">
        <v>58</v>
      </c>
      <c r="C39" s="28" t="s">
        <v>59</v>
      </c>
      <c r="D39" s="44">
        <v>100</v>
      </c>
      <c r="E39" s="44">
        <v>103.540470160168</v>
      </c>
      <c r="F39" s="44">
        <v>113.13528686258699</v>
      </c>
      <c r="G39" s="44">
        <v>118.379099358499</v>
      </c>
      <c r="H39" s="44">
        <v>122.142129442746</v>
      </c>
      <c r="I39" s="44">
        <v>125.088203327481</v>
      </c>
      <c r="J39" s="44">
        <v>130.30538141642401</v>
      </c>
    </row>
    <row r="40" spans="2:10" s="30" customFormat="1" ht="21" customHeight="1" x14ac:dyDescent="0.2">
      <c r="B40" s="32" t="s">
        <v>9</v>
      </c>
      <c r="C40" s="32" t="s">
        <v>60</v>
      </c>
      <c r="D40" s="40">
        <v>100</v>
      </c>
      <c r="E40" s="40">
        <v>113.23546080480401</v>
      </c>
      <c r="F40" s="40">
        <v>114.42364252246399</v>
      </c>
      <c r="G40" s="40">
        <v>117.89282891676601</v>
      </c>
      <c r="H40" s="40">
        <v>127.934959040902</v>
      </c>
      <c r="I40" s="40">
        <v>135.73995017771301</v>
      </c>
      <c r="J40" s="40">
        <v>149.35296248775501</v>
      </c>
    </row>
    <row r="41" spans="2:10" x14ac:dyDescent="0.2">
      <c r="B41" s="17"/>
      <c r="C41" s="17"/>
      <c r="D41" s="17"/>
      <c r="E41" s="17"/>
      <c r="F41" s="17"/>
      <c r="G41" s="17"/>
      <c r="H41" s="17"/>
      <c r="I41" s="17"/>
      <c r="J41" s="17"/>
    </row>
    <row r="42" spans="2:10" ht="15" customHeight="1" x14ac:dyDescent="0.2">
      <c r="B42" s="8" t="s">
        <v>12</v>
      </c>
      <c r="D42" s="16"/>
    </row>
    <row r="43" spans="2:10" ht="17.25" customHeight="1" x14ac:dyDescent="0.3">
      <c r="B43" s="10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L27" sqref="L27"/>
      <selection pane="bottomLeft" activeCell="L27" sqref="L27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I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</row>
    <row r="9" spans="2:10" ht="23.25" customHeight="1" x14ac:dyDescent="0.2">
      <c r="B9" s="52" t="s">
        <v>4</v>
      </c>
      <c r="C9" s="52"/>
      <c r="D9" s="52"/>
      <c r="E9" s="52"/>
      <c r="F9" s="52"/>
      <c r="G9" s="52"/>
      <c r="H9" s="52"/>
      <c r="I9" s="52"/>
    </row>
    <row r="10" spans="2:10" ht="15" customHeight="1" x14ac:dyDescent="0.2">
      <c r="B10" s="18"/>
      <c r="C10" s="18"/>
      <c r="D10" s="19"/>
    </row>
    <row r="11" spans="2:10" ht="15" customHeight="1" x14ac:dyDescent="0.2">
      <c r="D11" s="19"/>
    </row>
    <row r="12" spans="2:10" ht="24.75" customHeight="1" x14ac:dyDescent="0.2">
      <c r="B12" s="12" t="s">
        <v>10</v>
      </c>
      <c r="C12" s="12" t="s">
        <v>0</v>
      </c>
      <c r="D12" s="12">
        <v>2008</v>
      </c>
      <c r="E12" s="12">
        <v>2009</v>
      </c>
      <c r="F12" s="12">
        <v>2010</v>
      </c>
      <c r="G12" s="12">
        <v>2011</v>
      </c>
      <c r="H12" s="12" t="s">
        <v>62</v>
      </c>
      <c r="I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41">
        <v>13.734737192914601</v>
      </c>
      <c r="E13" s="41">
        <v>0.54432211489274795</v>
      </c>
      <c r="F13" s="41">
        <v>2.90186153579213</v>
      </c>
      <c r="G13" s="41">
        <v>9.5497650640258094</v>
      </c>
      <c r="H13" s="41">
        <v>6.1123417830267499</v>
      </c>
      <c r="I13" s="41">
        <v>10.1853641071522</v>
      </c>
      <c r="J13" s="33"/>
    </row>
    <row r="14" spans="2:10" s="30" customFormat="1" ht="21" customHeight="1" x14ac:dyDescent="0.2">
      <c r="B14" s="31" t="s">
        <v>20</v>
      </c>
      <c r="C14" s="31" t="s">
        <v>21</v>
      </c>
      <c r="D14" s="42">
        <v>20.520599055041199</v>
      </c>
      <c r="E14" s="42">
        <v>6.8459290351634801</v>
      </c>
      <c r="F14" s="42">
        <v>2.47225080179496</v>
      </c>
      <c r="G14" s="42">
        <v>0.90988739596471502</v>
      </c>
      <c r="H14" s="42">
        <v>3.3644244768663301</v>
      </c>
      <c r="I14" s="42">
        <v>3.48878109325259</v>
      </c>
      <c r="J14" s="33"/>
    </row>
    <row r="15" spans="2:10" s="30" customFormat="1" ht="21" customHeight="1" x14ac:dyDescent="0.2">
      <c r="B15" s="31" t="s">
        <v>22</v>
      </c>
      <c r="C15" s="31" t="s">
        <v>23</v>
      </c>
      <c r="D15" s="42">
        <v>8.46249294142123</v>
      </c>
      <c r="E15" s="42">
        <v>0.56146715016343096</v>
      </c>
      <c r="F15" s="42">
        <v>2.9281119094082002</v>
      </c>
      <c r="G15" s="42">
        <v>5.6764800201894996</v>
      </c>
      <c r="H15" s="42">
        <v>-9.4786387467304696</v>
      </c>
      <c r="I15" s="42">
        <v>12.210444853730699</v>
      </c>
      <c r="J15" s="33"/>
    </row>
    <row r="16" spans="2:10" ht="21" customHeight="1" x14ac:dyDescent="0.2">
      <c r="B16" s="27" t="s">
        <v>24</v>
      </c>
      <c r="C16" s="27" t="s">
        <v>25</v>
      </c>
      <c r="D16" s="43">
        <v>3.2570322286755502</v>
      </c>
      <c r="E16" s="43">
        <v>6.1991659111407103</v>
      </c>
      <c r="F16" s="43">
        <v>6.3778289713920699</v>
      </c>
      <c r="G16" s="43">
        <v>5.0518470693428101</v>
      </c>
      <c r="H16" s="43">
        <v>7.3119380108462</v>
      </c>
      <c r="I16" s="43">
        <v>8.3035553642007809</v>
      </c>
      <c r="J16" s="34"/>
    </row>
    <row r="17" spans="2:10" ht="21" customHeight="1" x14ac:dyDescent="0.2">
      <c r="B17" s="27" t="s">
        <v>26</v>
      </c>
      <c r="C17" s="27" t="s">
        <v>27</v>
      </c>
      <c r="D17" s="43">
        <v>10.002936801005299</v>
      </c>
      <c r="E17" s="43">
        <v>-0.98801614461430098</v>
      </c>
      <c r="F17" s="43">
        <v>1.98133095122126</v>
      </c>
      <c r="G17" s="43">
        <v>5.9335010497097596</v>
      </c>
      <c r="H17" s="43">
        <v>-12.9329290452111</v>
      </c>
      <c r="I17" s="43">
        <v>13.7653690106682</v>
      </c>
      <c r="J17" s="34"/>
    </row>
    <row r="18" spans="2:10" s="30" customFormat="1" ht="21" customHeight="1" x14ac:dyDescent="0.2">
      <c r="B18" s="31" t="s">
        <v>28</v>
      </c>
      <c r="C18" s="31" t="s">
        <v>29</v>
      </c>
      <c r="D18" s="42">
        <v>21.0619073900668</v>
      </c>
      <c r="E18" s="42">
        <v>-4.4023749336012603</v>
      </c>
      <c r="F18" s="42">
        <v>6.70476876392443</v>
      </c>
      <c r="G18" s="42">
        <v>22.107489941025399</v>
      </c>
      <c r="H18" s="42">
        <v>19.586329791817299</v>
      </c>
      <c r="I18" s="42">
        <v>16.6683122376493</v>
      </c>
      <c r="J18" s="33"/>
    </row>
    <row r="19" spans="2:10" ht="21" customHeight="1" x14ac:dyDescent="0.2">
      <c r="B19" s="27" t="s">
        <v>30</v>
      </c>
      <c r="C19" s="27" t="s">
        <v>25</v>
      </c>
      <c r="D19" s="43">
        <v>3.79990229078799</v>
      </c>
      <c r="E19" s="43">
        <v>5.6831633771691399</v>
      </c>
      <c r="F19" s="43">
        <v>6.1414395139480797</v>
      </c>
      <c r="G19" s="43">
        <v>5.4376400096686703</v>
      </c>
      <c r="H19" s="43">
        <v>7.1314959846082298</v>
      </c>
      <c r="I19" s="43">
        <v>7.2037477082978603</v>
      </c>
      <c r="J19" s="34"/>
    </row>
    <row r="20" spans="2:10" ht="21" customHeight="1" x14ac:dyDescent="0.2">
      <c r="B20" s="27" t="s">
        <v>31</v>
      </c>
      <c r="C20" s="27" t="s">
        <v>27</v>
      </c>
      <c r="D20" s="43">
        <v>27.666013916944198</v>
      </c>
      <c r="E20" s="43">
        <v>-7.7727785023356599</v>
      </c>
      <c r="F20" s="43">
        <v>7.10634613250234</v>
      </c>
      <c r="G20" s="43">
        <v>27.448536002518601</v>
      </c>
      <c r="H20" s="43">
        <v>23.066969082072301</v>
      </c>
      <c r="I20" s="43">
        <v>19.039092926725001</v>
      </c>
      <c r="J20" s="34"/>
    </row>
    <row r="21" spans="2:10" s="30" customFormat="1" ht="21" customHeight="1" x14ac:dyDescent="0.2">
      <c r="B21" s="31" t="s">
        <v>32</v>
      </c>
      <c r="C21" s="31" t="s">
        <v>33</v>
      </c>
      <c r="D21" s="42">
        <v>5.5394522249941502</v>
      </c>
      <c r="E21" s="42">
        <v>4.9191344082619297</v>
      </c>
      <c r="F21" s="42">
        <v>1.88134764741603</v>
      </c>
      <c r="G21" s="42">
        <v>9.9684975513292002</v>
      </c>
      <c r="H21" s="42">
        <v>-6.4694390081188597</v>
      </c>
      <c r="I21" s="42">
        <v>7.1395558463513096</v>
      </c>
      <c r="J21" s="33"/>
    </row>
    <row r="22" spans="2:10" ht="21" customHeight="1" x14ac:dyDescent="0.2">
      <c r="B22" s="27" t="s">
        <v>34</v>
      </c>
      <c r="C22" s="27" t="s">
        <v>25</v>
      </c>
      <c r="D22" s="43">
        <v>2.4571474556720898</v>
      </c>
      <c r="E22" s="43">
        <v>6.5268604743278198</v>
      </c>
      <c r="F22" s="43">
        <v>6.0090555290240699</v>
      </c>
      <c r="G22" s="43">
        <v>4.2465868721320401</v>
      </c>
      <c r="H22" s="43">
        <v>5.3551260098442901</v>
      </c>
      <c r="I22" s="43">
        <v>4.9657727351202698</v>
      </c>
      <c r="J22" s="34"/>
    </row>
    <row r="23" spans="2:10" ht="21" customHeight="1" x14ac:dyDescent="0.2">
      <c r="B23" s="27" t="s">
        <v>35</v>
      </c>
      <c r="C23" s="27" t="s">
        <v>27</v>
      </c>
      <c r="D23" s="43">
        <v>6.3544017858567603</v>
      </c>
      <c r="E23" s="43">
        <v>4.4692817643089198</v>
      </c>
      <c r="F23" s="43">
        <v>0.86007229330755697</v>
      </c>
      <c r="G23" s="43">
        <v>11.4703987953768</v>
      </c>
      <c r="H23" s="43">
        <v>-9.2404846274796206</v>
      </c>
      <c r="I23" s="43">
        <v>7.7566128590617502</v>
      </c>
      <c r="J23" s="34"/>
    </row>
    <row r="24" spans="2:10" s="30" customFormat="1" ht="21" customHeight="1" x14ac:dyDescent="0.2">
      <c r="B24" s="31" t="s">
        <v>36</v>
      </c>
      <c r="C24" s="31" t="s">
        <v>37</v>
      </c>
      <c r="D24" s="42">
        <v>14.2411300919842</v>
      </c>
      <c r="E24" s="42">
        <v>0.96574902643695704</v>
      </c>
      <c r="F24" s="42">
        <v>2.4389004931685698</v>
      </c>
      <c r="G24" s="42">
        <v>0.46687577622739301</v>
      </c>
      <c r="H24" s="42">
        <v>8.3222277367348294</v>
      </c>
      <c r="I24" s="42">
        <v>7.3097573567632903</v>
      </c>
      <c r="J24" s="33"/>
    </row>
    <row r="25" spans="2:10" ht="21" customHeight="1" x14ac:dyDescent="0.2">
      <c r="B25" s="27" t="s">
        <v>38</v>
      </c>
      <c r="C25" s="27" t="s">
        <v>25</v>
      </c>
      <c r="D25" s="43">
        <v>9.5902013160466399</v>
      </c>
      <c r="E25" s="43">
        <v>-0.70411031820029102</v>
      </c>
      <c r="F25" s="43">
        <v>5.9298267761977099</v>
      </c>
      <c r="G25" s="43">
        <v>0.381954392270201</v>
      </c>
      <c r="H25" s="43">
        <v>6.7622263572764796</v>
      </c>
      <c r="I25" s="43">
        <v>8.0295643522603406</v>
      </c>
      <c r="J25" s="34"/>
    </row>
    <row r="26" spans="2:10" ht="21" customHeight="1" x14ac:dyDescent="0.2">
      <c r="B26" s="27" t="s">
        <v>39</v>
      </c>
      <c r="C26" s="27" t="s">
        <v>27</v>
      </c>
      <c r="D26" s="43">
        <v>22.170387648561601</v>
      </c>
      <c r="E26" s="43">
        <v>3.26913407369707</v>
      </c>
      <c r="F26" s="43">
        <v>-2.9581139569549402</v>
      </c>
      <c r="G26" s="43">
        <v>0.78234037134761203</v>
      </c>
      <c r="H26" s="43">
        <v>10.267986266533301</v>
      </c>
      <c r="I26" s="43">
        <v>6.7475501254874901</v>
      </c>
      <c r="J26" s="34"/>
    </row>
    <row r="27" spans="2:10" s="30" customFormat="1" ht="21" customHeight="1" x14ac:dyDescent="0.2">
      <c r="B27" s="31" t="s">
        <v>40</v>
      </c>
      <c r="C27" s="31" t="s">
        <v>41</v>
      </c>
      <c r="D27" s="42">
        <v>15.357384385462501</v>
      </c>
      <c r="E27" s="42">
        <v>0.33272299564792701</v>
      </c>
      <c r="F27" s="42">
        <v>-0.40974940306950403</v>
      </c>
      <c r="G27" s="42">
        <v>-1.42639977577337</v>
      </c>
      <c r="H27" s="42">
        <v>12.6971118541738</v>
      </c>
      <c r="I27" s="42">
        <v>7.68202352547911</v>
      </c>
      <c r="J27" s="33"/>
    </row>
    <row r="28" spans="2:10" ht="21" customHeight="1" x14ac:dyDescent="0.2">
      <c r="B28" s="27" t="s">
        <v>42</v>
      </c>
      <c r="C28" s="27" t="s">
        <v>25</v>
      </c>
      <c r="D28" s="43">
        <v>9.8493831900948994</v>
      </c>
      <c r="E28" s="43">
        <v>-0.85773413929712805</v>
      </c>
      <c r="F28" s="43">
        <v>-2.2660560560187499</v>
      </c>
      <c r="G28" s="43">
        <v>0.452725045326408</v>
      </c>
      <c r="H28" s="43">
        <v>6.9478171310977599</v>
      </c>
      <c r="I28" s="43">
        <v>8.1226396915403498</v>
      </c>
      <c r="J28" s="34"/>
    </row>
    <row r="29" spans="2:10" ht="21" customHeight="1" x14ac:dyDescent="0.2">
      <c r="B29" s="27" t="s">
        <v>43</v>
      </c>
      <c r="C29" s="27" t="s">
        <v>27</v>
      </c>
      <c r="D29" s="43">
        <v>18.587319562822699</v>
      </c>
      <c r="E29" s="43">
        <v>0.94786231051242598</v>
      </c>
      <c r="F29" s="43">
        <v>0.608949306708362</v>
      </c>
      <c r="G29" s="43">
        <v>-2.3633604184385102</v>
      </c>
      <c r="H29" s="43">
        <v>16.1207871738495</v>
      </c>
      <c r="I29" s="43">
        <v>7.8507259547035702</v>
      </c>
      <c r="J29" s="34"/>
    </row>
    <row r="30" spans="2:10" s="30" customFormat="1" ht="21" customHeight="1" x14ac:dyDescent="0.2">
      <c r="B30" s="31" t="s">
        <v>44</v>
      </c>
      <c r="C30" s="31" t="s">
        <v>45</v>
      </c>
      <c r="D30" s="42">
        <v>4.2928763415238702</v>
      </c>
      <c r="E30" s="42">
        <v>4.5795662013765801</v>
      </c>
      <c r="F30" s="42">
        <v>2.6392943408819698</v>
      </c>
      <c r="G30" s="42">
        <v>17.7170378931018</v>
      </c>
      <c r="H30" s="42">
        <v>-9.8940911131305498</v>
      </c>
      <c r="I30" s="42">
        <v>16.4167527863566</v>
      </c>
      <c r="J30" s="33"/>
    </row>
    <row r="31" spans="2:10" ht="21" customHeight="1" x14ac:dyDescent="0.2">
      <c r="B31" s="27" t="s">
        <v>46</v>
      </c>
      <c r="C31" s="27" t="s">
        <v>25</v>
      </c>
      <c r="D31" s="43">
        <v>4.0676520371579796</v>
      </c>
      <c r="E31" s="43">
        <v>5.0073005068726104</v>
      </c>
      <c r="F31" s="43">
        <v>2.32453867963169</v>
      </c>
      <c r="G31" s="43">
        <v>16.362982347454501</v>
      </c>
      <c r="H31" s="43">
        <v>-8.8612037537933599</v>
      </c>
      <c r="I31" s="43">
        <v>16.294077204957901</v>
      </c>
      <c r="J31" s="34"/>
    </row>
    <row r="32" spans="2:10" ht="21" customHeight="1" x14ac:dyDescent="0.2">
      <c r="B32" s="27" t="s">
        <v>47</v>
      </c>
      <c r="C32" s="27" t="s">
        <v>27</v>
      </c>
      <c r="D32" s="43">
        <v>4.8582995951417001</v>
      </c>
      <c r="E32" s="43">
        <v>3.5573871286815</v>
      </c>
      <c r="F32" s="43">
        <v>3.47479744273189</v>
      </c>
      <c r="G32" s="43">
        <v>23.243533026044901</v>
      </c>
      <c r="H32" s="43">
        <v>-13.934969348583399</v>
      </c>
      <c r="I32" s="43">
        <v>16.6598228831127</v>
      </c>
      <c r="J32" s="34"/>
    </row>
    <row r="33" spans="2:10" s="30" customFormat="1" ht="21" customHeight="1" x14ac:dyDescent="0.2">
      <c r="B33" s="31" t="s">
        <v>9</v>
      </c>
      <c r="C33" s="31" t="s">
        <v>48</v>
      </c>
      <c r="D33" s="42">
        <v>8.6496827784681791</v>
      </c>
      <c r="E33" s="42">
        <v>5.9312743835595603</v>
      </c>
      <c r="F33" s="42">
        <v>4.5349759959510303</v>
      </c>
      <c r="G33" s="42">
        <v>-2.2546123240265299</v>
      </c>
      <c r="H33" s="42">
        <v>7.1233054011907901</v>
      </c>
      <c r="I33" s="42">
        <v>7.2606260853929303</v>
      </c>
      <c r="J33" s="33"/>
    </row>
    <row r="34" spans="2:10" ht="21" customHeight="1" x14ac:dyDescent="0.2">
      <c r="B34" s="27" t="s">
        <v>49</v>
      </c>
      <c r="C34" s="27" t="s">
        <v>50</v>
      </c>
      <c r="D34" s="43">
        <v>-3.0515874899150499</v>
      </c>
      <c r="E34" s="43">
        <v>-1.6278608711886799</v>
      </c>
      <c r="F34" s="43">
        <v>4.53507593804812</v>
      </c>
      <c r="G34" s="43">
        <v>-3.0218956740106</v>
      </c>
      <c r="H34" s="43">
        <v>36.186413534516703</v>
      </c>
      <c r="I34" s="43">
        <v>23.527129785221501</v>
      </c>
      <c r="J34" s="34"/>
    </row>
    <row r="35" spans="2:10" ht="21" customHeight="1" x14ac:dyDescent="0.2">
      <c r="B35" s="27" t="s">
        <v>51</v>
      </c>
      <c r="C35" s="27" t="s">
        <v>52</v>
      </c>
      <c r="D35" s="43">
        <v>4.4608449914753399</v>
      </c>
      <c r="E35" s="43">
        <v>14.965268918057401</v>
      </c>
      <c r="F35" s="43">
        <v>11.2508918402382</v>
      </c>
      <c r="G35" s="43">
        <v>-12.4053746141785</v>
      </c>
      <c r="H35" s="43">
        <v>-4.21353153875339</v>
      </c>
      <c r="I35" s="43">
        <v>7.8658086879385598</v>
      </c>
      <c r="J35" s="34"/>
    </row>
    <row r="36" spans="2:10" ht="21" customHeight="1" x14ac:dyDescent="0.2">
      <c r="B36" s="27" t="s">
        <v>53</v>
      </c>
      <c r="C36" s="27" t="s">
        <v>54</v>
      </c>
      <c r="D36" s="43">
        <v>19.037871033776899</v>
      </c>
      <c r="E36" s="43">
        <v>1.55692692907867</v>
      </c>
      <c r="F36" s="43">
        <v>-4.0634396434651903</v>
      </c>
      <c r="G36" s="43">
        <v>-7.3983210650071403</v>
      </c>
      <c r="H36" s="43">
        <v>0.39393124302225002</v>
      </c>
      <c r="I36" s="43">
        <v>6.17607897237193</v>
      </c>
      <c r="J36" s="34"/>
    </row>
    <row r="37" spans="2:10" ht="21" customHeight="1" x14ac:dyDescent="0.2">
      <c r="B37" s="27" t="s">
        <v>55</v>
      </c>
      <c r="C37" s="27" t="s">
        <v>56</v>
      </c>
      <c r="D37" s="43">
        <v>28.6743232405768</v>
      </c>
      <c r="E37" s="43">
        <v>-7.9066001026474204</v>
      </c>
      <c r="F37" s="43">
        <v>5.3871279088230297</v>
      </c>
      <c r="G37" s="43">
        <v>5.9890012603806699</v>
      </c>
      <c r="H37" s="43">
        <v>2.7333928388446398</v>
      </c>
      <c r="I37" s="43">
        <v>-2.3390141207656301</v>
      </c>
      <c r="J37" s="34"/>
    </row>
    <row r="38" spans="2:10" ht="21" customHeight="1" x14ac:dyDescent="0.2">
      <c r="B38" s="27" t="s">
        <v>57</v>
      </c>
      <c r="C38" s="27" t="s">
        <v>2</v>
      </c>
      <c r="D38" s="43">
        <v>4.5767195767195696</v>
      </c>
      <c r="E38" s="43">
        <v>17.964985292727299</v>
      </c>
      <c r="F38" s="43">
        <v>-3.66989400867338</v>
      </c>
      <c r="G38" s="43">
        <v>-2.8057385295186301</v>
      </c>
      <c r="H38" s="43">
        <v>10.620692478349</v>
      </c>
      <c r="I38" s="43">
        <v>24.9384796442605</v>
      </c>
      <c r="J38" s="34"/>
    </row>
    <row r="39" spans="2:10" ht="21" customHeight="1" x14ac:dyDescent="0.2">
      <c r="B39" s="28" t="s">
        <v>58</v>
      </c>
      <c r="C39" s="28" t="s">
        <v>59</v>
      </c>
      <c r="D39" s="44">
        <v>3.5404701601683599</v>
      </c>
      <c r="E39" s="44">
        <v>9.2667308614456907</v>
      </c>
      <c r="F39" s="44">
        <v>4.6349928844762598</v>
      </c>
      <c r="G39" s="44">
        <v>3.1787960076053299</v>
      </c>
      <c r="H39" s="44">
        <v>2.4120046851774202</v>
      </c>
      <c r="I39" s="44">
        <v>4.17079944404031</v>
      </c>
      <c r="J39" s="34"/>
    </row>
    <row r="40" spans="2:10" s="30" customFormat="1" ht="21" customHeight="1" x14ac:dyDescent="0.2">
      <c r="B40" s="32" t="s">
        <v>9</v>
      </c>
      <c r="C40" s="32" t="s">
        <v>60</v>
      </c>
      <c r="D40" s="45">
        <v>13.2354608048041</v>
      </c>
      <c r="E40" s="45">
        <v>1.0493017904595201</v>
      </c>
      <c r="F40" s="45">
        <v>3.0318790049192401</v>
      </c>
      <c r="G40" s="45">
        <v>8.5180160798631306</v>
      </c>
      <c r="H40" s="45">
        <v>6.1007493145915204</v>
      </c>
      <c r="I40" s="45">
        <v>10.028744148070899</v>
      </c>
      <c r="J40" s="33"/>
    </row>
    <row r="42" spans="2:10" x14ac:dyDescent="0.2">
      <c r="B42" s="8" t="s">
        <v>12</v>
      </c>
    </row>
    <row r="43" spans="2:10" ht="17.25" customHeight="1" x14ac:dyDescent="0.3">
      <c r="B43" s="10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2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J6" sqref="J6"/>
      <selection pane="bottomLeft" activeCell="J6" sqref="J6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J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  <c r="J8" s="50"/>
    </row>
    <row r="9" spans="2:10" ht="23.25" customHeight="1" x14ac:dyDescent="0.3">
      <c r="B9" s="51" t="s">
        <v>13</v>
      </c>
      <c r="C9" s="51"/>
      <c r="D9" s="51"/>
      <c r="E9" s="51"/>
      <c r="F9" s="51"/>
      <c r="G9" s="51"/>
      <c r="H9" s="51"/>
      <c r="I9" s="51"/>
      <c r="J9" s="51"/>
    </row>
    <row r="10" spans="2:10" ht="15" customHeight="1" x14ac:dyDescent="0.4">
      <c r="B10" s="20"/>
      <c r="C10" s="20"/>
      <c r="D10" s="20"/>
      <c r="E10" s="20"/>
      <c r="F10" s="21"/>
    </row>
    <row r="11" spans="2:10" ht="15" customHeight="1" x14ac:dyDescent="0.2"/>
    <row r="12" spans="2:10" ht="24.75" customHeight="1" x14ac:dyDescent="0.2">
      <c r="B12" s="12" t="s">
        <v>10</v>
      </c>
      <c r="C12" s="12" t="s">
        <v>0</v>
      </c>
      <c r="D12" s="12">
        <v>2007</v>
      </c>
      <c r="E12" s="12">
        <v>2008</v>
      </c>
      <c r="F12" s="12">
        <v>2009</v>
      </c>
      <c r="G12" s="12">
        <v>2010</v>
      </c>
      <c r="H12" s="12">
        <v>2011</v>
      </c>
      <c r="I12" s="12" t="s">
        <v>62</v>
      </c>
      <c r="J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36">
        <v>2661436</v>
      </c>
      <c r="E13" s="36">
        <v>2808543</v>
      </c>
      <c r="F13" s="36">
        <v>3036223</v>
      </c>
      <c r="G13" s="36">
        <v>3241100</v>
      </c>
      <c r="H13" s="36">
        <v>3369424</v>
      </c>
      <c r="I13" s="36">
        <v>3400726</v>
      </c>
      <c r="J13" s="36">
        <v>3487449</v>
      </c>
    </row>
    <row r="14" spans="2:10" s="30" customFormat="1" ht="21" customHeight="1" x14ac:dyDescent="0.2">
      <c r="B14" s="31" t="s">
        <v>20</v>
      </c>
      <c r="C14" s="31" t="s">
        <v>21</v>
      </c>
      <c r="D14" s="37">
        <v>164084</v>
      </c>
      <c r="E14" s="37">
        <v>172071</v>
      </c>
      <c r="F14" s="37">
        <v>179067</v>
      </c>
      <c r="G14" s="37">
        <v>195053</v>
      </c>
      <c r="H14" s="37">
        <v>241299</v>
      </c>
      <c r="I14" s="37">
        <v>214080</v>
      </c>
      <c r="J14" s="37">
        <v>262048</v>
      </c>
    </row>
    <row r="15" spans="2:10" s="30" customFormat="1" ht="21" customHeight="1" x14ac:dyDescent="0.2">
      <c r="B15" s="31" t="s">
        <v>22</v>
      </c>
      <c r="C15" s="31" t="s">
        <v>23</v>
      </c>
      <c r="D15" s="37">
        <v>261363</v>
      </c>
      <c r="E15" s="37">
        <v>269176</v>
      </c>
      <c r="F15" s="37">
        <v>289545</v>
      </c>
      <c r="G15" s="37">
        <v>317410</v>
      </c>
      <c r="H15" s="37">
        <v>345237</v>
      </c>
      <c r="I15" s="37">
        <v>372978</v>
      </c>
      <c r="J15" s="37">
        <v>429196</v>
      </c>
    </row>
    <row r="16" spans="2:10" ht="21" customHeight="1" x14ac:dyDescent="0.2">
      <c r="B16" s="27" t="s">
        <v>24</v>
      </c>
      <c r="C16" s="27" t="s">
        <v>25</v>
      </c>
      <c r="D16" s="38">
        <v>61680</v>
      </c>
      <c r="E16" s="38">
        <v>61467</v>
      </c>
      <c r="F16" s="38">
        <v>60633</v>
      </c>
      <c r="G16" s="38">
        <v>67782</v>
      </c>
      <c r="H16" s="38">
        <v>68849</v>
      </c>
      <c r="I16" s="38">
        <v>63478</v>
      </c>
      <c r="J16" s="38">
        <v>65624</v>
      </c>
    </row>
    <row r="17" spans="2:10" ht="21" customHeight="1" x14ac:dyDescent="0.2">
      <c r="B17" s="27" t="s">
        <v>26</v>
      </c>
      <c r="C17" s="27" t="s">
        <v>27</v>
      </c>
      <c r="D17" s="38">
        <v>199683</v>
      </c>
      <c r="E17" s="38">
        <v>207709</v>
      </c>
      <c r="F17" s="38">
        <v>228912</v>
      </c>
      <c r="G17" s="38">
        <v>249628</v>
      </c>
      <c r="H17" s="38">
        <v>276388</v>
      </c>
      <c r="I17" s="38">
        <v>309500</v>
      </c>
      <c r="J17" s="38">
        <v>363572</v>
      </c>
    </row>
    <row r="18" spans="2:10" s="30" customFormat="1" ht="21" customHeight="1" x14ac:dyDescent="0.2">
      <c r="B18" s="31" t="s">
        <v>28</v>
      </c>
      <c r="C18" s="31" t="s">
        <v>29</v>
      </c>
      <c r="D18" s="37">
        <v>829170</v>
      </c>
      <c r="E18" s="37">
        <v>806285</v>
      </c>
      <c r="F18" s="37">
        <v>904578</v>
      </c>
      <c r="G18" s="37">
        <v>945854</v>
      </c>
      <c r="H18" s="37">
        <v>917261</v>
      </c>
      <c r="I18" s="37">
        <v>909001</v>
      </c>
      <c r="J18" s="37">
        <v>878124</v>
      </c>
    </row>
    <row r="19" spans="2:10" ht="21" customHeight="1" x14ac:dyDescent="0.2">
      <c r="B19" s="27" t="s">
        <v>30</v>
      </c>
      <c r="C19" s="27" t="s">
        <v>25</v>
      </c>
      <c r="D19" s="38">
        <v>225066</v>
      </c>
      <c r="E19" s="38">
        <v>223111</v>
      </c>
      <c r="F19" s="38">
        <v>226095</v>
      </c>
      <c r="G19" s="38">
        <v>255985</v>
      </c>
      <c r="H19" s="38">
        <v>240022</v>
      </c>
      <c r="I19" s="38">
        <v>239634</v>
      </c>
      <c r="J19" s="38">
        <v>233089</v>
      </c>
    </row>
    <row r="20" spans="2:10" ht="21" customHeight="1" x14ac:dyDescent="0.2">
      <c r="B20" s="27" t="s">
        <v>31</v>
      </c>
      <c r="C20" s="27" t="s">
        <v>27</v>
      </c>
      <c r="D20" s="38">
        <v>604104</v>
      </c>
      <c r="E20" s="38">
        <v>583174</v>
      </c>
      <c r="F20" s="38">
        <v>678483</v>
      </c>
      <c r="G20" s="38">
        <v>689869</v>
      </c>
      <c r="H20" s="38">
        <v>677239</v>
      </c>
      <c r="I20" s="38">
        <v>669367</v>
      </c>
      <c r="J20" s="38">
        <v>645035</v>
      </c>
    </row>
    <row r="21" spans="2:10" s="30" customFormat="1" ht="21" customHeight="1" x14ac:dyDescent="0.2">
      <c r="B21" s="31" t="s">
        <v>32</v>
      </c>
      <c r="C21" s="31" t="s">
        <v>33</v>
      </c>
      <c r="D21" s="37">
        <v>635797</v>
      </c>
      <c r="E21" s="37">
        <v>713103</v>
      </c>
      <c r="F21" s="37">
        <v>777275</v>
      </c>
      <c r="G21" s="37">
        <v>819318</v>
      </c>
      <c r="H21" s="37">
        <v>864394</v>
      </c>
      <c r="I21" s="37">
        <v>911102</v>
      </c>
      <c r="J21" s="37">
        <v>934826</v>
      </c>
    </row>
    <row r="22" spans="2:10" ht="21" customHeight="1" x14ac:dyDescent="0.2">
      <c r="B22" s="27" t="s">
        <v>34</v>
      </c>
      <c r="C22" s="27" t="s">
        <v>25</v>
      </c>
      <c r="D22" s="38">
        <v>150202</v>
      </c>
      <c r="E22" s="38">
        <v>149116</v>
      </c>
      <c r="F22" s="38">
        <v>149097</v>
      </c>
      <c r="G22" s="38">
        <v>169064</v>
      </c>
      <c r="H22" s="38">
        <v>172271</v>
      </c>
      <c r="I22" s="38">
        <v>176872</v>
      </c>
      <c r="J22" s="38">
        <v>179184</v>
      </c>
    </row>
    <row r="23" spans="2:10" ht="21" customHeight="1" x14ac:dyDescent="0.2">
      <c r="B23" s="27" t="s">
        <v>35</v>
      </c>
      <c r="C23" s="27" t="s">
        <v>27</v>
      </c>
      <c r="D23" s="38">
        <v>485595</v>
      </c>
      <c r="E23" s="38">
        <v>563987</v>
      </c>
      <c r="F23" s="38">
        <v>628178</v>
      </c>
      <c r="G23" s="38">
        <v>650254</v>
      </c>
      <c r="H23" s="38">
        <v>692123</v>
      </c>
      <c r="I23" s="38">
        <v>734230</v>
      </c>
      <c r="J23" s="38">
        <v>755642</v>
      </c>
    </row>
    <row r="24" spans="2:10" s="30" customFormat="1" ht="21" customHeight="1" x14ac:dyDescent="0.2">
      <c r="B24" s="31" t="s">
        <v>36</v>
      </c>
      <c r="C24" s="31" t="s">
        <v>37</v>
      </c>
      <c r="D24" s="37">
        <v>23771</v>
      </c>
      <c r="E24" s="37">
        <v>24352</v>
      </c>
      <c r="F24" s="37">
        <v>26596</v>
      </c>
      <c r="G24" s="37">
        <v>28093</v>
      </c>
      <c r="H24" s="37">
        <v>34924</v>
      </c>
      <c r="I24" s="37">
        <v>44490</v>
      </c>
      <c r="J24" s="37">
        <v>47802</v>
      </c>
    </row>
    <row r="25" spans="2:10" ht="21" customHeight="1" x14ac:dyDescent="0.2">
      <c r="B25" s="27" t="s">
        <v>38</v>
      </c>
      <c r="C25" s="27" t="s">
        <v>25</v>
      </c>
      <c r="D25" s="38">
        <v>14408</v>
      </c>
      <c r="E25" s="38">
        <v>15349</v>
      </c>
      <c r="F25" s="38">
        <v>16590</v>
      </c>
      <c r="G25" s="38">
        <v>16770</v>
      </c>
      <c r="H25" s="38">
        <v>21290</v>
      </c>
      <c r="I25" s="38">
        <v>26542</v>
      </c>
      <c r="J25" s="38">
        <v>29418</v>
      </c>
    </row>
    <row r="26" spans="2:10" ht="21" customHeight="1" x14ac:dyDescent="0.2">
      <c r="B26" s="27" t="s">
        <v>39</v>
      </c>
      <c r="C26" s="27" t="s">
        <v>27</v>
      </c>
      <c r="D26" s="38">
        <v>9363</v>
      </c>
      <c r="E26" s="38">
        <v>9003</v>
      </c>
      <c r="F26" s="38">
        <v>10006</v>
      </c>
      <c r="G26" s="38">
        <v>11323</v>
      </c>
      <c r="H26" s="38">
        <v>13634</v>
      </c>
      <c r="I26" s="38">
        <v>17948</v>
      </c>
      <c r="J26" s="38">
        <v>18384</v>
      </c>
    </row>
    <row r="27" spans="2:10" s="30" customFormat="1" ht="21" customHeight="1" x14ac:dyDescent="0.2">
      <c r="B27" s="31" t="s">
        <v>40</v>
      </c>
      <c r="C27" s="31" t="s">
        <v>41</v>
      </c>
      <c r="D27" s="37">
        <v>651366</v>
      </c>
      <c r="E27" s="37">
        <v>718638</v>
      </c>
      <c r="F27" s="37">
        <v>754002</v>
      </c>
      <c r="G27" s="37">
        <v>827552</v>
      </c>
      <c r="H27" s="37">
        <v>868897</v>
      </c>
      <c r="I27" s="37">
        <v>817484</v>
      </c>
      <c r="J27" s="37">
        <v>807968</v>
      </c>
    </row>
    <row r="28" spans="2:10" ht="21" customHeight="1" x14ac:dyDescent="0.2">
      <c r="B28" s="27" t="s">
        <v>42</v>
      </c>
      <c r="C28" s="27" t="s">
        <v>25</v>
      </c>
      <c r="D28" s="38">
        <v>259420</v>
      </c>
      <c r="E28" s="38">
        <v>265641</v>
      </c>
      <c r="F28" s="38">
        <v>277069</v>
      </c>
      <c r="G28" s="38">
        <v>305780</v>
      </c>
      <c r="H28" s="38">
        <v>323299</v>
      </c>
      <c r="I28" s="38">
        <v>313035</v>
      </c>
      <c r="J28" s="38">
        <v>320847</v>
      </c>
    </row>
    <row r="29" spans="2:10" ht="21" customHeight="1" x14ac:dyDescent="0.2">
      <c r="B29" s="27" t="s">
        <v>43</v>
      </c>
      <c r="C29" s="27" t="s">
        <v>27</v>
      </c>
      <c r="D29" s="38">
        <v>391946</v>
      </c>
      <c r="E29" s="38">
        <v>452997</v>
      </c>
      <c r="F29" s="38">
        <v>476933</v>
      </c>
      <c r="G29" s="38">
        <v>521772</v>
      </c>
      <c r="H29" s="38">
        <v>545598</v>
      </c>
      <c r="I29" s="38">
        <v>504449</v>
      </c>
      <c r="J29" s="38">
        <v>487121</v>
      </c>
    </row>
    <row r="30" spans="2:10" s="30" customFormat="1" ht="21" customHeight="1" x14ac:dyDescent="0.2">
      <c r="B30" s="31" t="s">
        <v>44</v>
      </c>
      <c r="C30" s="31" t="s">
        <v>45</v>
      </c>
      <c r="D30" s="37">
        <v>95885</v>
      </c>
      <c r="E30" s="37">
        <v>104918</v>
      </c>
      <c r="F30" s="37">
        <v>105160</v>
      </c>
      <c r="G30" s="37">
        <v>107820</v>
      </c>
      <c r="H30" s="37">
        <v>97412</v>
      </c>
      <c r="I30" s="37">
        <v>131591</v>
      </c>
      <c r="J30" s="37">
        <v>127485</v>
      </c>
    </row>
    <row r="31" spans="2:10" ht="21" customHeight="1" x14ac:dyDescent="0.2">
      <c r="B31" s="27" t="s">
        <v>46</v>
      </c>
      <c r="C31" s="27" t="s">
        <v>25</v>
      </c>
      <c r="D31" s="38">
        <v>72690</v>
      </c>
      <c r="E31" s="38">
        <v>75031</v>
      </c>
      <c r="F31" s="38">
        <v>73222</v>
      </c>
      <c r="G31" s="38">
        <v>82233</v>
      </c>
      <c r="H31" s="38">
        <v>78009</v>
      </c>
      <c r="I31" s="38">
        <v>96912</v>
      </c>
      <c r="J31" s="38">
        <v>90410</v>
      </c>
    </row>
    <row r="32" spans="2:10" ht="21" customHeight="1" x14ac:dyDescent="0.2">
      <c r="B32" s="27" t="s">
        <v>47</v>
      </c>
      <c r="C32" s="27" t="s">
        <v>27</v>
      </c>
      <c r="D32" s="38">
        <v>23195</v>
      </c>
      <c r="E32" s="38">
        <v>29887</v>
      </c>
      <c r="F32" s="38">
        <v>31938</v>
      </c>
      <c r="G32" s="38">
        <v>25587</v>
      </c>
      <c r="H32" s="38">
        <v>19403</v>
      </c>
      <c r="I32" s="38">
        <v>34679</v>
      </c>
      <c r="J32" s="38">
        <v>37075</v>
      </c>
    </row>
    <row r="33" spans="2:10" s="30" customFormat="1" ht="21" customHeight="1" x14ac:dyDescent="0.2">
      <c r="B33" s="31" t="s">
        <v>9</v>
      </c>
      <c r="C33" s="31" t="s">
        <v>48</v>
      </c>
      <c r="D33" s="37">
        <v>300537</v>
      </c>
      <c r="E33" s="37">
        <v>305780</v>
      </c>
      <c r="F33" s="37">
        <v>316245</v>
      </c>
      <c r="G33" s="37">
        <v>295395</v>
      </c>
      <c r="H33" s="37">
        <v>317791</v>
      </c>
      <c r="I33" s="37">
        <v>365460</v>
      </c>
      <c r="J33" s="37">
        <v>335436</v>
      </c>
    </row>
    <row r="34" spans="2:10" ht="21" customHeight="1" x14ac:dyDescent="0.2">
      <c r="B34" s="27" t="s">
        <v>49</v>
      </c>
      <c r="C34" s="27" t="s">
        <v>50</v>
      </c>
      <c r="D34" s="38">
        <v>37274</v>
      </c>
      <c r="E34" s="38">
        <v>42142</v>
      </c>
      <c r="F34" s="38">
        <v>51752</v>
      </c>
      <c r="G34" s="38">
        <v>51861</v>
      </c>
      <c r="H34" s="38">
        <v>56099</v>
      </c>
      <c r="I34" s="38">
        <v>46595</v>
      </c>
      <c r="J34" s="38">
        <v>38912</v>
      </c>
    </row>
    <row r="35" spans="2:10" ht="21" customHeight="1" x14ac:dyDescent="0.2">
      <c r="B35" s="27" t="s">
        <v>51</v>
      </c>
      <c r="C35" s="27" t="s">
        <v>52</v>
      </c>
      <c r="D35" s="38">
        <v>88517</v>
      </c>
      <c r="E35" s="38">
        <v>85634</v>
      </c>
      <c r="F35" s="38">
        <v>74073</v>
      </c>
      <c r="G35" s="38">
        <v>69248</v>
      </c>
      <c r="H35" s="38">
        <v>79126</v>
      </c>
      <c r="I35" s="38">
        <v>95513</v>
      </c>
      <c r="J35" s="38">
        <v>104568</v>
      </c>
    </row>
    <row r="36" spans="2:10" ht="21" customHeight="1" x14ac:dyDescent="0.2">
      <c r="B36" s="27" t="s">
        <v>53</v>
      </c>
      <c r="C36" s="27" t="s">
        <v>54</v>
      </c>
      <c r="D36" s="38">
        <v>6585</v>
      </c>
      <c r="E36" s="38">
        <v>2931</v>
      </c>
      <c r="F36" s="38">
        <v>6912</v>
      </c>
      <c r="G36" s="38">
        <v>3974</v>
      </c>
      <c r="H36" s="38">
        <v>3690</v>
      </c>
      <c r="I36" s="38">
        <v>5063</v>
      </c>
      <c r="J36" s="38">
        <v>1906</v>
      </c>
    </row>
    <row r="37" spans="2:10" ht="21" customHeight="1" x14ac:dyDescent="0.2">
      <c r="B37" s="27" t="s">
        <v>55</v>
      </c>
      <c r="C37" s="27" t="s">
        <v>56</v>
      </c>
      <c r="D37" s="38">
        <v>66616</v>
      </c>
      <c r="E37" s="38">
        <v>66087</v>
      </c>
      <c r="F37" s="38">
        <v>87646</v>
      </c>
      <c r="G37" s="38">
        <v>72624</v>
      </c>
      <c r="H37" s="38">
        <v>76280</v>
      </c>
      <c r="I37" s="38">
        <v>112221</v>
      </c>
      <c r="J37" s="38">
        <v>86232</v>
      </c>
    </row>
    <row r="38" spans="2:10" ht="21" customHeight="1" x14ac:dyDescent="0.2">
      <c r="B38" s="27" t="s">
        <v>57</v>
      </c>
      <c r="C38" s="27" t="s">
        <v>2</v>
      </c>
      <c r="D38" s="38">
        <v>49831</v>
      </c>
      <c r="E38" s="38">
        <v>52920</v>
      </c>
      <c r="F38" s="38">
        <v>48836</v>
      </c>
      <c r="G38" s="38">
        <v>50455</v>
      </c>
      <c r="H38" s="38">
        <v>50573</v>
      </c>
      <c r="I38" s="38">
        <v>46263</v>
      </c>
      <c r="J38" s="38">
        <v>39374</v>
      </c>
    </row>
    <row r="39" spans="2:10" ht="21" customHeight="1" x14ac:dyDescent="0.2">
      <c r="B39" s="28" t="s">
        <v>58</v>
      </c>
      <c r="C39" s="28" t="s">
        <v>59</v>
      </c>
      <c r="D39" s="39">
        <v>51714</v>
      </c>
      <c r="E39" s="39">
        <v>56066</v>
      </c>
      <c r="F39" s="39">
        <v>47026</v>
      </c>
      <c r="G39" s="39">
        <v>47233</v>
      </c>
      <c r="H39" s="39">
        <v>52023</v>
      </c>
      <c r="I39" s="39">
        <v>59805</v>
      </c>
      <c r="J39" s="39">
        <v>64444</v>
      </c>
    </row>
    <row r="40" spans="2:10" s="30" customFormat="1" ht="21" customHeight="1" x14ac:dyDescent="0.2">
      <c r="B40" s="32" t="s">
        <v>9</v>
      </c>
      <c r="C40" s="32" t="s">
        <v>60</v>
      </c>
      <c r="D40" s="35">
        <v>2961973</v>
      </c>
      <c r="E40" s="35">
        <v>3114323</v>
      </c>
      <c r="F40" s="35">
        <v>3352468</v>
      </c>
      <c r="G40" s="35">
        <v>3536495</v>
      </c>
      <c r="H40" s="35">
        <v>3687215</v>
      </c>
      <c r="I40" s="35">
        <v>3766186</v>
      </c>
      <c r="J40" s="35">
        <v>3822885</v>
      </c>
    </row>
    <row r="42" spans="2:10" ht="15" customHeight="1" x14ac:dyDescent="0.2">
      <c r="B42" s="8" t="s">
        <v>12</v>
      </c>
      <c r="D42" s="9"/>
    </row>
    <row r="43" spans="2:10" ht="17.25" customHeight="1" x14ac:dyDescent="0.3">
      <c r="B43" s="10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17" right="0.28000000000000003" top="0.31" bottom="0.28000000000000003" header="0" footer="0"/>
  <pageSetup scale="24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L27" sqref="L27"/>
      <selection pane="bottomLeft" activeCell="L27" sqref="L27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I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</row>
    <row r="9" spans="2:10" ht="23.25" customHeight="1" x14ac:dyDescent="0.3">
      <c r="B9" s="51" t="s">
        <v>5</v>
      </c>
      <c r="C9" s="51"/>
      <c r="D9" s="51"/>
      <c r="E9" s="51"/>
      <c r="F9" s="51"/>
      <c r="G9" s="51"/>
      <c r="H9" s="51"/>
      <c r="I9" s="51"/>
    </row>
    <row r="10" spans="2:10" ht="15" customHeight="1" x14ac:dyDescent="0.4">
      <c r="B10" s="20"/>
      <c r="C10" s="20"/>
      <c r="D10" s="20"/>
      <c r="E10" s="23"/>
    </row>
    <row r="11" spans="2:10" ht="15" customHeight="1" x14ac:dyDescent="0.2">
      <c r="C11" s="22"/>
      <c r="D11" s="22"/>
      <c r="E11" s="22"/>
    </row>
    <row r="12" spans="2:10" ht="24.75" customHeight="1" x14ac:dyDescent="0.2">
      <c r="B12" s="12" t="s">
        <v>10</v>
      </c>
      <c r="C12" s="12" t="s">
        <v>0</v>
      </c>
      <c r="D12" s="12">
        <v>2008</v>
      </c>
      <c r="E12" s="12">
        <v>2009</v>
      </c>
      <c r="F12" s="12">
        <v>2010</v>
      </c>
      <c r="G12" s="12">
        <v>2011</v>
      </c>
      <c r="H12" s="12" t="s">
        <v>62</v>
      </c>
      <c r="I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41">
        <v>5.5273544056667197</v>
      </c>
      <c r="E13" s="41">
        <v>8.1066944675584498</v>
      </c>
      <c r="F13" s="41">
        <v>6.7477586461863996</v>
      </c>
      <c r="G13" s="41">
        <v>3.9592730862978698</v>
      </c>
      <c r="H13" s="41">
        <v>0.92900151479897697</v>
      </c>
      <c r="I13" s="41">
        <v>2.5501319424146498</v>
      </c>
      <c r="J13" s="33"/>
    </row>
    <row r="14" spans="2:10" s="30" customFormat="1" ht="21" customHeight="1" x14ac:dyDescent="0.2">
      <c r="B14" s="31" t="s">
        <v>20</v>
      </c>
      <c r="C14" s="31" t="s">
        <v>21</v>
      </c>
      <c r="D14" s="42">
        <v>4.8676287755052403</v>
      </c>
      <c r="E14" s="42">
        <v>4.0657635510922701</v>
      </c>
      <c r="F14" s="42">
        <v>8.9273847219197204</v>
      </c>
      <c r="G14" s="42">
        <v>23.709453328069799</v>
      </c>
      <c r="H14" s="42">
        <v>-11.280195939477601</v>
      </c>
      <c r="I14" s="42">
        <v>22.406576980568001</v>
      </c>
      <c r="J14" s="33"/>
    </row>
    <row r="15" spans="2:10" s="30" customFormat="1" ht="21" customHeight="1" x14ac:dyDescent="0.2">
      <c r="B15" s="31" t="s">
        <v>22</v>
      </c>
      <c r="C15" s="31" t="s">
        <v>23</v>
      </c>
      <c r="D15" s="42">
        <v>2.98932901749673</v>
      </c>
      <c r="E15" s="42">
        <v>7.5671679495943103</v>
      </c>
      <c r="F15" s="42">
        <v>9.62371997444267</v>
      </c>
      <c r="G15" s="42">
        <v>8.76689455278661</v>
      </c>
      <c r="H15" s="42">
        <v>8.0353496293850295</v>
      </c>
      <c r="I15" s="42">
        <v>15.072738874678899</v>
      </c>
      <c r="J15" s="33"/>
    </row>
    <row r="16" spans="2:10" ht="21" customHeight="1" x14ac:dyDescent="0.2">
      <c r="B16" s="27" t="s">
        <v>24</v>
      </c>
      <c r="C16" s="27" t="s">
        <v>25</v>
      </c>
      <c r="D16" s="43">
        <v>-0.34533073929961</v>
      </c>
      <c r="E16" s="43">
        <v>-1.35682561374396</v>
      </c>
      <c r="F16" s="43">
        <v>11.7906090742665</v>
      </c>
      <c r="G16" s="43">
        <v>1.5741642323920699</v>
      </c>
      <c r="H16" s="43">
        <v>-7.8011300091504596</v>
      </c>
      <c r="I16" s="43">
        <v>3.3806988247896901</v>
      </c>
      <c r="J16" s="34"/>
    </row>
    <row r="17" spans="2:10" ht="21" customHeight="1" x14ac:dyDescent="0.2">
      <c r="B17" s="27" t="s">
        <v>26</v>
      </c>
      <c r="C17" s="27" t="s">
        <v>27</v>
      </c>
      <c r="D17" s="43">
        <v>4.0193707025635703</v>
      </c>
      <c r="E17" s="43">
        <v>10.208031428585199</v>
      </c>
      <c r="F17" s="43">
        <v>9.0497658488851709</v>
      </c>
      <c r="G17" s="43">
        <v>10.7199512875158</v>
      </c>
      <c r="H17" s="43">
        <v>11.980259635005901</v>
      </c>
      <c r="I17" s="43">
        <v>17.470759289176101</v>
      </c>
      <c r="J17" s="34"/>
    </row>
    <row r="18" spans="2:10" s="30" customFormat="1" ht="21" customHeight="1" x14ac:dyDescent="0.2">
      <c r="B18" s="31" t="s">
        <v>28</v>
      </c>
      <c r="C18" s="31" t="s">
        <v>29</v>
      </c>
      <c r="D18" s="42">
        <v>-2.7599889045672201</v>
      </c>
      <c r="E18" s="42">
        <v>12.190850629740099</v>
      </c>
      <c r="F18" s="42">
        <v>4.5630117026945101</v>
      </c>
      <c r="G18" s="42">
        <v>-3.02298240531836</v>
      </c>
      <c r="H18" s="42">
        <v>-0.90050705306341505</v>
      </c>
      <c r="I18" s="42">
        <v>-3.3968059441078702</v>
      </c>
      <c r="J18" s="33"/>
    </row>
    <row r="19" spans="2:10" ht="21" customHeight="1" x14ac:dyDescent="0.2">
      <c r="B19" s="27" t="s">
        <v>30</v>
      </c>
      <c r="C19" s="27" t="s">
        <v>25</v>
      </c>
      <c r="D19" s="43">
        <v>-0.868634089555953</v>
      </c>
      <c r="E19" s="43">
        <v>1.33745086526438</v>
      </c>
      <c r="F19" s="43">
        <v>13.220106592361599</v>
      </c>
      <c r="G19" s="43">
        <v>-6.2359122604840103</v>
      </c>
      <c r="H19" s="43">
        <v>-0.16165184858054599</v>
      </c>
      <c r="I19" s="43">
        <v>-2.7312484872764302</v>
      </c>
      <c r="J19" s="34"/>
    </row>
    <row r="20" spans="2:10" ht="21" customHeight="1" x14ac:dyDescent="0.2">
      <c r="B20" s="27" t="s">
        <v>31</v>
      </c>
      <c r="C20" s="27" t="s">
        <v>27</v>
      </c>
      <c r="D20" s="43">
        <v>-3.4646352283712698</v>
      </c>
      <c r="E20" s="43">
        <v>16.343149728897401</v>
      </c>
      <c r="F20" s="43">
        <v>1.6781555322683099</v>
      </c>
      <c r="G20" s="43">
        <v>-1.83078236592744</v>
      </c>
      <c r="H20" s="43">
        <v>-1.16236660912913</v>
      </c>
      <c r="I20" s="43">
        <v>-3.6350761241591001</v>
      </c>
      <c r="J20" s="34"/>
    </row>
    <row r="21" spans="2:10" s="30" customFormat="1" ht="21" customHeight="1" x14ac:dyDescent="0.2">
      <c r="B21" s="31" t="s">
        <v>32</v>
      </c>
      <c r="C21" s="31" t="s">
        <v>33</v>
      </c>
      <c r="D21" s="42">
        <v>12.1589123572461</v>
      </c>
      <c r="E21" s="42">
        <v>8.9989805119316593</v>
      </c>
      <c r="F21" s="42">
        <v>5.4090251198095904</v>
      </c>
      <c r="G21" s="42">
        <v>5.5016489324047502</v>
      </c>
      <c r="H21" s="42">
        <v>5.4035543976473699</v>
      </c>
      <c r="I21" s="42">
        <v>2.6038796973335598</v>
      </c>
      <c r="J21" s="33"/>
    </row>
    <row r="22" spans="2:10" ht="21" customHeight="1" x14ac:dyDescent="0.2">
      <c r="B22" s="27" t="s">
        <v>34</v>
      </c>
      <c r="C22" s="27" t="s">
        <v>25</v>
      </c>
      <c r="D22" s="43">
        <v>-0.72302632454960303</v>
      </c>
      <c r="E22" s="43">
        <v>-1.2741758094370099E-2</v>
      </c>
      <c r="F22" s="43">
        <v>13.391952889729501</v>
      </c>
      <c r="G22" s="43">
        <v>1.8969147778356199</v>
      </c>
      <c r="H22" s="43">
        <v>2.6707919498928998</v>
      </c>
      <c r="I22" s="43">
        <v>1.3071599800986</v>
      </c>
      <c r="J22" s="34"/>
    </row>
    <row r="23" spans="2:10" ht="21" customHeight="1" x14ac:dyDescent="0.2">
      <c r="B23" s="27" t="s">
        <v>35</v>
      </c>
      <c r="C23" s="27" t="s">
        <v>27</v>
      </c>
      <c r="D23" s="43">
        <v>16.1434940639834</v>
      </c>
      <c r="E23" s="43">
        <v>11.381645321612</v>
      </c>
      <c r="F23" s="43">
        <v>3.5142905354851801</v>
      </c>
      <c r="G23" s="43">
        <v>6.4388685036924</v>
      </c>
      <c r="H23" s="43">
        <v>6.0837452302553201</v>
      </c>
      <c r="I23" s="43">
        <v>2.9162524004739701</v>
      </c>
      <c r="J23" s="34"/>
    </row>
    <row r="24" spans="2:10" s="30" customFormat="1" ht="21" customHeight="1" x14ac:dyDescent="0.2">
      <c r="B24" s="31" t="s">
        <v>36</v>
      </c>
      <c r="C24" s="31" t="s">
        <v>37</v>
      </c>
      <c r="D24" s="42">
        <v>2.4441546422111</v>
      </c>
      <c r="E24" s="42">
        <v>9.2148488830486208</v>
      </c>
      <c r="F24" s="42">
        <v>5.6286659648067303</v>
      </c>
      <c r="G24" s="42">
        <v>24.315665824226699</v>
      </c>
      <c r="H24" s="42">
        <v>27.390905967243199</v>
      </c>
      <c r="I24" s="42">
        <v>7.4443695212407199</v>
      </c>
      <c r="J24" s="33"/>
    </row>
    <row r="25" spans="2:10" ht="21" customHeight="1" x14ac:dyDescent="0.2">
      <c r="B25" s="27" t="s">
        <v>38</v>
      </c>
      <c r="C25" s="27" t="s">
        <v>25</v>
      </c>
      <c r="D25" s="43">
        <v>6.5310938367573597</v>
      </c>
      <c r="E25" s="43">
        <v>8.0852172779985594</v>
      </c>
      <c r="F25" s="43">
        <v>1.0849909584086801</v>
      </c>
      <c r="G25" s="43">
        <v>26.952892069171099</v>
      </c>
      <c r="H25" s="43">
        <v>24.668858619070001</v>
      </c>
      <c r="I25" s="43">
        <v>10.8356566950494</v>
      </c>
      <c r="J25" s="34"/>
    </row>
    <row r="26" spans="2:10" ht="21" customHeight="1" x14ac:dyDescent="0.2">
      <c r="B26" s="27" t="s">
        <v>39</v>
      </c>
      <c r="C26" s="27" t="s">
        <v>27</v>
      </c>
      <c r="D26" s="43">
        <v>-3.8449214995193799</v>
      </c>
      <c r="E26" s="43">
        <v>11.1407308674886</v>
      </c>
      <c r="F26" s="43">
        <v>13.162102738357</v>
      </c>
      <c r="G26" s="43">
        <v>20.409785392563801</v>
      </c>
      <c r="H26" s="43">
        <v>31.6414845239842</v>
      </c>
      <c r="I26" s="43">
        <v>2.42924002674392</v>
      </c>
      <c r="J26" s="34"/>
    </row>
    <row r="27" spans="2:10" s="30" customFormat="1" ht="21" customHeight="1" x14ac:dyDescent="0.2">
      <c r="B27" s="31" t="s">
        <v>40</v>
      </c>
      <c r="C27" s="31" t="s">
        <v>41</v>
      </c>
      <c r="D27" s="42">
        <v>10.327834120908999</v>
      </c>
      <c r="E27" s="42">
        <v>4.9209755120102301</v>
      </c>
      <c r="F27" s="42">
        <v>9.7546160355012308</v>
      </c>
      <c r="G27" s="42">
        <v>4.9960606705077097</v>
      </c>
      <c r="H27" s="42">
        <v>-5.9170419508871603</v>
      </c>
      <c r="I27" s="42">
        <v>-1.16405948006322</v>
      </c>
      <c r="J27" s="33"/>
    </row>
    <row r="28" spans="2:10" ht="21" customHeight="1" x14ac:dyDescent="0.2">
      <c r="B28" s="27" t="s">
        <v>42</v>
      </c>
      <c r="C28" s="27" t="s">
        <v>25</v>
      </c>
      <c r="D28" s="43">
        <v>2.3980417855215399</v>
      </c>
      <c r="E28" s="43">
        <v>4.3020467473018096</v>
      </c>
      <c r="F28" s="43">
        <v>10.3624007016303</v>
      </c>
      <c r="G28" s="43">
        <v>5.7292824906795703</v>
      </c>
      <c r="H28" s="43">
        <v>-3.1747701044543901</v>
      </c>
      <c r="I28" s="43">
        <v>2.4955675882888402</v>
      </c>
      <c r="J28" s="34"/>
    </row>
    <row r="29" spans="2:10" ht="21" customHeight="1" x14ac:dyDescent="0.2">
      <c r="B29" s="27" t="s">
        <v>43</v>
      </c>
      <c r="C29" s="27" t="s">
        <v>27</v>
      </c>
      <c r="D29" s="43">
        <v>15.5763804197517</v>
      </c>
      <c r="E29" s="43">
        <v>5.28392020256205</v>
      </c>
      <c r="F29" s="43">
        <v>9.4015301939685401</v>
      </c>
      <c r="G29" s="43">
        <v>4.5663623191738898</v>
      </c>
      <c r="H29" s="43">
        <v>-7.5419997873892504</v>
      </c>
      <c r="I29" s="43">
        <v>-3.4350350580534399</v>
      </c>
      <c r="J29" s="34"/>
    </row>
    <row r="30" spans="2:10" s="30" customFormat="1" ht="21" customHeight="1" x14ac:dyDescent="0.2">
      <c r="B30" s="31" t="s">
        <v>44</v>
      </c>
      <c r="C30" s="31" t="s">
        <v>45</v>
      </c>
      <c r="D30" s="42">
        <v>9.4206601658236409</v>
      </c>
      <c r="E30" s="42">
        <v>0.230656322080103</v>
      </c>
      <c r="F30" s="42">
        <v>2.5294788893115201</v>
      </c>
      <c r="G30" s="42">
        <v>-9.6531255796698208</v>
      </c>
      <c r="H30" s="42">
        <v>35.087052929823798</v>
      </c>
      <c r="I30" s="42">
        <v>-3.1202741828848501</v>
      </c>
      <c r="J30" s="33"/>
    </row>
    <row r="31" spans="2:10" ht="21" customHeight="1" x14ac:dyDescent="0.2">
      <c r="B31" s="27" t="s">
        <v>46</v>
      </c>
      <c r="C31" s="27" t="s">
        <v>25</v>
      </c>
      <c r="D31" s="43">
        <v>3.2205255193286502</v>
      </c>
      <c r="E31" s="43">
        <v>-2.41100345190655</v>
      </c>
      <c r="F31" s="43">
        <v>12.3064106416104</v>
      </c>
      <c r="G31" s="43">
        <v>-5.1366239830724902</v>
      </c>
      <c r="H31" s="43">
        <v>24.231819405453201</v>
      </c>
      <c r="I31" s="43">
        <v>-6.70917946177976</v>
      </c>
      <c r="J31" s="34"/>
    </row>
    <row r="32" spans="2:10" ht="21" customHeight="1" x14ac:dyDescent="0.2">
      <c r="B32" s="27" t="s">
        <v>47</v>
      </c>
      <c r="C32" s="27" t="s">
        <v>27</v>
      </c>
      <c r="D32" s="43">
        <v>28.851045483940499</v>
      </c>
      <c r="E32" s="43">
        <v>6.8625154749556696</v>
      </c>
      <c r="F32" s="43">
        <v>-19.885402968251</v>
      </c>
      <c r="G32" s="43">
        <v>-24.168523078125599</v>
      </c>
      <c r="H32" s="43">
        <v>78.730093284543599</v>
      </c>
      <c r="I32" s="43">
        <v>6.9090804233109298</v>
      </c>
      <c r="J32" s="34"/>
    </row>
    <row r="33" spans="2:10" s="30" customFormat="1" ht="21" customHeight="1" x14ac:dyDescent="0.2">
      <c r="B33" s="31" t="s">
        <v>9</v>
      </c>
      <c r="C33" s="31" t="s">
        <v>48</v>
      </c>
      <c r="D33" s="42">
        <v>1.74454393302654</v>
      </c>
      <c r="E33" s="42">
        <v>3.4223951860814901</v>
      </c>
      <c r="F33" s="42">
        <v>-6.59298961248399</v>
      </c>
      <c r="G33" s="42">
        <v>7.5817126220822901</v>
      </c>
      <c r="H33" s="42">
        <v>15.0001101352776</v>
      </c>
      <c r="I33" s="42">
        <v>-8.2153997701526897</v>
      </c>
      <c r="J33" s="33"/>
    </row>
    <row r="34" spans="2:10" ht="21" customHeight="1" x14ac:dyDescent="0.2">
      <c r="B34" s="27" t="s">
        <v>49</v>
      </c>
      <c r="C34" s="27" t="s">
        <v>50</v>
      </c>
      <c r="D34" s="43">
        <v>13.0600418522294</v>
      </c>
      <c r="E34" s="43">
        <v>22.803853637701099</v>
      </c>
      <c r="F34" s="43">
        <v>0.21061987942494501</v>
      </c>
      <c r="G34" s="43">
        <v>8.1718439675285897</v>
      </c>
      <c r="H34" s="43">
        <v>-16.9414784577265</v>
      </c>
      <c r="I34" s="43">
        <v>-16.488893658117799</v>
      </c>
      <c r="J34" s="34"/>
    </row>
    <row r="35" spans="2:10" ht="21" customHeight="1" x14ac:dyDescent="0.2">
      <c r="B35" s="27" t="s">
        <v>51</v>
      </c>
      <c r="C35" s="27" t="s">
        <v>52</v>
      </c>
      <c r="D35" s="43">
        <v>-3.2570014799417</v>
      </c>
      <c r="E35" s="43">
        <v>-13.5004787817923</v>
      </c>
      <c r="F35" s="43">
        <v>-6.5138444507445303</v>
      </c>
      <c r="G35" s="43">
        <v>14.2646719038817</v>
      </c>
      <c r="H35" s="43">
        <v>20.710006824558299</v>
      </c>
      <c r="I35" s="43">
        <v>9.4803848690754098</v>
      </c>
      <c r="J35" s="34"/>
    </row>
    <row r="36" spans="2:10" ht="21" customHeight="1" x14ac:dyDescent="0.2">
      <c r="B36" s="27" t="s">
        <v>53</v>
      </c>
      <c r="C36" s="27" t="s">
        <v>54</v>
      </c>
      <c r="D36" s="43">
        <v>-55.489749430523901</v>
      </c>
      <c r="E36" s="43">
        <v>135.82395087001001</v>
      </c>
      <c r="F36" s="43">
        <v>-42.505787037037003</v>
      </c>
      <c r="G36" s="43">
        <v>-7.14645193759437</v>
      </c>
      <c r="H36" s="43">
        <v>37.208672086720902</v>
      </c>
      <c r="I36" s="43">
        <v>-62.354335374283998</v>
      </c>
      <c r="J36" s="34"/>
    </row>
    <row r="37" spans="2:10" ht="21" customHeight="1" x14ac:dyDescent="0.2">
      <c r="B37" s="27" t="s">
        <v>55</v>
      </c>
      <c r="C37" s="27" t="s">
        <v>56</v>
      </c>
      <c r="D37" s="43">
        <v>-0.79410351867419404</v>
      </c>
      <c r="E37" s="43">
        <v>32.622149590691102</v>
      </c>
      <c r="F37" s="43">
        <v>-17.139401684047201</v>
      </c>
      <c r="G37" s="43">
        <v>5.03414849085702</v>
      </c>
      <c r="H37" s="43">
        <v>47.117199790246502</v>
      </c>
      <c r="I37" s="43">
        <v>-23.158767075680998</v>
      </c>
      <c r="J37" s="34"/>
    </row>
    <row r="38" spans="2:10" ht="21" customHeight="1" x14ac:dyDescent="0.2">
      <c r="B38" s="27" t="s">
        <v>57</v>
      </c>
      <c r="C38" s="27" t="s">
        <v>2</v>
      </c>
      <c r="D38" s="43">
        <v>6.1989524593124798</v>
      </c>
      <c r="E38" s="43">
        <v>-7.7173091458805798</v>
      </c>
      <c r="F38" s="43">
        <v>3.3151773282004999</v>
      </c>
      <c r="G38" s="43">
        <v>0.23387176692102299</v>
      </c>
      <c r="H38" s="43">
        <v>-8.5223340517667605</v>
      </c>
      <c r="I38" s="43">
        <v>-14.890949570931401</v>
      </c>
      <c r="J38" s="34"/>
    </row>
    <row r="39" spans="2:10" ht="21" customHeight="1" x14ac:dyDescent="0.2">
      <c r="B39" s="28" t="s">
        <v>58</v>
      </c>
      <c r="C39" s="28" t="s">
        <v>59</v>
      </c>
      <c r="D39" s="44">
        <v>8.4155161078238105</v>
      </c>
      <c r="E39" s="44">
        <v>-16.123854029179899</v>
      </c>
      <c r="F39" s="44">
        <v>0.44018202696380898</v>
      </c>
      <c r="G39" s="44">
        <v>10.141214828615601</v>
      </c>
      <c r="H39" s="44">
        <v>14.9587682371259</v>
      </c>
      <c r="I39" s="44">
        <v>7.7568765153415402</v>
      </c>
      <c r="J39" s="34"/>
    </row>
    <row r="40" spans="2:10" s="30" customFormat="1" ht="21" customHeight="1" x14ac:dyDescent="0.2">
      <c r="B40" s="32" t="s">
        <v>9</v>
      </c>
      <c r="C40" s="32" t="s">
        <v>60</v>
      </c>
      <c r="D40" s="40">
        <v>5.14353101800726</v>
      </c>
      <c r="E40" s="40">
        <v>7.64676624743164</v>
      </c>
      <c r="F40" s="40">
        <v>5.4892992267189502</v>
      </c>
      <c r="G40" s="40">
        <v>4.2618468285689604</v>
      </c>
      <c r="H40" s="40">
        <v>2.14175197269484</v>
      </c>
      <c r="I40" s="40">
        <v>1.5054753004764001</v>
      </c>
      <c r="J40" s="33"/>
    </row>
    <row r="42" spans="2:10" x14ac:dyDescent="0.2">
      <c r="B42" s="8" t="s">
        <v>12</v>
      </c>
    </row>
    <row r="43" spans="2:10" ht="17.25" customHeight="1" x14ac:dyDescent="0.3">
      <c r="B43" s="10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C48" sqref="C48"/>
      <selection pane="bottomLeft" activeCell="J6" sqref="J6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F6" s="14"/>
      <c r="J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  <c r="J8" s="50"/>
    </row>
    <row r="9" spans="2:10" ht="23.25" customHeight="1" x14ac:dyDescent="0.2">
      <c r="B9" s="52" t="s">
        <v>6</v>
      </c>
      <c r="C9" s="52"/>
      <c r="D9" s="52"/>
      <c r="E9" s="52"/>
      <c r="F9" s="52"/>
      <c r="G9" s="52"/>
      <c r="H9" s="52"/>
      <c r="I9" s="52"/>
      <c r="J9" s="52"/>
    </row>
    <row r="10" spans="2:10" ht="15" customHeight="1" x14ac:dyDescent="0.2">
      <c r="B10" s="18"/>
      <c r="C10" s="18"/>
      <c r="D10" s="18"/>
      <c r="E10" s="18"/>
      <c r="F10" s="19"/>
    </row>
    <row r="11" spans="2:10" ht="15" customHeight="1" x14ac:dyDescent="0.25">
      <c r="C11" s="24"/>
      <c r="D11" s="24">
        <f t="shared" ref="D11:F11" si="0">100-D40</f>
        <v>0</v>
      </c>
      <c r="E11" s="24">
        <f t="shared" si="0"/>
        <v>0</v>
      </c>
      <c r="F11" s="24">
        <f t="shared" si="0"/>
        <v>0</v>
      </c>
    </row>
    <row r="12" spans="2:10" ht="24.75" customHeight="1" x14ac:dyDescent="0.2">
      <c r="B12" s="12" t="s">
        <v>10</v>
      </c>
      <c r="C12" s="12" t="s">
        <v>0</v>
      </c>
      <c r="D12" s="12">
        <v>2007</v>
      </c>
      <c r="E12" s="12">
        <v>2008</v>
      </c>
      <c r="F12" s="12">
        <v>2009</v>
      </c>
      <c r="G12" s="12">
        <v>2010</v>
      </c>
      <c r="H12" s="12">
        <v>2011</v>
      </c>
      <c r="I12" s="12" t="s">
        <v>62</v>
      </c>
      <c r="J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41">
        <v>89.85</v>
      </c>
      <c r="E13" s="41">
        <v>90.18</v>
      </c>
      <c r="F13" s="41">
        <v>90.57</v>
      </c>
      <c r="G13" s="41">
        <v>91.65</v>
      </c>
      <c r="H13" s="41">
        <v>91.38</v>
      </c>
      <c r="I13" s="41">
        <v>90.3</v>
      </c>
      <c r="J13" s="41">
        <v>91.23</v>
      </c>
    </row>
    <row r="14" spans="2:10" s="30" customFormat="1" ht="21" customHeight="1" x14ac:dyDescent="0.2">
      <c r="B14" s="31" t="s">
        <v>20</v>
      </c>
      <c r="C14" s="31" t="s">
        <v>21</v>
      </c>
      <c r="D14" s="42">
        <v>5.54</v>
      </c>
      <c r="E14" s="42">
        <v>5.53</v>
      </c>
      <c r="F14" s="42">
        <v>5.34</v>
      </c>
      <c r="G14" s="42">
        <v>5.52</v>
      </c>
      <c r="H14" s="42">
        <v>6.54</v>
      </c>
      <c r="I14" s="42">
        <v>5.68</v>
      </c>
      <c r="J14" s="42">
        <v>6.85</v>
      </c>
    </row>
    <row r="15" spans="2:10" s="30" customFormat="1" ht="21" customHeight="1" x14ac:dyDescent="0.2">
      <c r="B15" s="31" t="s">
        <v>22</v>
      </c>
      <c r="C15" s="31" t="s">
        <v>23</v>
      </c>
      <c r="D15" s="42">
        <v>8.82</v>
      </c>
      <c r="E15" s="42">
        <v>8.64</v>
      </c>
      <c r="F15" s="42">
        <v>8.64</v>
      </c>
      <c r="G15" s="42">
        <v>8.98</v>
      </c>
      <c r="H15" s="42">
        <v>9.36</v>
      </c>
      <c r="I15" s="42">
        <v>9.9</v>
      </c>
      <c r="J15" s="42">
        <v>11.23</v>
      </c>
    </row>
    <row r="16" spans="2:10" ht="21" customHeight="1" x14ac:dyDescent="0.2">
      <c r="B16" s="27" t="s">
        <v>24</v>
      </c>
      <c r="C16" s="27" t="s">
        <v>25</v>
      </c>
      <c r="D16" s="43">
        <v>2.08</v>
      </c>
      <c r="E16" s="43">
        <v>1.97</v>
      </c>
      <c r="F16" s="43">
        <v>1.81</v>
      </c>
      <c r="G16" s="43">
        <v>1.92</v>
      </c>
      <c r="H16" s="43">
        <v>1.87</v>
      </c>
      <c r="I16" s="43">
        <v>1.69</v>
      </c>
      <c r="J16" s="43">
        <v>1.72</v>
      </c>
    </row>
    <row r="17" spans="2:10" ht="21" customHeight="1" x14ac:dyDescent="0.2">
      <c r="B17" s="27" t="s">
        <v>26</v>
      </c>
      <c r="C17" s="27" t="s">
        <v>27</v>
      </c>
      <c r="D17" s="43">
        <v>6.74</v>
      </c>
      <c r="E17" s="43">
        <v>6.67</v>
      </c>
      <c r="F17" s="43">
        <v>6.83</v>
      </c>
      <c r="G17" s="43">
        <v>7.06</v>
      </c>
      <c r="H17" s="43">
        <v>7.5</v>
      </c>
      <c r="I17" s="43">
        <v>8.2200000000000006</v>
      </c>
      <c r="J17" s="43">
        <v>9.51</v>
      </c>
    </row>
    <row r="18" spans="2:10" s="30" customFormat="1" ht="21" customHeight="1" x14ac:dyDescent="0.2">
      <c r="B18" s="31" t="s">
        <v>28</v>
      </c>
      <c r="C18" s="31" t="s">
        <v>29</v>
      </c>
      <c r="D18" s="42">
        <v>27.99</v>
      </c>
      <c r="E18" s="42">
        <v>25.89</v>
      </c>
      <c r="F18" s="42">
        <v>26.98</v>
      </c>
      <c r="G18" s="42">
        <v>26.75</v>
      </c>
      <c r="H18" s="42">
        <v>24.88</v>
      </c>
      <c r="I18" s="42">
        <v>24.14</v>
      </c>
      <c r="J18" s="42">
        <v>22.97</v>
      </c>
    </row>
    <row r="19" spans="2:10" ht="21" customHeight="1" x14ac:dyDescent="0.2">
      <c r="B19" s="27" t="s">
        <v>30</v>
      </c>
      <c r="C19" s="27" t="s">
        <v>25</v>
      </c>
      <c r="D19" s="43">
        <v>7.6</v>
      </c>
      <c r="E19" s="43">
        <v>7.16</v>
      </c>
      <c r="F19" s="43">
        <v>6.74</v>
      </c>
      <c r="G19" s="43">
        <v>7.24</v>
      </c>
      <c r="H19" s="43">
        <v>6.51</v>
      </c>
      <c r="I19" s="43">
        <v>6.36</v>
      </c>
      <c r="J19" s="43">
        <v>6.1</v>
      </c>
    </row>
    <row r="20" spans="2:10" ht="21" customHeight="1" x14ac:dyDescent="0.2">
      <c r="B20" s="27" t="s">
        <v>31</v>
      </c>
      <c r="C20" s="27" t="s">
        <v>27</v>
      </c>
      <c r="D20" s="43">
        <v>20.399999999999999</v>
      </c>
      <c r="E20" s="43">
        <v>18.73</v>
      </c>
      <c r="F20" s="43">
        <v>20.239999999999998</v>
      </c>
      <c r="G20" s="43">
        <v>19.510000000000002</v>
      </c>
      <c r="H20" s="43">
        <v>18.37</v>
      </c>
      <c r="I20" s="43">
        <v>17.77</v>
      </c>
      <c r="J20" s="43">
        <v>16.87</v>
      </c>
    </row>
    <row r="21" spans="2:10" s="30" customFormat="1" ht="21" customHeight="1" x14ac:dyDescent="0.2">
      <c r="B21" s="31" t="s">
        <v>32</v>
      </c>
      <c r="C21" s="31" t="s">
        <v>33</v>
      </c>
      <c r="D21" s="42">
        <v>21.47</v>
      </c>
      <c r="E21" s="42">
        <v>22.9</v>
      </c>
      <c r="F21" s="42">
        <v>23.19</v>
      </c>
      <c r="G21" s="42">
        <v>23.17</v>
      </c>
      <c r="H21" s="42">
        <v>23.44</v>
      </c>
      <c r="I21" s="42">
        <v>24.19</v>
      </c>
      <c r="J21" s="42">
        <v>24.45</v>
      </c>
    </row>
    <row r="22" spans="2:10" ht="21" customHeight="1" x14ac:dyDescent="0.2">
      <c r="B22" s="27" t="s">
        <v>34</v>
      </c>
      <c r="C22" s="27" t="s">
        <v>25</v>
      </c>
      <c r="D22" s="43">
        <v>5.07</v>
      </c>
      <c r="E22" s="43">
        <v>4.79</v>
      </c>
      <c r="F22" s="43">
        <v>4.45</v>
      </c>
      <c r="G22" s="43">
        <v>4.78</v>
      </c>
      <c r="H22" s="43">
        <v>4.67</v>
      </c>
      <c r="I22" s="43">
        <v>4.7</v>
      </c>
      <c r="J22" s="43">
        <v>4.6900000000000004</v>
      </c>
    </row>
    <row r="23" spans="2:10" ht="21" customHeight="1" x14ac:dyDescent="0.2">
      <c r="B23" s="27" t="s">
        <v>35</v>
      </c>
      <c r="C23" s="27" t="s">
        <v>27</v>
      </c>
      <c r="D23" s="43">
        <v>16.39</v>
      </c>
      <c r="E23" s="43">
        <v>18.11</v>
      </c>
      <c r="F23" s="43">
        <v>18.739999999999998</v>
      </c>
      <c r="G23" s="43">
        <v>18.39</v>
      </c>
      <c r="H23" s="43">
        <v>18.77</v>
      </c>
      <c r="I23" s="43">
        <v>19.5</v>
      </c>
      <c r="J23" s="43">
        <v>19.77</v>
      </c>
    </row>
    <row r="24" spans="2:10" s="30" customFormat="1" ht="21" customHeight="1" x14ac:dyDescent="0.2">
      <c r="B24" s="31" t="s">
        <v>36</v>
      </c>
      <c r="C24" s="31" t="s">
        <v>37</v>
      </c>
      <c r="D24" s="42">
        <v>0.8</v>
      </c>
      <c r="E24" s="42">
        <v>0.78</v>
      </c>
      <c r="F24" s="42">
        <v>0.79</v>
      </c>
      <c r="G24" s="42">
        <v>0.79</v>
      </c>
      <c r="H24" s="42">
        <v>0.95</v>
      </c>
      <c r="I24" s="42">
        <v>1.18</v>
      </c>
      <c r="J24" s="42">
        <v>1.25</v>
      </c>
    </row>
    <row r="25" spans="2:10" ht="21" customHeight="1" x14ac:dyDescent="0.2">
      <c r="B25" s="27" t="s">
        <v>38</v>
      </c>
      <c r="C25" s="27" t="s">
        <v>25</v>
      </c>
      <c r="D25" s="43">
        <v>0.49</v>
      </c>
      <c r="E25" s="43">
        <v>0.49</v>
      </c>
      <c r="F25" s="43">
        <v>0.49</v>
      </c>
      <c r="G25" s="43">
        <v>0.47</v>
      </c>
      <c r="H25" s="43">
        <v>0.57999999999999996</v>
      </c>
      <c r="I25" s="43">
        <v>0.7</v>
      </c>
      <c r="J25" s="43">
        <v>0.77</v>
      </c>
    </row>
    <row r="26" spans="2:10" ht="21" customHeight="1" x14ac:dyDescent="0.2">
      <c r="B26" s="27" t="s">
        <v>39</v>
      </c>
      <c r="C26" s="27" t="s">
        <v>27</v>
      </c>
      <c r="D26" s="43">
        <v>0.32</v>
      </c>
      <c r="E26" s="43">
        <v>0.28999999999999998</v>
      </c>
      <c r="F26" s="43">
        <v>0.3</v>
      </c>
      <c r="G26" s="43">
        <v>0.32</v>
      </c>
      <c r="H26" s="43">
        <v>0.37</v>
      </c>
      <c r="I26" s="43">
        <v>0.48</v>
      </c>
      <c r="J26" s="43">
        <v>0.48</v>
      </c>
    </row>
    <row r="27" spans="2:10" s="30" customFormat="1" ht="21" customHeight="1" x14ac:dyDescent="0.2">
      <c r="B27" s="31" t="s">
        <v>40</v>
      </c>
      <c r="C27" s="31" t="s">
        <v>41</v>
      </c>
      <c r="D27" s="42">
        <v>21.99</v>
      </c>
      <c r="E27" s="42">
        <v>23.08</v>
      </c>
      <c r="F27" s="42">
        <v>22.49</v>
      </c>
      <c r="G27" s="42">
        <v>23.4</v>
      </c>
      <c r="H27" s="42">
        <v>23.57</v>
      </c>
      <c r="I27" s="42">
        <v>21.71</v>
      </c>
      <c r="J27" s="42">
        <v>21.14</v>
      </c>
    </row>
    <row r="28" spans="2:10" ht="21" customHeight="1" x14ac:dyDescent="0.2">
      <c r="B28" s="27" t="s">
        <v>42</v>
      </c>
      <c r="C28" s="27" t="s">
        <v>25</v>
      </c>
      <c r="D28" s="43">
        <v>8.76</v>
      </c>
      <c r="E28" s="43">
        <v>8.5299999999999994</v>
      </c>
      <c r="F28" s="43">
        <v>8.26</v>
      </c>
      <c r="G28" s="43">
        <v>8.65</v>
      </c>
      <c r="H28" s="43">
        <v>8.77</v>
      </c>
      <c r="I28" s="43">
        <v>8.31</v>
      </c>
      <c r="J28" s="43">
        <v>8.39</v>
      </c>
    </row>
    <row r="29" spans="2:10" ht="21" customHeight="1" x14ac:dyDescent="0.2">
      <c r="B29" s="27" t="s">
        <v>43</v>
      </c>
      <c r="C29" s="27" t="s">
        <v>27</v>
      </c>
      <c r="D29" s="43">
        <v>13.23</v>
      </c>
      <c r="E29" s="43">
        <v>14.55</v>
      </c>
      <c r="F29" s="43">
        <v>14.23</v>
      </c>
      <c r="G29" s="43">
        <v>14.75</v>
      </c>
      <c r="H29" s="43">
        <v>14.8</v>
      </c>
      <c r="I29" s="43">
        <v>13.39</v>
      </c>
      <c r="J29" s="43">
        <v>12.74</v>
      </c>
    </row>
    <row r="30" spans="2:10" s="30" customFormat="1" ht="21" customHeight="1" x14ac:dyDescent="0.2">
      <c r="B30" s="31" t="s">
        <v>44</v>
      </c>
      <c r="C30" s="31" t="s">
        <v>45</v>
      </c>
      <c r="D30" s="42">
        <v>3.24</v>
      </c>
      <c r="E30" s="42">
        <v>3.37</v>
      </c>
      <c r="F30" s="42">
        <v>3.14</v>
      </c>
      <c r="G30" s="42">
        <v>3.05</v>
      </c>
      <c r="H30" s="42">
        <v>2.64</v>
      </c>
      <c r="I30" s="42">
        <v>3.49</v>
      </c>
      <c r="J30" s="42">
        <v>3.33</v>
      </c>
    </row>
    <row r="31" spans="2:10" ht="21" customHeight="1" x14ac:dyDescent="0.2">
      <c r="B31" s="27" t="s">
        <v>46</v>
      </c>
      <c r="C31" s="27" t="s">
        <v>25</v>
      </c>
      <c r="D31" s="43">
        <v>2.4500000000000002</v>
      </c>
      <c r="E31" s="43">
        <v>2.41</v>
      </c>
      <c r="F31" s="43">
        <v>2.1800000000000002</v>
      </c>
      <c r="G31" s="43">
        <v>2.33</v>
      </c>
      <c r="H31" s="43">
        <v>2.12</v>
      </c>
      <c r="I31" s="43">
        <v>2.57</v>
      </c>
      <c r="J31" s="43">
        <v>2.36</v>
      </c>
    </row>
    <row r="32" spans="2:10" ht="21" customHeight="1" x14ac:dyDescent="0.2">
      <c r="B32" s="27" t="s">
        <v>47</v>
      </c>
      <c r="C32" s="27" t="s">
        <v>27</v>
      </c>
      <c r="D32" s="43">
        <v>0.78</v>
      </c>
      <c r="E32" s="43">
        <v>0.96</v>
      </c>
      <c r="F32" s="43">
        <v>0.95</v>
      </c>
      <c r="G32" s="43">
        <v>0.72</v>
      </c>
      <c r="H32" s="43">
        <v>0.53</v>
      </c>
      <c r="I32" s="43">
        <v>0.92</v>
      </c>
      <c r="J32" s="43">
        <v>0.97</v>
      </c>
    </row>
    <row r="33" spans="2:10" s="30" customFormat="1" ht="21" customHeight="1" x14ac:dyDescent="0.2">
      <c r="B33" s="31" t="s">
        <v>9</v>
      </c>
      <c r="C33" s="31" t="s">
        <v>48</v>
      </c>
      <c r="D33" s="42">
        <v>10.15</v>
      </c>
      <c r="E33" s="42">
        <v>9.82</v>
      </c>
      <c r="F33" s="42">
        <v>9.43</v>
      </c>
      <c r="G33" s="42">
        <v>8.35</v>
      </c>
      <c r="H33" s="42">
        <v>8.6199999999999992</v>
      </c>
      <c r="I33" s="42">
        <v>9.6999999999999993</v>
      </c>
      <c r="J33" s="42">
        <v>8.77</v>
      </c>
    </row>
    <row r="34" spans="2:10" ht="21" customHeight="1" x14ac:dyDescent="0.2">
      <c r="B34" s="27" t="s">
        <v>49</v>
      </c>
      <c r="C34" s="27" t="s">
        <v>50</v>
      </c>
      <c r="D34" s="43">
        <v>1.26</v>
      </c>
      <c r="E34" s="43">
        <v>1.35</v>
      </c>
      <c r="F34" s="43">
        <v>1.54</v>
      </c>
      <c r="G34" s="43">
        <v>1.47</v>
      </c>
      <c r="H34" s="43">
        <v>1.52</v>
      </c>
      <c r="I34" s="43">
        <v>1.24</v>
      </c>
      <c r="J34" s="43">
        <v>1.02</v>
      </c>
    </row>
    <row r="35" spans="2:10" ht="21" customHeight="1" x14ac:dyDescent="0.2">
      <c r="B35" s="27" t="s">
        <v>51</v>
      </c>
      <c r="C35" s="27" t="s">
        <v>52</v>
      </c>
      <c r="D35" s="43">
        <v>2.99</v>
      </c>
      <c r="E35" s="43">
        <v>2.75</v>
      </c>
      <c r="F35" s="43">
        <v>2.21</v>
      </c>
      <c r="G35" s="43">
        <v>1.96</v>
      </c>
      <c r="H35" s="43">
        <v>2.15</v>
      </c>
      <c r="I35" s="43">
        <v>2.54</v>
      </c>
      <c r="J35" s="43">
        <v>2.74</v>
      </c>
    </row>
    <row r="36" spans="2:10" ht="21" customHeight="1" x14ac:dyDescent="0.2">
      <c r="B36" s="27" t="s">
        <v>53</v>
      </c>
      <c r="C36" s="27" t="s">
        <v>54</v>
      </c>
      <c r="D36" s="43">
        <v>0.22</v>
      </c>
      <c r="E36" s="43">
        <v>0.09</v>
      </c>
      <c r="F36" s="43">
        <v>0.21</v>
      </c>
      <c r="G36" s="43">
        <v>0.11</v>
      </c>
      <c r="H36" s="43">
        <v>0.1</v>
      </c>
      <c r="I36" s="43">
        <v>0.13</v>
      </c>
      <c r="J36" s="43">
        <v>0.05</v>
      </c>
    </row>
    <row r="37" spans="2:10" ht="21" customHeight="1" x14ac:dyDescent="0.2">
      <c r="B37" s="27" t="s">
        <v>55</v>
      </c>
      <c r="C37" s="27" t="s">
        <v>56</v>
      </c>
      <c r="D37" s="43">
        <v>2.25</v>
      </c>
      <c r="E37" s="43">
        <v>2.12</v>
      </c>
      <c r="F37" s="43">
        <v>2.61</v>
      </c>
      <c r="G37" s="43">
        <v>2.0499999999999998</v>
      </c>
      <c r="H37" s="43">
        <v>2.0699999999999998</v>
      </c>
      <c r="I37" s="43">
        <v>2.98</v>
      </c>
      <c r="J37" s="43">
        <v>2.2599999999999998</v>
      </c>
    </row>
    <row r="38" spans="2:10" ht="21" customHeight="1" x14ac:dyDescent="0.2">
      <c r="B38" s="27" t="s">
        <v>57</v>
      </c>
      <c r="C38" s="27" t="s">
        <v>2</v>
      </c>
      <c r="D38" s="43">
        <v>1.68</v>
      </c>
      <c r="E38" s="43">
        <v>1.7</v>
      </c>
      <c r="F38" s="43">
        <v>1.46</v>
      </c>
      <c r="G38" s="43">
        <v>1.43</v>
      </c>
      <c r="H38" s="43">
        <v>1.37</v>
      </c>
      <c r="I38" s="43">
        <v>1.23</v>
      </c>
      <c r="J38" s="43">
        <v>1.03</v>
      </c>
    </row>
    <row r="39" spans="2:10" ht="21" customHeight="1" x14ac:dyDescent="0.2">
      <c r="B39" s="28" t="s">
        <v>58</v>
      </c>
      <c r="C39" s="28" t="s">
        <v>59</v>
      </c>
      <c r="D39" s="44">
        <v>1.75</v>
      </c>
      <c r="E39" s="44">
        <v>1.8</v>
      </c>
      <c r="F39" s="44">
        <v>1.4</v>
      </c>
      <c r="G39" s="44">
        <v>1.34</v>
      </c>
      <c r="H39" s="44">
        <v>1.41</v>
      </c>
      <c r="I39" s="44">
        <v>1.59</v>
      </c>
      <c r="J39" s="44">
        <v>1.69</v>
      </c>
    </row>
    <row r="40" spans="2:10" s="30" customFormat="1" ht="21" customHeight="1" x14ac:dyDescent="0.2">
      <c r="B40" s="32" t="s">
        <v>9</v>
      </c>
      <c r="C40" s="32" t="s">
        <v>60</v>
      </c>
      <c r="D40" s="40">
        <v>100</v>
      </c>
      <c r="E40" s="40">
        <v>100</v>
      </c>
      <c r="F40" s="40">
        <v>100</v>
      </c>
      <c r="G40" s="40">
        <v>100</v>
      </c>
      <c r="H40" s="40">
        <v>100</v>
      </c>
      <c r="I40" s="40">
        <v>100</v>
      </c>
      <c r="J40" s="40">
        <v>100</v>
      </c>
    </row>
    <row r="42" spans="2:10" ht="15" customHeight="1" x14ac:dyDescent="0.2">
      <c r="B42" s="8" t="s">
        <v>12</v>
      </c>
      <c r="D42" s="16"/>
    </row>
    <row r="43" spans="2:10" ht="17.25" customHeight="1" x14ac:dyDescent="0.3">
      <c r="B43" s="10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75" right="0.75" top="1" bottom="1" header="0" footer="0"/>
  <pageSetup scale="22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L27" sqref="L27"/>
      <selection pane="bottomLeft" activeCell="I6" sqref="I6"/>
    </sheetView>
  </sheetViews>
  <sheetFormatPr baseColWidth="10" defaultColWidth="9.140625" defaultRowHeight="12.75" x14ac:dyDescent="0.2"/>
  <cols>
    <col min="1" max="1" width="3.42578125" customWidth="1"/>
    <col min="2" max="2" width="9.140625" customWidth="1"/>
    <col min="3" max="3" width="106.7109375" customWidth="1"/>
    <col min="4" max="11" width="12.855468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I6" s="11" t="s">
        <v>1</v>
      </c>
    </row>
    <row r="7" spans="2:10" ht="15" customHeight="1" x14ac:dyDescent="0.2"/>
    <row r="8" spans="2:10" ht="23.25" customHeight="1" x14ac:dyDescent="0.2">
      <c r="B8" s="50" t="s">
        <v>14</v>
      </c>
      <c r="C8" s="50"/>
      <c r="D8" s="50"/>
      <c r="E8" s="50"/>
      <c r="F8" s="50"/>
      <c r="G8" s="50"/>
      <c r="H8" s="50"/>
      <c r="I8" s="50"/>
    </row>
    <row r="9" spans="2:10" ht="23.25" customHeight="1" x14ac:dyDescent="0.3">
      <c r="B9" s="51" t="s">
        <v>7</v>
      </c>
      <c r="C9" s="51"/>
      <c r="D9" s="51"/>
      <c r="E9" s="51"/>
      <c r="F9" s="51"/>
      <c r="G9" s="51"/>
      <c r="H9" s="51"/>
      <c r="I9" s="51"/>
    </row>
    <row r="10" spans="2:10" ht="15" customHeight="1" x14ac:dyDescent="0.4">
      <c r="B10" s="25"/>
      <c r="C10" s="25"/>
      <c r="D10" s="25"/>
      <c r="E10" s="26"/>
    </row>
    <row r="11" spans="2:10" ht="15" customHeight="1" x14ac:dyDescent="0.25">
      <c r="C11" s="24"/>
      <c r="D11" s="24"/>
      <c r="E11" s="24"/>
    </row>
    <row r="12" spans="2:10" ht="24.75" customHeight="1" x14ac:dyDescent="0.2">
      <c r="B12" s="12" t="s">
        <v>10</v>
      </c>
      <c r="C12" s="12" t="s">
        <v>0</v>
      </c>
      <c r="D12" s="12">
        <v>2008</v>
      </c>
      <c r="E12" s="12">
        <v>2009</v>
      </c>
      <c r="F12" s="12">
        <v>2010</v>
      </c>
      <c r="G12" s="12">
        <v>2011</v>
      </c>
      <c r="H12" s="12" t="s">
        <v>62</v>
      </c>
      <c r="I12" s="12" t="s">
        <v>63</v>
      </c>
    </row>
    <row r="13" spans="2:10" s="30" customFormat="1" ht="21" customHeight="1" x14ac:dyDescent="0.2">
      <c r="B13" s="29" t="s">
        <v>9</v>
      </c>
      <c r="C13" s="29" t="s">
        <v>19</v>
      </c>
      <c r="D13" s="41">
        <v>4.97</v>
      </c>
      <c r="E13" s="41">
        <v>7.31</v>
      </c>
      <c r="F13" s="41">
        <v>6.11</v>
      </c>
      <c r="G13" s="41">
        <v>3.63</v>
      </c>
      <c r="H13" s="41">
        <v>0.85</v>
      </c>
      <c r="I13" s="41">
        <v>2.2999999999999998</v>
      </c>
      <c r="J13" s="33"/>
    </row>
    <row r="14" spans="2:10" s="30" customFormat="1" ht="21" customHeight="1" x14ac:dyDescent="0.2">
      <c r="B14" s="31" t="s">
        <v>20</v>
      </c>
      <c r="C14" s="31" t="s">
        <v>21</v>
      </c>
      <c r="D14" s="42">
        <v>0.27</v>
      </c>
      <c r="E14" s="42">
        <v>0.22</v>
      </c>
      <c r="F14" s="42">
        <v>0.48</v>
      </c>
      <c r="G14" s="42">
        <v>1.31</v>
      </c>
      <c r="H14" s="42">
        <v>-0.74</v>
      </c>
      <c r="I14" s="42">
        <v>1.27</v>
      </c>
      <c r="J14" s="33"/>
    </row>
    <row r="15" spans="2:10" s="30" customFormat="1" ht="21" customHeight="1" x14ac:dyDescent="0.2">
      <c r="B15" s="31" t="s">
        <v>22</v>
      </c>
      <c r="C15" s="31" t="s">
        <v>23</v>
      </c>
      <c r="D15" s="42">
        <v>0.26</v>
      </c>
      <c r="E15" s="42">
        <v>0.65</v>
      </c>
      <c r="F15" s="42">
        <v>0.83</v>
      </c>
      <c r="G15" s="42">
        <v>0.79</v>
      </c>
      <c r="H15" s="42">
        <v>0.75</v>
      </c>
      <c r="I15" s="42">
        <v>1.49</v>
      </c>
      <c r="J15" s="33"/>
    </row>
    <row r="16" spans="2:10" ht="21" customHeight="1" x14ac:dyDescent="0.2">
      <c r="B16" s="27" t="s">
        <v>24</v>
      </c>
      <c r="C16" s="27" t="s">
        <v>25</v>
      </c>
      <c r="D16" s="43">
        <v>-0.01</v>
      </c>
      <c r="E16" s="43">
        <v>-0.03</v>
      </c>
      <c r="F16" s="43">
        <v>0.21</v>
      </c>
      <c r="G16" s="43">
        <v>0.03</v>
      </c>
      <c r="H16" s="43">
        <v>-0.15</v>
      </c>
      <c r="I16" s="43">
        <v>0.06</v>
      </c>
      <c r="J16" s="34"/>
    </row>
    <row r="17" spans="2:10" ht="21" customHeight="1" x14ac:dyDescent="0.2">
      <c r="B17" s="27" t="s">
        <v>26</v>
      </c>
      <c r="C17" s="27" t="s">
        <v>27</v>
      </c>
      <c r="D17" s="43">
        <v>0.27</v>
      </c>
      <c r="E17" s="43">
        <v>0.68</v>
      </c>
      <c r="F17" s="43">
        <v>0.62</v>
      </c>
      <c r="G17" s="43">
        <v>0.76</v>
      </c>
      <c r="H17" s="43">
        <v>0.9</v>
      </c>
      <c r="I17" s="43">
        <v>1.44</v>
      </c>
      <c r="J17" s="34"/>
    </row>
    <row r="18" spans="2:10" s="30" customFormat="1" ht="21" customHeight="1" x14ac:dyDescent="0.2">
      <c r="B18" s="31" t="s">
        <v>28</v>
      </c>
      <c r="C18" s="31" t="s">
        <v>29</v>
      </c>
      <c r="D18" s="42">
        <v>-0.77</v>
      </c>
      <c r="E18" s="42">
        <v>3.16</v>
      </c>
      <c r="F18" s="42">
        <v>1.23</v>
      </c>
      <c r="G18" s="42">
        <v>-0.81</v>
      </c>
      <c r="H18" s="42">
        <v>-0.22</v>
      </c>
      <c r="I18" s="42">
        <v>-0.82</v>
      </c>
      <c r="J18" s="33"/>
    </row>
    <row r="19" spans="2:10" ht="21" customHeight="1" x14ac:dyDescent="0.2">
      <c r="B19" s="27" t="s">
        <v>30</v>
      </c>
      <c r="C19" s="27" t="s">
        <v>25</v>
      </c>
      <c r="D19" s="43">
        <v>-7.0000000000000007E-2</v>
      </c>
      <c r="E19" s="43">
        <v>0.1</v>
      </c>
      <c r="F19" s="43">
        <v>0.89</v>
      </c>
      <c r="G19" s="43">
        <v>-0.45</v>
      </c>
      <c r="H19" s="43">
        <v>-0.01</v>
      </c>
      <c r="I19" s="43">
        <v>-0.17</v>
      </c>
      <c r="J19" s="34"/>
    </row>
    <row r="20" spans="2:10" ht="21" customHeight="1" x14ac:dyDescent="0.2">
      <c r="B20" s="27" t="s">
        <v>31</v>
      </c>
      <c r="C20" s="27" t="s">
        <v>27</v>
      </c>
      <c r="D20" s="43">
        <v>-0.71</v>
      </c>
      <c r="E20" s="43">
        <v>3.06</v>
      </c>
      <c r="F20" s="43">
        <v>0.34</v>
      </c>
      <c r="G20" s="43">
        <v>-0.36</v>
      </c>
      <c r="H20" s="43">
        <v>-0.21</v>
      </c>
      <c r="I20" s="43">
        <v>-0.65</v>
      </c>
      <c r="J20" s="34"/>
    </row>
    <row r="21" spans="2:10" s="30" customFormat="1" ht="21" customHeight="1" x14ac:dyDescent="0.2">
      <c r="B21" s="31" t="s">
        <v>32</v>
      </c>
      <c r="C21" s="31" t="s">
        <v>33</v>
      </c>
      <c r="D21" s="42">
        <v>2.61</v>
      </c>
      <c r="E21" s="42">
        <v>2.06</v>
      </c>
      <c r="F21" s="42">
        <v>1.25</v>
      </c>
      <c r="G21" s="42">
        <v>1.27</v>
      </c>
      <c r="H21" s="42">
        <v>1.27</v>
      </c>
      <c r="I21" s="42">
        <v>0.63</v>
      </c>
      <c r="J21" s="33"/>
    </row>
    <row r="22" spans="2:10" ht="21" customHeight="1" x14ac:dyDescent="0.2">
      <c r="B22" s="27" t="s">
        <v>34</v>
      </c>
      <c r="C22" s="27" t="s">
        <v>25</v>
      </c>
      <c r="D22" s="43">
        <v>-0.04</v>
      </c>
      <c r="E22" s="43">
        <v>0</v>
      </c>
      <c r="F22" s="43">
        <v>0.6</v>
      </c>
      <c r="G22" s="43">
        <v>0.09</v>
      </c>
      <c r="H22" s="43">
        <v>0.12</v>
      </c>
      <c r="I22" s="43">
        <v>0.06</v>
      </c>
      <c r="J22" s="34"/>
    </row>
    <row r="23" spans="2:10" ht="21" customHeight="1" x14ac:dyDescent="0.2">
      <c r="B23" s="27" t="s">
        <v>35</v>
      </c>
      <c r="C23" s="27" t="s">
        <v>27</v>
      </c>
      <c r="D23" s="43">
        <v>2.65</v>
      </c>
      <c r="E23" s="43">
        <v>2.06</v>
      </c>
      <c r="F23" s="43">
        <v>0.66</v>
      </c>
      <c r="G23" s="43">
        <v>1.18</v>
      </c>
      <c r="H23" s="43">
        <v>1.1399999999999999</v>
      </c>
      <c r="I23" s="43">
        <v>0.56999999999999995</v>
      </c>
      <c r="J23" s="34"/>
    </row>
    <row r="24" spans="2:10" s="30" customFormat="1" ht="21" customHeight="1" x14ac:dyDescent="0.2">
      <c r="B24" s="31" t="s">
        <v>36</v>
      </c>
      <c r="C24" s="31" t="s">
        <v>37</v>
      </c>
      <c r="D24" s="42">
        <v>0.02</v>
      </c>
      <c r="E24" s="42">
        <v>7.0000000000000007E-2</v>
      </c>
      <c r="F24" s="42">
        <v>0.04</v>
      </c>
      <c r="G24" s="42">
        <v>0.19</v>
      </c>
      <c r="H24" s="42">
        <v>0.26</v>
      </c>
      <c r="I24" s="42">
        <v>0.09</v>
      </c>
      <c r="J24" s="33"/>
    </row>
    <row r="25" spans="2:10" ht="21" customHeight="1" x14ac:dyDescent="0.2">
      <c r="B25" s="27" t="s">
        <v>38</v>
      </c>
      <c r="C25" s="27" t="s">
        <v>25</v>
      </c>
      <c r="D25" s="43">
        <v>0.03</v>
      </c>
      <c r="E25" s="43">
        <v>0.04</v>
      </c>
      <c r="F25" s="43">
        <v>0.01</v>
      </c>
      <c r="G25" s="43">
        <v>0.13</v>
      </c>
      <c r="H25" s="43">
        <v>0.14000000000000001</v>
      </c>
      <c r="I25" s="43">
        <v>0.08</v>
      </c>
      <c r="J25" s="34"/>
    </row>
    <row r="26" spans="2:10" ht="21" customHeight="1" x14ac:dyDescent="0.2">
      <c r="B26" s="27" t="s">
        <v>39</v>
      </c>
      <c r="C26" s="27" t="s">
        <v>27</v>
      </c>
      <c r="D26" s="43">
        <v>-0.01</v>
      </c>
      <c r="E26" s="43">
        <v>0.03</v>
      </c>
      <c r="F26" s="43">
        <v>0.04</v>
      </c>
      <c r="G26" s="43">
        <v>7.0000000000000007E-2</v>
      </c>
      <c r="H26" s="43">
        <v>0.12</v>
      </c>
      <c r="I26" s="43">
        <v>0.01</v>
      </c>
      <c r="J26" s="34"/>
    </row>
    <row r="27" spans="2:10" s="30" customFormat="1" ht="21" customHeight="1" x14ac:dyDescent="0.2">
      <c r="B27" s="31" t="s">
        <v>40</v>
      </c>
      <c r="C27" s="31" t="s">
        <v>41</v>
      </c>
      <c r="D27" s="42">
        <v>2.27</v>
      </c>
      <c r="E27" s="42">
        <v>1.1399999999999999</v>
      </c>
      <c r="F27" s="42">
        <v>2.19</v>
      </c>
      <c r="G27" s="42">
        <v>1.17</v>
      </c>
      <c r="H27" s="42">
        <v>-1.39</v>
      </c>
      <c r="I27" s="42">
        <v>-0.25</v>
      </c>
      <c r="J27" s="33"/>
    </row>
    <row r="28" spans="2:10" ht="21" customHeight="1" x14ac:dyDescent="0.2">
      <c r="B28" s="27" t="s">
        <v>42</v>
      </c>
      <c r="C28" s="27" t="s">
        <v>25</v>
      </c>
      <c r="D28" s="43">
        <v>0.21</v>
      </c>
      <c r="E28" s="43">
        <v>0.37</v>
      </c>
      <c r="F28" s="43">
        <v>0.86</v>
      </c>
      <c r="G28" s="43">
        <v>0.5</v>
      </c>
      <c r="H28" s="43">
        <v>-0.28000000000000003</v>
      </c>
      <c r="I28" s="43">
        <v>0.21</v>
      </c>
      <c r="J28" s="34"/>
    </row>
    <row r="29" spans="2:10" ht="21" customHeight="1" x14ac:dyDescent="0.2">
      <c r="B29" s="27" t="s">
        <v>43</v>
      </c>
      <c r="C29" s="27" t="s">
        <v>27</v>
      </c>
      <c r="D29" s="43">
        <v>2.06</v>
      </c>
      <c r="E29" s="43">
        <v>0.77</v>
      </c>
      <c r="F29" s="43">
        <v>1.34</v>
      </c>
      <c r="G29" s="43">
        <v>0.67</v>
      </c>
      <c r="H29" s="43">
        <v>-1.1200000000000001</v>
      </c>
      <c r="I29" s="43">
        <v>-0.46</v>
      </c>
      <c r="J29" s="34"/>
    </row>
    <row r="30" spans="2:10" s="30" customFormat="1" ht="21" customHeight="1" x14ac:dyDescent="0.2">
      <c r="B30" s="31" t="s">
        <v>44</v>
      </c>
      <c r="C30" s="31" t="s">
        <v>45</v>
      </c>
      <c r="D30" s="42">
        <v>0.31</v>
      </c>
      <c r="E30" s="42">
        <v>0.01</v>
      </c>
      <c r="F30" s="42">
        <v>0.08</v>
      </c>
      <c r="G30" s="42">
        <v>-0.28999999999999998</v>
      </c>
      <c r="H30" s="42">
        <v>0.93</v>
      </c>
      <c r="I30" s="42">
        <v>-0.11</v>
      </c>
      <c r="J30" s="33"/>
    </row>
    <row r="31" spans="2:10" ht="21" customHeight="1" x14ac:dyDescent="0.2">
      <c r="B31" s="27" t="s">
        <v>46</v>
      </c>
      <c r="C31" s="27" t="s">
        <v>25</v>
      </c>
      <c r="D31" s="43">
        <v>0.08</v>
      </c>
      <c r="E31" s="43">
        <v>-0.06</v>
      </c>
      <c r="F31" s="43">
        <v>0.27</v>
      </c>
      <c r="G31" s="43">
        <v>-0.12</v>
      </c>
      <c r="H31" s="43">
        <v>0.51</v>
      </c>
      <c r="I31" s="43">
        <v>-0.17</v>
      </c>
      <c r="J31" s="34"/>
    </row>
    <row r="32" spans="2:10" ht="21" customHeight="1" x14ac:dyDescent="0.2">
      <c r="B32" s="27" t="s">
        <v>47</v>
      </c>
      <c r="C32" s="27" t="s">
        <v>27</v>
      </c>
      <c r="D32" s="43">
        <v>0.23</v>
      </c>
      <c r="E32" s="43">
        <v>7.0000000000000007E-2</v>
      </c>
      <c r="F32" s="43">
        <v>-0.19</v>
      </c>
      <c r="G32" s="43">
        <v>-0.17</v>
      </c>
      <c r="H32" s="43">
        <v>0.42</v>
      </c>
      <c r="I32" s="43">
        <v>0.06</v>
      </c>
      <c r="J32" s="34"/>
    </row>
    <row r="33" spans="2:10" s="30" customFormat="1" ht="21" customHeight="1" x14ac:dyDescent="0.2">
      <c r="B33" s="31" t="s">
        <v>9</v>
      </c>
      <c r="C33" s="31" t="s">
        <v>48</v>
      </c>
      <c r="D33" s="42">
        <v>0.18</v>
      </c>
      <c r="E33" s="42">
        <v>0.34</v>
      </c>
      <c r="F33" s="42">
        <v>-0.62</v>
      </c>
      <c r="G33" s="42">
        <v>0.63</v>
      </c>
      <c r="H33" s="42">
        <v>1.29</v>
      </c>
      <c r="I33" s="42">
        <v>-0.8</v>
      </c>
      <c r="J33" s="33"/>
    </row>
    <row r="34" spans="2:10" ht="21" customHeight="1" x14ac:dyDescent="0.2">
      <c r="B34" s="27" t="s">
        <v>49</v>
      </c>
      <c r="C34" s="27" t="s">
        <v>50</v>
      </c>
      <c r="D34" s="43">
        <v>0.16</v>
      </c>
      <c r="E34" s="43">
        <v>0.31</v>
      </c>
      <c r="F34" s="43">
        <v>0</v>
      </c>
      <c r="G34" s="43">
        <v>0.12</v>
      </c>
      <c r="H34" s="43">
        <v>-0.26</v>
      </c>
      <c r="I34" s="43">
        <v>-0.2</v>
      </c>
      <c r="J34" s="34"/>
    </row>
    <row r="35" spans="2:10" ht="21" customHeight="1" x14ac:dyDescent="0.2">
      <c r="B35" s="27" t="s">
        <v>51</v>
      </c>
      <c r="C35" s="27" t="s">
        <v>52</v>
      </c>
      <c r="D35" s="43">
        <v>-0.1</v>
      </c>
      <c r="E35" s="43">
        <v>-0.37</v>
      </c>
      <c r="F35" s="43">
        <v>-0.14000000000000001</v>
      </c>
      <c r="G35" s="43">
        <v>0.28000000000000003</v>
      </c>
      <c r="H35" s="43">
        <v>0.45</v>
      </c>
      <c r="I35" s="43">
        <v>0.24</v>
      </c>
      <c r="J35" s="34"/>
    </row>
    <row r="36" spans="2:10" ht="21" customHeight="1" x14ac:dyDescent="0.2">
      <c r="B36" s="27" t="s">
        <v>53</v>
      </c>
      <c r="C36" s="27" t="s">
        <v>54</v>
      </c>
      <c r="D36" s="43">
        <v>-0.12</v>
      </c>
      <c r="E36" s="43">
        <v>0.12</v>
      </c>
      <c r="F36" s="43">
        <v>-0.09</v>
      </c>
      <c r="G36" s="43">
        <v>-0.01</v>
      </c>
      <c r="H36" s="43">
        <v>0.04</v>
      </c>
      <c r="I36" s="43">
        <v>-0.08</v>
      </c>
      <c r="J36" s="34"/>
    </row>
    <row r="37" spans="2:10" ht="21" customHeight="1" x14ac:dyDescent="0.2">
      <c r="B37" s="27" t="s">
        <v>55</v>
      </c>
      <c r="C37" s="27" t="s">
        <v>56</v>
      </c>
      <c r="D37" s="43">
        <v>-0.02</v>
      </c>
      <c r="E37" s="43">
        <v>0.69</v>
      </c>
      <c r="F37" s="43">
        <v>-0.45</v>
      </c>
      <c r="G37" s="43">
        <v>0.1</v>
      </c>
      <c r="H37" s="43">
        <v>0.98</v>
      </c>
      <c r="I37" s="43">
        <v>-0.69</v>
      </c>
      <c r="J37" s="34"/>
    </row>
    <row r="38" spans="2:10" ht="21" customHeight="1" x14ac:dyDescent="0.2">
      <c r="B38" s="27" t="s">
        <v>57</v>
      </c>
      <c r="C38" s="27" t="s">
        <v>2</v>
      </c>
      <c r="D38" s="43">
        <v>0.1</v>
      </c>
      <c r="E38" s="43">
        <v>-0.13</v>
      </c>
      <c r="F38" s="43">
        <v>0.05</v>
      </c>
      <c r="G38" s="43">
        <v>0</v>
      </c>
      <c r="H38" s="43">
        <v>-0.12</v>
      </c>
      <c r="I38" s="43">
        <v>-0.18</v>
      </c>
      <c r="J38" s="34"/>
    </row>
    <row r="39" spans="2:10" ht="21" customHeight="1" x14ac:dyDescent="0.2">
      <c r="B39" s="28" t="s">
        <v>58</v>
      </c>
      <c r="C39" s="28" t="s">
        <v>59</v>
      </c>
      <c r="D39" s="44">
        <v>0.15</v>
      </c>
      <c r="E39" s="44">
        <v>-0.28999999999999998</v>
      </c>
      <c r="F39" s="44">
        <v>0.01</v>
      </c>
      <c r="G39" s="44">
        <v>0.14000000000000001</v>
      </c>
      <c r="H39" s="44">
        <v>0.21</v>
      </c>
      <c r="I39" s="44">
        <v>0.12</v>
      </c>
      <c r="J39" s="34"/>
    </row>
    <row r="40" spans="2:10" s="30" customFormat="1" ht="21" customHeight="1" x14ac:dyDescent="0.2">
      <c r="B40" s="32" t="s">
        <v>9</v>
      </c>
      <c r="C40" s="32" t="s">
        <v>60</v>
      </c>
      <c r="D40" s="40">
        <v>5.14</v>
      </c>
      <c r="E40" s="40">
        <v>7.65</v>
      </c>
      <c r="F40" s="40">
        <v>5.49</v>
      </c>
      <c r="G40" s="40">
        <v>4.26</v>
      </c>
      <c r="H40" s="40">
        <v>2.14</v>
      </c>
      <c r="I40" s="40">
        <v>1.51</v>
      </c>
      <c r="J40" s="33"/>
    </row>
    <row r="42" spans="2:10" x14ac:dyDescent="0.2">
      <c r="B42" s="8" t="s">
        <v>12</v>
      </c>
    </row>
    <row r="43" spans="2:10" ht="17.25" customHeight="1" x14ac:dyDescent="0.3">
      <c r="B43" s="10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2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ÍNDICE</vt:lpstr>
      <vt:lpstr>A PRECIOS CORRIENTES</vt:lpstr>
      <vt:lpstr>DEFLACTORES IMPLÍCITOS</vt:lpstr>
      <vt:lpstr>VARIAC ANUAL DEFL IMPL</vt:lpstr>
      <vt:lpstr>A PRECIOS CONSTANTES</vt:lpstr>
      <vt:lpstr>TASAS DE VARIACIÓN</vt:lpstr>
      <vt:lpstr>PARTICIP PORCENTUAL</vt:lpstr>
      <vt:lpstr>CONTR ABSOLUTA AL CREC</vt:lpstr>
      <vt:lpstr>'A PRECIOS CONSTANTES'!Área_de_impresión</vt:lpstr>
      <vt:lpstr>'A PRECIOS CORRIENTES'!Área_de_impresión</vt:lpstr>
      <vt:lpstr>'CONTR ABSOLUTA AL CREC'!Área_de_impresión</vt:lpstr>
      <vt:lpstr>'PARTICIP PORCENTUAL'!Área_de_impresión</vt:lpstr>
      <vt:lpstr>'VARIAC ANUAL DEFL IMPL'!Área_de_impresión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cp:lastPrinted>2017-09-13T15:50:59Z</cp:lastPrinted>
  <dcterms:created xsi:type="dcterms:W3CDTF">2014-03-07T16:08:25Z</dcterms:created>
  <dcterms:modified xsi:type="dcterms:W3CDTF">2017-09-13T22:02:49Z</dcterms:modified>
</cp:coreProperties>
</file>