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arrera\Documents\CSE\Publicación CSE 2022\Revisión tabulados\"/>
    </mc:Choice>
  </mc:AlternateContent>
  <bookViews>
    <workbookView showSheetTabs="0" xWindow="0" yWindow="0" windowWidth="25125" windowHeight="11535"/>
  </bookViews>
  <sheets>
    <sheet name="ÍNDICE" sheetId="23" r:id="rId1"/>
    <sheet name="1.0_Pcc_prov" sheetId="150" r:id="rId2"/>
    <sheet name="P01.01" sheetId="22" r:id="rId3"/>
    <sheet name="P02.01" sheetId="77" r:id="rId4"/>
    <sheet name="P02.02" sheetId="79" r:id="rId5"/>
    <sheet name="P03.01" sheetId="81" r:id="rId6"/>
    <sheet name="P04.01" sheetId="84" r:id="rId7"/>
    <sheet name="P04.02" sheetId="88" r:id="rId8"/>
    <sheet name="P05.01" sheetId="90" r:id="rId9"/>
    <sheet name="P06.01" sheetId="93" r:id="rId10"/>
    <sheet name="P07.01" sheetId="95" r:id="rId11"/>
    <sheet name="2.1.1_CI_prov" sheetId="18" r:id="rId12"/>
    <sheet name="C01.01" sheetId="107" r:id="rId13"/>
    <sheet name="C02.01" sheetId="108" r:id="rId14"/>
    <sheet name="C2.02" sheetId="110" r:id="rId15"/>
    <sheet name="C3.01" sheetId="112" r:id="rId16"/>
    <sheet name="C4.01" sheetId="114" r:id="rId17"/>
    <sheet name="C4.02" sheetId="116" r:id="rId18"/>
    <sheet name="C5.01" sheetId="118" r:id="rId19"/>
    <sheet name="C6.01" sheetId="120" r:id="rId20"/>
    <sheet name="C7.01" sheetId="122" r:id="rId21"/>
    <sheet name="3.1.1_VAB_prov" sheetId="151" r:id="rId22"/>
    <sheet name="V01.01" sheetId="127" r:id="rId23"/>
    <sheet name="V02.01" sheetId="128" r:id="rId24"/>
    <sheet name="V02.02" sheetId="130" r:id="rId25"/>
    <sheet name="V03.01" sheetId="132" r:id="rId26"/>
    <sheet name="V04.01" sheetId="134" r:id="rId27"/>
    <sheet name="V04.02" sheetId="136" r:id="rId28"/>
    <sheet name="V05.01" sheetId="138" r:id="rId29"/>
    <sheet name="V06.01" sheetId="140" r:id="rId30"/>
    <sheet name="V7.01" sheetId="142" r:id="rId31"/>
  </sheets>
  <definedNames>
    <definedName name="_xlnm.Print_Area" localSheetId="1">'1.0_Pcc_prov'!$C$2:$D$6</definedName>
    <definedName name="_xlnm.Print_Area" localSheetId="11">'2.1.1_CI_prov'!$C$2:$D$6</definedName>
    <definedName name="_xlnm.Print_Area" localSheetId="21">'3.1.1_VAB_prov'!$C$2:$D$6</definedName>
  </definedNames>
  <calcPr calcId="191029"/>
</workbook>
</file>

<file path=xl/connections.xml><?xml version="1.0" encoding="utf-8"?>
<connections xmlns="http://schemas.openxmlformats.org/spreadsheetml/2006/main">
  <connection id="1" keepAlive="1" name="Consulta - ECONOMIA_GLOBAL_6" description="Conexión a la consulta 'ECONOMIA_GLOBAL_6' en el libro." type="5" refreshedVersion="0" background="1">
    <dbPr connection="Provider=Microsoft.Mashup.OleDb.1;Data Source=$Workbook$;Location=ECONOMIA_GLOBAL_6;Extended Properties=&quot;&quot;" command="SELECT * FROM [ECONOMIA_GLOBAL_6]"/>
  </connection>
</connections>
</file>

<file path=xl/sharedStrings.xml><?xml version="1.0" encoding="utf-8"?>
<sst xmlns="http://schemas.openxmlformats.org/spreadsheetml/2006/main" count="1994" uniqueCount="157">
  <si>
    <t>Índice</t>
  </si>
  <si>
    <t>Miles de dólares</t>
  </si>
  <si>
    <t>Cuadro N°</t>
  </si>
  <si>
    <t>Contenido</t>
  </si>
  <si>
    <t>Producción a nivel provincial</t>
  </si>
  <si>
    <t>1.2</t>
  </si>
  <si>
    <r>
      <rPr>
        <b/>
        <sz val="9"/>
        <color rgb="FF646480"/>
        <rFont val="Century Gothic"/>
        <family val="2"/>
      </rPr>
      <t>Elaboración</t>
    </r>
    <r>
      <rPr>
        <b/>
        <sz val="9"/>
        <color rgb="FF646480"/>
        <rFont val="Calibri"/>
        <family val="2"/>
      </rPr>
      <t>:</t>
    </r>
    <r>
      <rPr>
        <sz val="9"/>
        <color rgb="FF646480"/>
        <rFont val="Calibri"/>
        <family val="2"/>
      </rPr>
      <t xml:space="preserve"> INEC. </t>
    </r>
  </si>
  <si>
    <t>Actividades de regulación y administración de servicios de enseñanza</t>
  </si>
  <si>
    <t xml:space="preserve">Actividades de regulación y administración de servicios de enseñanza </t>
  </si>
  <si>
    <t>2.1</t>
  </si>
  <si>
    <t xml:space="preserve">Miles de dólares </t>
  </si>
  <si>
    <t>2.2</t>
  </si>
  <si>
    <t>DPA</t>
  </si>
  <si>
    <t>2.1.1</t>
  </si>
  <si>
    <t>2.2.2</t>
  </si>
  <si>
    <t>2.2.1</t>
  </si>
  <si>
    <t>2.2.4</t>
  </si>
  <si>
    <t>2.2.6</t>
  </si>
  <si>
    <t>2.2.8</t>
  </si>
  <si>
    <t>1.1</t>
  </si>
  <si>
    <t>1.1.1</t>
  </si>
  <si>
    <t>1.2.1</t>
  </si>
  <si>
    <t>1.2.3</t>
  </si>
  <si>
    <t>1.2.4</t>
  </si>
  <si>
    <t>1.2.5</t>
  </si>
  <si>
    <t>1.2.6</t>
  </si>
  <si>
    <t>1.2.7</t>
  </si>
  <si>
    <t>1.2.8</t>
  </si>
  <si>
    <t>1.2.9</t>
  </si>
  <si>
    <t>Figura N° 1.1.1</t>
  </si>
  <si>
    <t>Figura N° 1.2.1</t>
  </si>
  <si>
    <t>Figura N° 1.2.2</t>
  </si>
  <si>
    <t>Figura N° 1.2.4</t>
  </si>
  <si>
    <t>Figura N° 1.2.6</t>
  </si>
  <si>
    <t>Figura N° 1.2.8</t>
  </si>
  <si>
    <t>Figura N° 2.1.1</t>
  </si>
  <si>
    <t>Figura N° 2.2.1</t>
  </si>
  <si>
    <t>Figura N° 2.2.2</t>
  </si>
  <si>
    <t>Figura N° 2.2.4</t>
  </si>
  <si>
    <t>Figura N° 2.2.6</t>
  </si>
  <si>
    <t>Figura N° 2.2.8</t>
  </si>
  <si>
    <t>3.1</t>
  </si>
  <si>
    <t>Valor agregado bruto</t>
  </si>
  <si>
    <t>3.1.1</t>
  </si>
  <si>
    <t>Figura N° 3.1.1</t>
  </si>
  <si>
    <t>3.2</t>
  </si>
  <si>
    <t>3.2.1</t>
  </si>
  <si>
    <t>3.2.2</t>
  </si>
  <si>
    <t>3.2.4</t>
  </si>
  <si>
    <t>3.2.6</t>
  </si>
  <si>
    <t>3.2.8</t>
  </si>
  <si>
    <t>Figura N° 3.2.1</t>
  </si>
  <si>
    <t>Figura N° 3.2.4</t>
  </si>
  <si>
    <t>Figura N° 3.2.2</t>
  </si>
  <si>
    <t>Figura N° 3.2.8</t>
  </si>
  <si>
    <t>Actividades de servicios de enseñanza de desarrollo infantil</t>
  </si>
  <si>
    <t xml:space="preserve">Actividades de servicios de enseñanza preprimaria </t>
  </si>
  <si>
    <t>Actividades de servicios de enseñanza primaria</t>
  </si>
  <si>
    <t xml:space="preserve">Actividades de servicios de enseñanza secundaria baja </t>
  </si>
  <si>
    <t xml:space="preserve">Actividades de servicios de enseñanza secundaria alta </t>
  </si>
  <si>
    <t xml:space="preserve">Actividades de servicios de enseñanza superior de ciclo corto </t>
  </si>
  <si>
    <t xml:space="preserve">Actividades de servicios de enseñanza superior </t>
  </si>
  <si>
    <t xml:space="preserve">Actividades de servicios de otros tipos de enseñanza y de apoyo a la enseñanza </t>
  </si>
  <si>
    <t>1.2.2</t>
  </si>
  <si>
    <t>Actividades de servicios de enseñanza preprimaria</t>
  </si>
  <si>
    <t xml:space="preserve">Actividades de servicios de enseñanza de desarrollo infantil </t>
  </si>
  <si>
    <t xml:space="preserve">Actividades de servicios de enseñanza primaria </t>
  </si>
  <si>
    <t>Actividades de servicios de enseñanza superior</t>
  </si>
  <si>
    <t>Actividades de servicios de otros tipos de enseñanza y de apoyo a la enseñanza</t>
  </si>
  <si>
    <t xml:space="preserve">Producción </t>
  </si>
  <si>
    <t xml:space="preserve">Desagregación por industria de la producción </t>
  </si>
  <si>
    <t>Consumo Intermedio</t>
  </si>
  <si>
    <t xml:space="preserve">Desagregación por industria del Consumo Intermedio  </t>
  </si>
  <si>
    <t>Desagregación por industria del Valor Agregado Bruto</t>
  </si>
  <si>
    <t>DPA</t>
  </si>
  <si>
    <t>Provincia</t>
  </si>
  <si>
    <t>%</t>
  </si>
  <si>
    <t>Figura N° 1.2.3</t>
  </si>
  <si>
    <t>Figura N° 1.2.5</t>
  </si>
  <si>
    <t>Figura N° 1.2.9</t>
  </si>
  <si>
    <t>Figura N° 2.2.3</t>
  </si>
  <si>
    <t>Figura N° 2.2.5</t>
  </si>
  <si>
    <t>Figura N° 2.2.7</t>
  </si>
  <si>
    <t>Figura N° 2.2.9</t>
  </si>
  <si>
    <t>Figura N° 3.2.3</t>
  </si>
  <si>
    <t>Figura N° 3.2.5</t>
  </si>
  <si>
    <t>Figura N° 3.2.7</t>
  </si>
  <si>
    <t>Figura N° 3.2.9</t>
  </si>
  <si>
    <t>2.2.3</t>
  </si>
  <si>
    <t>2.2.5</t>
  </si>
  <si>
    <t>2.2.7</t>
  </si>
  <si>
    <t>2.2.9</t>
  </si>
  <si>
    <t>3.2.3</t>
  </si>
  <si>
    <t>3.2.5</t>
  </si>
  <si>
    <t>3.2.7</t>
  </si>
  <si>
    <t>3.2.9</t>
  </si>
  <si>
    <t>Consumo Intermedio a nivel provincial</t>
  </si>
  <si>
    <t>Consumo Intermedio de los servicios de enseñanza a nivel provincial</t>
  </si>
  <si>
    <t>Valor agregado bruto a nivel provincial</t>
  </si>
  <si>
    <t>Producción de los servicios de enseñanza por industrias a nivel provincial</t>
  </si>
  <si>
    <t>Valor Agregado Bruto de los servicios de enseñanza por industrias a nivel provincial</t>
  </si>
  <si>
    <t xml:space="preserve">           La suma de los valores pueden no coincidir con el total debido a redondeos.</t>
  </si>
  <si>
    <t>Anterior</t>
  </si>
  <si>
    <t>Siguiente</t>
  </si>
  <si>
    <t>Figura N° 1.2.7</t>
  </si>
  <si>
    <t>Figura N° 3.2.6</t>
  </si>
  <si>
    <t>01</t>
  </si>
  <si>
    <t>Azuay</t>
  </si>
  <si>
    <t>02</t>
  </si>
  <si>
    <t>Bolívar</t>
  </si>
  <si>
    <t>03</t>
  </si>
  <si>
    <t>Cañar</t>
  </si>
  <si>
    <t>04</t>
  </si>
  <si>
    <t>Carchi</t>
  </si>
  <si>
    <t>05</t>
  </si>
  <si>
    <t>Cotopaxi</t>
  </si>
  <si>
    <t>06</t>
  </si>
  <si>
    <t>Chimborazo</t>
  </si>
  <si>
    <t>07</t>
  </si>
  <si>
    <t>El Oro</t>
  </si>
  <si>
    <t>08</t>
  </si>
  <si>
    <t>Esmeraldas</t>
  </si>
  <si>
    <t>09</t>
  </si>
  <si>
    <t>Guayas</t>
  </si>
  <si>
    <t>10</t>
  </si>
  <si>
    <t>Imbabura</t>
  </si>
  <si>
    <t>11</t>
  </si>
  <si>
    <t>Loja</t>
  </si>
  <si>
    <t>12</t>
  </si>
  <si>
    <t>Los Ríos</t>
  </si>
  <si>
    <t>13</t>
  </si>
  <si>
    <t>Manabí</t>
  </si>
  <si>
    <t>14</t>
  </si>
  <si>
    <t>Morona Santiago</t>
  </si>
  <si>
    <t>15</t>
  </si>
  <si>
    <t>Napo</t>
  </si>
  <si>
    <t>16</t>
  </si>
  <si>
    <t>Pastaza</t>
  </si>
  <si>
    <t>17</t>
  </si>
  <si>
    <t>Pichincha</t>
  </si>
  <si>
    <t>18</t>
  </si>
  <si>
    <t>Tungurahua</t>
  </si>
  <si>
    <t>19</t>
  </si>
  <si>
    <t>Zamora Chinchipe</t>
  </si>
  <si>
    <t>20</t>
  </si>
  <si>
    <t>Galápagos</t>
  </si>
  <si>
    <t>21</t>
  </si>
  <si>
    <t>Sucumbíos</t>
  </si>
  <si>
    <t>22</t>
  </si>
  <si>
    <t>Orellana</t>
  </si>
  <si>
    <t>23</t>
  </si>
  <si>
    <t>Santo Domingo de los Tsáchilas</t>
  </si>
  <si>
    <t>24</t>
  </si>
  <si>
    <t>Santa Elena</t>
  </si>
  <si>
    <t/>
  </si>
  <si>
    <t>Total Nacional</t>
  </si>
  <si>
    <r>
      <t xml:space="preserve">Nota: </t>
    </r>
    <r>
      <rPr>
        <sz val="10"/>
        <color rgb="FF5A5A72"/>
        <rFont val="Century Gothic"/>
        <family val="2"/>
      </rPr>
      <t xml:space="preserve">Los resultados de las CSE 2020-2021 son semidefinitivos y 2022 son provisionales.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</si>
</sst>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9" x14ac:knownFonts="1">
    <font>
      <sz val="10"/>
      <name val="Arial"/>
    </font>
    <font>
      <sz val="10"/>
      <color rgb="FF000000"/>
      <name val="Arial"/>
      <family val="2"/>
    </font>
    <font>
      <sz val="10"/>
      <color rgb="FF000000"/>
      <name val="Century Gothic"/>
      <family val="2"/>
    </font>
    <font>
      <sz val="12"/>
      <color rgb="FF000000"/>
      <name val="Century Gothic"/>
      <family val="2"/>
    </font>
    <font>
      <b/>
      <sz val="10"/>
      <color rgb="FF5A5A72"/>
      <name val="Century Gothic"/>
      <family val="2"/>
    </font>
    <font>
      <sz val="10"/>
      <color rgb="FF5A5A72"/>
      <name val="Century Gothic"/>
      <family val="2"/>
    </font>
    <font>
      <b/>
      <sz val="12"/>
      <color rgb="FF5C5B75"/>
      <name val="Century Gothic"/>
      <family val="2"/>
    </font>
    <font>
      <sz val="16"/>
      <color rgb="FF000000"/>
      <name val="Century Gothic"/>
      <family val="2"/>
    </font>
    <font>
      <sz val="18"/>
      <color rgb="FF000000"/>
      <name val="Century Gothic"/>
      <family val="2"/>
    </font>
    <font>
      <sz val="12"/>
      <color rgb="FF646480"/>
      <name val="Century Gothic"/>
      <family val="2"/>
    </font>
    <font>
      <b/>
      <sz val="12"/>
      <color rgb="FF646480"/>
      <name val="Century Gothic"/>
      <family val="2"/>
    </font>
    <font>
      <sz val="10"/>
      <color rgb="FF646480"/>
      <name val="Arial"/>
      <family val="2"/>
    </font>
    <font>
      <sz val="11"/>
      <color rgb="FF000000"/>
      <name val="Century Gothic"/>
      <family val="2"/>
    </font>
    <font>
      <sz val="11"/>
      <color rgb="FF646480"/>
      <name val="Century Gothic"/>
      <family val="2"/>
    </font>
    <font>
      <b/>
      <sz val="11"/>
      <color rgb="FF646480"/>
      <name val="Century Gothic"/>
      <family val="2"/>
    </font>
    <font>
      <b/>
      <u/>
      <sz val="10"/>
      <color rgb="FF64647C"/>
      <name val="Century Gothic"/>
      <family val="2"/>
    </font>
    <font>
      <b/>
      <sz val="14"/>
      <color rgb="FF646480"/>
      <name val="Century Gothic"/>
      <family val="2"/>
    </font>
    <font>
      <sz val="11"/>
      <color rgb="FF000000"/>
      <name val="Arial"/>
      <family val="2"/>
    </font>
    <font>
      <b/>
      <sz val="10"/>
      <color rgb="FF646480"/>
      <name val="Century Gothic"/>
      <family val="2"/>
    </font>
    <font>
      <sz val="14"/>
      <color rgb="FF646480"/>
      <name val="Century Gothic"/>
      <family val="2"/>
    </font>
    <font>
      <sz val="9"/>
      <color rgb="FF646480"/>
      <name val="Century Gothic"/>
      <family val="2"/>
    </font>
    <font>
      <sz val="14"/>
      <color rgb="FF000000"/>
      <name val="Century Gothic"/>
      <family val="2"/>
    </font>
    <font>
      <b/>
      <u/>
      <sz val="10"/>
      <color indexed="54"/>
      <name val="Century Gothic"/>
      <family val="2"/>
    </font>
    <font>
      <b/>
      <sz val="10"/>
      <color rgb="FF646480"/>
      <name val="Arial"/>
      <family val="2"/>
    </font>
    <font>
      <b/>
      <sz val="9"/>
      <color rgb="FF646480"/>
      <name val="Century Gothic"/>
      <family val="2"/>
    </font>
    <font>
      <b/>
      <sz val="9"/>
      <color rgb="FF646480"/>
      <name val="Calibri"/>
      <family val="2"/>
    </font>
    <font>
      <sz val="9"/>
      <color rgb="FF646480"/>
      <name val="Calibri"/>
      <family val="2"/>
    </font>
    <font>
      <b/>
      <u/>
      <sz val="10"/>
      <color rgb="FF646480"/>
      <name val="Century Gothic"/>
      <family val="2"/>
    </font>
    <font>
      <sz val="11"/>
      <color rgb="FF64648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B9B9"/>
        <bgColor rgb="FF83D0F5"/>
      </patternFill>
    </fill>
    <fill>
      <patternFill patternType="solid">
        <fgColor rgb="FFFFDDDD"/>
        <bgColor indexed="64"/>
      </patternFill>
    </fill>
  </fills>
  <borders count="2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2" borderId="0" xfId="0" applyFont="1" applyFill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3" fontId="9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vertical="center"/>
    </xf>
    <xf numFmtId="0" fontId="1" fillId="0" borderId="0" xfId="0" applyFont="1"/>
    <xf numFmtId="3" fontId="10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3" fontId="13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3" fontId="13" fillId="0" borderId="1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9" fontId="14" fillId="0" borderId="1" xfId="0" applyNumberFormat="1" applyFont="1" applyBorder="1" applyAlignment="1">
      <alignment vertical="center"/>
    </xf>
    <xf numFmtId="0" fontId="16" fillId="2" borderId="0" xfId="0" applyFont="1" applyFill="1" applyAlignment="1">
      <alignment horizontal="left"/>
    </xf>
    <xf numFmtId="0" fontId="18" fillId="4" borderId="1" xfId="0" applyFont="1" applyFill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17" fillId="0" borderId="0" xfId="0" applyFont="1" applyAlignment="1">
      <alignment vertical="center"/>
    </xf>
    <xf numFmtId="3" fontId="12" fillId="2" borderId="0" xfId="0" applyNumberFormat="1" applyFont="1" applyFill="1"/>
    <xf numFmtId="0" fontId="21" fillId="2" borderId="0" xfId="0" applyFont="1" applyFill="1"/>
    <xf numFmtId="3" fontId="3" fillId="0" borderId="0" xfId="0" applyNumberFormat="1" applyFont="1"/>
    <xf numFmtId="0" fontId="18" fillId="4" borderId="1" xfId="0" applyFont="1" applyFill="1" applyBorder="1" applyAlignment="1">
      <alignment horizontal="center" vertical="center" wrapText="1"/>
    </xf>
    <xf numFmtId="164" fontId="18" fillId="4" borderId="1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Alignment="1">
      <alignment horizontal="right" vertical="center"/>
    </xf>
    <xf numFmtId="3" fontId="13" fillId="2" borderId="0" xfId="0" applyNumberFormat="1" applyFont="1" applyFill="1"/>
    <xf numFmtId="3" fontId="22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horizontal="right" vertical="center"/>
    </xf>
    <xf numFmtId="0" fontId="23" fillId="0" borderId="0" xfId="0" applyFont="1"/>
    <xf numFmtId="0" fontId="16" fillId="2" borderId="0" xfId="0" applyFont="1" applyFill="1"/>
    <xf numFmtId="0" fontId="19" fillId="2" borderId="0" xfId="0" applyFont="1" applyFill="1"/>
    <xf numFmtId="0" fontId="13" fillId="0" borderId="1" xfId="0" applyFont="1" applyBorder="1" applyAlignment="1">
      <alignment horizontal="center" vertical="center"/>
    </xf>
    <xf numFmtId="9" fontId="18" fillId="4" borderId="1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0" fontId="13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3" fontId="9" fillId="0" borderId="0" xfId="0" applyNumberFormat="1" applyFont="1"/>
    <xf numFmtId="0" fontId="7" fillId="2" borderId="0" xfId="0" applyFont="1" applyFill="1"/>
    <xf numFmtId="0" fontId="8" fillId="2" borderId="0" xfId="0" applyFont="1" applyFill="1"/>
    <xf numFmtId="0" fontId="19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</cellXfs>
  <cellStyles count="1">
    <cellStyle name="Normal" xfId="0" builtinId="0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464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1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3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5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7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8.png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9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0.png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1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3</xdr:col>
      <xdr:colOff>180976</xdr:colOff>
      <xdr:row>3</xdr:row>
      <xdr:rowOff>11906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" y="0"/>
          <a:ext cx="12677774" cy="1050131"/>
        </a:xfrm>
        <a:prstGeom prst="rect">
          <a:avLst/>
        </a:prstGeom>
      </xdr:spPr>
    </xdr:pic>
    <xdr:clientData/>
  </xdr:twoCellAnchor>
  <xdr:twoCellAnchor>
    <xdr:from>
      <xdr:col>2</xdr:col>
      <xdr:colOff>918085</xdr:colOff>
      <xdr:row>0</xdr:row>
      <xdr:rowOff>127453</xdr:rowOff>
    </xdr:from>
    <xdr:to>
      <xdr:col>2</xdr:col>
      <xdr:colOff>8042822</xdr:colOff>
      <xdr:row>0</xdr:row>
      <xdr:rowOff>576879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239679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927495</xdr:colOff>
      <xdr:row>0</xdr:row>
      <xdr:rowOff>528977</xdr:rowOff>
    </xdr:from>
    <xdr:to>
      <xdr:col>2</xdr:col>
      <xdr:colOff>8052232</xdr:colOff>
      <xdr:row>2</xdr:row>
      <xdr:rowOff>66924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2249089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2018-2022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952501</xdr:colOff>
      <xdr:row>0</xdr:row>
      <xdr:rowOff>0</xdr:rowOff>
    </xdr:from>
    <xdr:to>
      <xdr:col>24</xdr:col>
      <xdr:colOff>152401</xdr:colOff>
      <xdr:row>1</xdr:row>
      <xdr:rowOff>163285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9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98387" y="0"/>
          <a:ext cx="14287500" cy="119742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174171</xdr:colOff>
      <xdr:row>1</xdr:row>
      <xdr:rowOff>163285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9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291457" cy="1197428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900-000010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900-000011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900-000013000000}"/>
            </a:ext>
          </a:extLst>
        </xdr:cNvPr>
        <xdr:cNvSpPr txBox="1"/>
      </xdr:nvSpPr>
      <xdr:spPr>
        <a:xfrm>
          <a:off x="1625333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900-000014000000}"/>
            </a:ext>
          </a:extLst>
        </xdr:cNvPr>
        <xdr:cNvSpPr txBox="1"/>
      </xdr:nvSpPr>
      <xdr:spPr>
        <a:xfrm>
          <a:off x="16262744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898071</xdr:colOff>
      <xdr:row>0</xdr:row>
      <xdr:rowOff>0</xdr:rowOff>
    </xdr:from>
    <xdr:to>
      <xdr:col>25</xdr:col>
      <xdr:colOff>709272</xdr:colOff>
      <xdr:row>1</xdr:row>
      <xdr:rowOff>141514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43957" y="0"/>
          <a:ext cx="15693458" cy="11756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13607</xdr:rowOff>
    </xdr:from>
    <xdr:to>
      <xdr:col>8</xdr:col>
      <xdr:colOff>185057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A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3607"/>
          <a:ext cx="13530943" cy="1194707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A00-000010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A00-000011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A00-000013000000}"/>
            </a:ext>
          </a:extLst>
        </xdr:cNvPr>
        <xdr:cNvSpPr txBox="1"/>
      </xdr:nvSpPr>
      <xdr:spPr>
        <a:xfrm>
          <a:off x="1625333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A00-000014000000}"/>
            </a:ext>
          </a:extLst>
        </xdr:cNvPr>
        <xdr:cNvSpPr txBox="1"/>
      </xdr:nvSpPr>
      <xdr:spPr>
        <a:xfrm>
          <a:off x="16262744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914400</xdr:colOff>
      <xdr:row>0</xdr:row>
      <xdr:rowOff>0</xdr:rowOff>
    </xdr:from>
    <xdr:to>
      <xdr:col>24</xdr:col>
      <xdr:colOff>141514</xdr:colOff>
      <xdr:row>1</xdr:row>
      <xdr:rowOff>149678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B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60286" y="0"/>
          <a:ext cx="14314714" cy="118382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185057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02343" cy="1208314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B00-000014000000}"/>
            </a:ext>
          </a:extLst>
        </xdr:cNvPr>
        <xdr:cNvSpPr txBox="1"/>
      </xdr:nvSpPr>
      <xdr:spPr>
        <a:xfrm>
          <a:off x="2620678" y="127453"/>
          <a:ext cx="6534526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0B00-000015000000}"/>
            </a:ext>
          </a:extLst>
        </xdr:cNvPr>
        <xdr:cNvSpPr txBox="1"/>
      </xdr:nvSpPr>
      <xdr:spPr>
        <a:xfrm>
          <a:off x="2630088" y="528978"/>
          <a:ext cx="8517564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B00-000017000000}"/>
            </a:ext>
          </a:extLst>
        </xdr:cNvPr>
        <xdr:cNvSpPr txBox="1"/>
      </xdr:nvSpPr>
      <xdr:spPr>
        <a:xfrm>
          <a:off x="16054329" y="103640"/>
          <a:ext cx="806703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0B00-000018000000}"/>
            </a:ext>
          </a:extLst>
        </xdr:cNvPr>
        <xdr:cNvSpPr txBox="1"/>
      </xdr:nvSpPr>
      <xdr:spPr>
        <a:xfrm>
          <a:off x="16099458" y="505166"/>
          <a:ext cx="10039863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914400</xdr:colOff>
      <xdr:row>0</xdr:row>
      <xdr:rowOff>0</xdr:rowOff>
    </xdr:from>
    <xdr:to>
      <xdr:col>24</xdr:col>
      <xdr:colOff>340179</xdr:colOff>
      <xdr:row>1</xdr:row>
      <xdr:rowOff>174171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C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60286" y="0"/>
          <a:ext cx="14513379" cy="1208314"/>
        </a:xfrm>
        <a:prstGeom prst="rect">
          <a:avLst/>
        </a:prstGeom>
      </xdr:spPr>
    </xdr:pic>
    <xdr:clientData/>
  </xdr:twoCellAnchor>
  <xdr:twoCellAnchor editAs="oneCell">
    <xdr:from>
      <xdr:col>0</xdr:col>
      <xdr:colOff>149678</xdr:colOff>
      <xdr:row>0</xdr:row>
      <xdr:rowOff>0</xdr:rowOff>
    </xdr:from>
    <xdr:to>
      <xdr:col>8</xdr:col>
      <xdr:colOff>174171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C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678" y="0"/>
          <a:ext cx="13370379" cy="1208314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C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C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C00-000012000000}"/>
            </a:ext>
          </a:extLst>
        </xdr:cNvPr>
        <xdr:cNvSpPr txBox="1"/>
      </xdr:nvSpPr>
      <xdr:spPr>
        <a:xfrm>
          <a:off x="16039021" y="103640"/>
          <a:ext cx="738667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C00-000013000000}"/>
            </a:ext>
          </a:extLst>
        </xdr:cNvPr>
        <xdr:cNvSpPr txBox="1"/>
      </xdr:nvSpPr>
      <xdr:spPr>
        <a:xfrm>
          <a:off x="16084150" y="505166"/>
          <a:ext cx="935950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914400</xdr:colOff>
      <xdr:row>0</xdr:row>
      <xdr:rowOff>0</xdr:rowOff>
    </xdr:from>
    <xdr:to>
      <xdr:col>24</xdr:col>
      <xdr:colOff>122465</xdr:colOff>
      <xdr:row>1</xdr:row>
      <xdr:rowOff>163285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D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60286" y="0"/>
          <a:ext cx="14295665" cy="119742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141514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D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258800" cy="1208314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D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D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0D00-000015000000}"/>
            </a:ext>
          </a:extLst>
        </xdr:cNvPr>
        <xdr:cNvSpPr txBox="1"/>
      </xdr:nvSpPr>
      <xdr:spPr>
        <a:xfrm>
          <a:off x="16039021" y="103640"/>
          <a:ext cx="738667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0D00-000016000000}"/>
            </a:ext>
          </a:extLst>
        </xdr:cNvPr>
        <xdr:cNvSpPr txBox="1"/>
      </xdr:nvSpPr>
      <xdr:spPr>
        <a:xfrm>
          <a:off x="16084150" y="505166"/>
          <a:ext cx="935950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892628</xdr:colOff>
      <xdr:row>0</xdr:row>
      <xdr:rowOff>0</xdr:rowOff>
    </xdr:from>
    <xdr:to>
      <xdr:col>24</xdr:col>
      <xdr:colOff>122465</xdr:colOff>
      <xdr:row>1</xdr:row>
      <xdr:rowOff>174171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E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38514" y="0"/>
          <a:ext cx="14317437" cy="120831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206828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E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24114" cy="1208314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E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E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0E00-000015000000}"/>
            </a:ext>
          </a:extLst>
        </xdr:cNvPr>
        <xdr:cNvSpPr txBox="1"/>
      </xdr:nvSpPr>
      <xdr:spPr>
        <a:xfrm>
          <a:off x="16039021" y="103640"/>
          <a:ext cx="738667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0E00-000016000000}"/>
            </a:ext>
          </a:extLst>
        </xdr:cNvPr>
        <xdr:cNvSpPr txBox="1"/>
      </xdr:nvSpPr>
      <xdr:spPr>
        <a:xfrm>
          <a:off x="16084150" y="505166"/>
          <a:ext cx="935950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925285</xdr:colOff>
      <xdr:row>0</xdr:row>
      <xdr:rowOff>0</xdr:rowOff>
    </xdr:from>
    <xdr:to>
      <xdr:col>24</xdr:col>
      <xdr:colOff>174171</xdr:colOff>
      <xdr:row>1</xdr:row>
      <xdr:rowOff>152400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F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71171" y="0"/>
          <a:ext cx="14336486" cy="11865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206828</xdr:colOff>
      <xdr:row>1</xdr:row>
      <xdr:rowOff>152400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F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24114" cy="1186543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F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F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0F00-000015000000}"/>
            </a:ext>
          </a:extLst>
        </xdr:cNvPr>
        <xdr:cNvSpPr txBox="1"/>
      </xdr:nvSpPr>
      <xdr:spPr>
        <a:xfrm>
          <a:off x="16039021" y="103640"/>
          <a:ext cx="738667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0F00-000016000000}"/>
            </a:ext>
          </a:extLst>
        </xdr:cNvPr>
        <xdr:cNvSpPr txBox="1"/>
      </xdr:nvSpPr>
      <xdr:spPr>
        <a:xfrm>
          <a:off x="16084150" y="505166"/>
          <a:ext cx="935950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857250</xdr:colOff>
      <xdr:row>0</xdr:row>
      <xdr:rowOff>0</xdr:rowOff>
    </xdr:from>
    <xdr:to>
      <xdr:col>24</xdr:col>
      <xdr:colOff>152400</xdr:colOff>
      <xdr:row>1</xdr:row>
      <xdr:rowOff>152400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03136" y="0"/>
          <a:ext cx="14382750" cy="11865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206828</xdr:colOff>
      <xdr:row>1</xdr:row>
      <xdr:rowOff>163286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24114" cy="1197429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0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0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1000-000015000000}"/>
            </a:ext>
          </a:extLst>
        </xdr:cNvPr>
        <xdr:cNvSpPr txBox="1"/>
      </xdr:nvSpPr>
      <xdr:spPr>
        <a:xfrm>
          <a:off x="16039021" y="103640"/>
          <a:ext cx="738667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1000-000016000000}"/>
            </a:ext>
          </a:extLst>
        </xdr:cNvPr>
        <xdr:cNvSpPr txBox="1"/>
      </xdr:nvSpPr>
      <xdr:spPr>
        <a:xfrm>
          <a:off x="16084150" y="505166"/>
          <a:ext cx="935950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979714</xdr:colOff>
      <xdr:row>0</xdr:row>
      <xdr:rowOff>0</xdr:rowOff>
    </xdr:from>
    <xdr:to>
      <xdr:col>24</xdr:col>
      <xdr:colOff>174171</xdr:colOff>
      <xdr:row>1</xdr:row>
      <xdr:rowOff>185057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1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25600" y="0"/>
          <a:ext cx="14282057" cy="1219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195943</xdr:colOff>
      <xdr:row>1</xdr:row>
      <xdr:rowOff>152400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13229" cy="1186543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1100-000012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100-000013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1100-000018000000}"/>
            </a:ext>
          </a:extLst>
        </xdr:cNvPr>
        <xdr:cNvSpPr txBox="1"/>
      </xdr:nvSpPr>
      <xdr:spPr>
        <a:xfrm>
          <a:off x="16039021" y="103640"/>
          <a:ext cx="738667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xmlns="" id="{00000000-0008-0000-1100-000019000000}"/>
            </a:ext>
          </a:extLst>
        </xdr:cNvPr>
        <xdr:cNvSpPr txBox="1"/>
      </xdr:nvSpPr>
      <xdr:spPr>
        <a:xfrm>
          <a:off x="16084150" y="505166"/>
          <a:ext cx="935950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914400</xdr:colOff>
      <xdr:row>0</xdr:row>
      <xdr:rowOff>0</xdr:rowOff>
    </xdr:from>
    <xdr:to>
      <xdr:col>24</xdr:col>
      <xdr:colOff>142067</xdr:colOff>
      <xdr:row>1</xdr:row>
      <xdr:rowOff>167898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60286" y="0"/>
          <a:ext cx="14315267" cy="120204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167898</xdr:colOff>
      <xdr:row>1</xdr:row>
      <xdr:rowOff>154982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32475" y="0"/>
          <a:ext cx="13276881" cy="1188202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2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2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1200-000015000000}"/>
            </a:ext>
          </a:extLst>
        </xdr:cNvPr>
        <xdr:cNvSpPr txBox="1"/>
      </xdr:nvSpPr>
      <xdr:spPr>
        <a:xfrm>
          <a:off x="16039021" y="103640"/>
          <a:ext cx="738667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1200-000016000000}"/>
            </a:ext>
          </a:extLst>
        </xdr:cNvPr>
        <xdr:cNvSpPr txBox="1"/>
      </xdr:nvSpPr>
      <xdr:spPr>
        <a:xfrm>
          <a:off x="16084150" y="505166"/>
          <a:ext cx="935950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859971</xdr:colOff>
      <xdr:row>0</xdr:row>
      <xdr:rowOff>0</xdr:rowOff>
    </xdr:from>
    <xdr:to>
      <xdr:col>24</xdr:col>
      <xdr:colOff>206828</xdr:colOff>
      <xdr:row>1</xdr:row>
      <xdr:rowOff>163286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05857" y="0"/>
          <a:ext cx="14325600" cy="1197429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8</xdr:col>
      <xdr:colOff>190501</xdr:colOff>
      <xdr:row>1</xdr:row>
      <xdr:rowOff>152399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" y="0"/>
          <a:ext cx="13536386" cy="1186542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453991" y="127453"/>
          <a:ext cx="7127118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463401" y="528977"/>
          <a:ext cx="7127118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6260478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16269888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903514</xdr:colOff>
      <xdr:row>0</xdr:row>
      <xdr:rowOff>0</xdr:rowOff>
    </xdr:from>
    <xdr:to>
      <xdr:col>24</xdr:col>
      <xdr:colOff>122465</xdr:colOff>
      <xdr:row>1</xdr:row>
      <xdr:rowOff>141514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49400" y="0"/>
          <a:ext cx="14306551" cy="117565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206828</xdr:colOff>
      <xdr:row>1</xdr:row>
      <xdr:rowOff>163286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24114" cy="1197429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3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3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1300-000015000000}"/>
            </a:ext>
          </a:extLst>
        </xdr:cNvPr>
        <xdr:cNvSpPr txBox="1"/>
      </xdr:nvSpPr>
      <xdr:spPr>
        <a:xfrm>
          <a:off x="16039021" y="103640"/>
          <a:ext cx="738667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1300-000016000000}"/>
            </a:ext>
          </a:extLst>
        </xdr:cNvPr>
        <xdr:cNvSpPr txBox="1"/>
      </xdr:nvSpPr>
      <xdr:spPr>
        <a:xfrm>
          <a:off x="16084150" y="505166"/>
          <a:ext cx="935950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914400</xdr:colOff>
      <xdr:row>0</xdr:row>
      <xdr:rowOff>0</xdr:rowOff>
    </xdr:from>
    <xdr:to>
      <xdr:col>24</xdr:col>
      <xdr:colOff>122465</xdr:colOff>
      <xdr:row>1</xdr:row>
      <xdr:rowOff>152400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60286" y="0"/>
          <a:ext cx="14295665" cy="11865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174171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291457" cy="1208314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4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4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10</xdr:col>
      <xdr:colOff>977615</xdr:colOff>
      <xdr:row>0</xdr:row>
      <xdr:rowOff>103640</xdr:rowOff>
    </xdr:from>
    <xdr:to>
      <xdr:col>19</xdr:col>
      <xdr:colOff>363289</xdr:colOff>
      <xdr:row>0</xdr:row>
      <xdr:rowOff>553066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1400-000015000000}"/>
            </a:ext>
          </a:extLst>
        </xdr:cNvPr>
        <xdr:cNvSpPr txBox="1"/>
      </xdr:nvSpPr>
      <xdr:spPr>
        <a:xfrm>
          <a:off x="16039021" y="103640"/>
          <a:ext cx="738667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10</xdr:col>
      <xdr:colOff>1022744</xdr:colOff>
      <xdr:row>0</xdr:row>
      <xdr:rowOff>505166</xdr:rowOff>
    </xdr:from>
    <xdr:to>
      <xdr:col>22</xdr:col>
      <xdr:colOff>95250</xdr:colOff>
      <xdr:row>0</xdr:row>
      <xdr:rowOff>904876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1400-000016000000}"/>
            </a:ext>
          </a:extLst>
        </xdr:cNvPr>
        <xdr:cNvSpPr txBox="1"/>
      </xdr:nvSpPr>
      <xdr:spPr>
        <a:xfrm>
          <a:off x="16084150" y="505166"/>
          <a:ext cx="935950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Consumo Intermedio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957943</xdr:colOff>
      <xdr:row>0</xdr:row>
      <xdr:rowOff>0</xdr:rowOff>
    </xdr:from>
    <xdr:to>
      <xdr:col>24</xdr:col>
      <xdr:colOff>122465</xdr:colOff>
      <xdr:row>1</xdr:row>
      <xdr:rowOff>152400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xmlns="" id="{00000000-0008-0000-15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03829" y="0"/>
          <a:ext cx="14252122" cy="11865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152400</xdr:colOff>
      <xdr:row>1</xdr:row>
      <xdr:rowOff>152400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269686" cy="1186543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1500-00000A000000}"/>
            </a:ext>
          </a:extLst>
        </xdr:cNvPr>
        <xdr:cNvSpPr txBox="1"/>
      </xdr:nvSpPr>
      <xdr:spPr>
        <a:xfrm>
          <a:off x="2620678" y="127453"/>
          <a:ext cx="6534526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1500-00000B000000}"/>
            </a:ext>
          </a:extLst>
        </xdr:cNvPr>
        <xdr:cNvSpPr txBox="1"/>
      </xdr:nvSpPr>
      <xdr:spPr>
        <a:xfrm>
          <a:off x="2630088" y="528978"/>
          <a:ext cx="8517564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="" id="{00000000-0008-0000-1500-00000D000000}"/>
            </a:ext>
          </a:extLst>
        </xdr:cNvPr>
        <xdr:cNvSpPr txBox="1"/>
      </xdr:nvSpPr>
      <xdr:spPr>
        <a:xfrm>
          <a:off x="16721079" y="127453"/>
          <a:ext cx="8067031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1500-00000E000000}"/>
            </a:ext>
          </a:extLst>
        </xdr:cNvPr>
        <xdr:cNvSpPr txBox="1"/>
      </xdr:nvSpPr>
      <xdr:spPr>
        <a:xfrm>
          <a:off x="16730489" y="528978"/>
          <a:ext cx="10039863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925285</xdr:colOff>
      <xdr:row>0</xdr:row>
      <xdr:rowOff>0</xdr:rowOff>
    </xdr:from>
    <xdr:to>
      <xdr:col>24</xdr:col>
      <xdr:colOff>122465</xdr:colOff>
      <xdr:row>1</xdr:row>
      <xdr:rowOff>163286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6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71171" y="0"/>
          <a:ext cx="14284780" cy="11974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195943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13229" cy="1208314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1600-00000C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="" id="{00000000-0008-0000-1600-00000D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600-00000F000000}"/>
            </a:ext>
          </a:extLst>
        </xdr:cNvPr>
        <xdr:cNvSpPr txBox="1"/>
      </xdr:nvSpPr>
      <xdr:spPr>
        <a:xfrm>
          <a:off x="16420021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600-000010000000}"/>
            </a:ext>
          </a:extLst>
        </xdr:cNvPr>
        <xdr:cNvSpPr txBox="1"/>
      </xdr:nvSpPr>
      <xdr:spPr>
        <a:xfrm>
          <a:off x="16429431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957943</xdr:colOff>
      <xdr:row>0</xdr:row>
      <xdr:rowOff>0</xdr:rowOff>
    </xdr:from>
    <xdr:to>
      <xdr:col>24</xdr:col>
      <xdr:colOff>122465</xdr:colOff>
      <xdr:row>1</xdr:row>
      <xdr:rowOff>152400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03829" y="0"/>
          <a:ext cx="14252122" cy="11865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119743</xdr:colOff>
      <xdr:row>1</xdr:row>
      <xdr:rowOff>163286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237029" cy="1197429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7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7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1700-000012000000}"/>
            </a:ext>
          </a:extLst>
        </xdr:cNvPr>
        <xdr:cNvSpPr txBox="1"/>
      </xdr:nvSpPr>
      <xdr:spPr>
        <a:xfrm>
          <a:off x="16420021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700-000013000000}"/>
            </a:ext>
          </a:extLst>
        </xdr:cNvPr>
        <xdr:cNvSpPr txBox="1"/>
      </xdr:nvSpPr>
      <xdr:spPr>
        <a:xfrm>
          <a:off x="16429431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925285</xdr:colOff>
      <xdr:row>0</xdr:row>
      <xdr:rowOff>0</xdr:rowOff>
    </xdr:from>
    <xdr:to>
      <xdr:col>24</xdr:col>
      <xdr:colOff>122465</xdr:colOff>
      <xdr:row>1</xdr:row>
      <xdr:rowOff>174171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8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71171" y="0"/>
          <a:ext cx="14284780" cy="120831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217714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8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35000" cy="1208314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8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8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1800-000012000000}"/>
            </a:ext>
          </a:extLst>
        </xdr:cNvPr>
        <xdr:cNvSpPr txBox="1"/>
      </xdr:nvSpPr>
      <xdr:spPr>
        <a:xfrm>
          <a:off x="16420021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800-000013000000}"/>
            </a:ext>
          </a:extLst>
        </xdr:cNvPr>
        <xdr:cNvSpPr txBox="1"/>
      </xdr:nvSpPr>
      <xdr:spPr>
        <a:xfrm>
          <a:off x="16429431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881743</xdr:colOff>
      <xdr:row>0</xdr:row>
      <xdr:rowOff>0</xdr:rowOff>
    </xdr:from>
    <xdr:to>
      <xdr:col>24</xdr:col>
      <xdr:colOff>122465</xdr:colOff>
      <xdr:row>1</xdr:row>
      <xdr:rowOff>141514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9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27629" y="0"/>
          <a:ext cx="14328322" cy="117565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163285</xdr:colOff>
      <xdr:row>1</xdr:row>
      <xdr:rowOff>163286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9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280571" cy="1197429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900-000010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1900-000011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900-000013000000}"/>
            </a:ext>
          </a:extLst>
        </xdr:cNvPr>
        <xdr:cNvSpPr txBox="1"/>
      </xdr:nvSpPr>
      <xdr:spPr>
        <a:xfrm>
          <a:off x="16420021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1900-000014000000}"/>
            </a:ext>
          </a:extLst>
        </xdr:cNvPr>
        <xdr:cNvSpPr txBox="1"/>
      </xdr:nvSpPr>
      <xdr:spPr>
        <a:xfrm>
          <a:off x="16429431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903514</xdr:colOff>
      <xdr:row>0</xdr:row>
      <xdr:rowOff>0</xdr:rowOff>
    </xdr:from>
    <xdr:to>
      <xdr:col>24</xdr:col>
      <xdr:colOff>122465</xdr:colOff>
      <xdr:row>1</xdr:row>
      <xdr:rowOff>152400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49400" y="0"/>
          <a:ext cx="14306551" cy="11865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174171</xdr:colOff>
      <xdr:row>1</xdr:row>
      <xdr:rowOff>152400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A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291457" cy="1186543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A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A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1A00-000012000000}"/>
            </a:ext>
          </a:extLst>
        </xdr:cNvPr>
        <xdr:cNvSpPr txBox="1"/>
      </xdr:nvSpPr>
      <xdr:spPr>
        <a:xfrm>
          <a:off x="16420021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A00-000013000000}"/>
            </a:ext>
          </a:extLst>
        </xdr:cNvPr>
        <xdr:cNvSpPr txBox="1"/>
      </xdr:nvSpPr>
      <xdr:spPr>
        <a:xfrm>
          <a:off x="16429431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936171</xdr:colOff>
      <xdr:row>0</xdr:row>
      <xdr:rowOff>0</xdr:rowOff>
    </xdr:from>
    <xdr:to>
      <xdr:col>24</xdr:col>
      <xdr:colOff>122465</xdr:colOff>
      <xdr:row>1</xdr:row>
      <xdr:rowOff>152400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B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2057" y="0"/>
          <a:ext cx="14273894" cy="11865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185057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B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02343" cy="1208314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B00-000010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1B00-000011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B00-000013000000}"/>
            </a:ext>
          </a:extLst>
        </xdr:cNvPr>
        <xdr:cNvSpPr txBox="1"/>
      </xdr:nvSpPr>
      <xdr:spPr>
        <a:xfrm>
          <a:off x="16420021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1B00-000014000000}"/>
            </a:ext>
          </a:extLst>
        </xdr:cNvPr>
        <xdr:cNvSpPr txBox="1"/>
      </xdr:nvSpPr>
      <xdr:spPr>
        <a:xfrm>
          <a:off x="16429431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859971</xdr:colOff>
      <xdr:row>0</xdr:row>
      <xdr:rowOff>0</xdr:rowOff>
    </xdr:from>
    <xdr:to>
      <xdr:col>24</xdr:col>
      <xdr:colOff>206828</xdr:colOff>
      <xdr:row>1</xdr:row>
      <xdr:rowOff>163286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C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05857" y="0"/>
          <a:ext cx="14434457" cy="11974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195943</xdr:colOff>
      <xdr:row>1</xdr:row>
      <xdr:rowOff>163286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C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13229" cy="1197429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C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C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1C00-000012000000}"/>
            </a:ext>
          </a:extLst>
        </xdr:cNvPr>
        <xdr:cNvSpPr txBox="1"/>
      </xdr:nvSpPr>
      <xdr:spPr>
        <a:xfrm>
          <a:off x="16420021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C00-000013000000}"/>
            </a:ext>
          </a:extLst>
        </xdr:cNvPr>
        <xdr:cNvSpPr txBox="1"/>
      </xdr:nvSpPr>
      <xdr:spPr>
        <a:xfrm>
          <a:off x="16429431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849085</xdr:colOff>
      <xdr:row>0</xdr:row>
      <xdr:rowOff>0</xdr:rowOff>
    </xdr:from>
    <xdr:to>
      <xdr:col>25</xdr:col>
      <xdr:colOff>464344</xdr:colOff>
      <xdr:row>1</xdr:row>
      <xdr:rowOff>163285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194971" y="0"/>
          <a:ext cx="15497516" cy="119742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13608</xdr:rowOff>
    </xdr:from>
    <xdr:to>
      <xdr:col>8</xdr:col>
      <xdr:colOff>217714</xdr:colOff>
      <xdr:row>1</xdr:row>
      <xdr:rowOff>163287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3608"/>
          <a:ext cx="13563600" cy="1183822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/>
      </xdr:nvSpPr>
      <xdr:spPr>
        <a:xfrm>
          <a:off x="1625333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/>
      </xdr:nvSpPr>
      <xdr:spPr>
        <a:xfrm>
          <a:off x="16262744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914401</xdr:colOff>
      <xdr:row>0</xdr:row>
      <xdr:rowOff>0</xdr:rowOff>
    </xdr:from>
    <xdr:to>
      <xdr:col>24</xdr:col>
      <xdr:colOff>217715</xdr:colOff>
      <xdr:row>1</xdr:row>
      <xdr:rowOff>163286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D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60287" y="0"/>
          <a:ext cx="14390914" cy="11974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206828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D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24114" cy="1208314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D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D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1D00-000012000000}"/>
            </a:ext>
          </a:extLst>
        </xdr:cNvPr>
        <xdr:cNvSpPr txBox="1"/>
      </xdr:nvSpPr>
      <xdr:spPr>
        <a:xfrm>
          <a:off x="16420021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D00-000013000000}"/>
            </a:ext>
          </a:extLst>
        </xdr:cNvPr>
        <xdr:cNvSpPr txBox="1"/>
      </xdr:nvSpPr>
      <xdr:spPr>
        <a:xfrm>
          <a:off x="16429431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881743</xdr:colOff>
      <xdr:row>0</xdr:row>
      <xdr:rowOff>0</xdr:rowOff>
    </xdr:from>
    <xdr:to>
      <xdr:col>24</xdr:col>
      <xdr:colOff>231322</xdr:colOff>
      <xdr:row>1</xdr:row>
      <xdr:rowOff>174171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1E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27629" y="0"/>
          <a:ext cx="14328322" cy="120831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163285</xdr:colOff>
      <xdr:row>1</xdr:row>
      <xdr:rowOff>163286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E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280571" cy="1197429"/>
        </a:xfrm>
        <a:prstGeom prst="rect">
          <a:avLst/>
        </a:prstGeom>
      </xdr:spPr>
    </xdr:pic>
    <xdr:clientData/>
  </xdr:twoCellAnchor>
  <xdr:twoCellAnchor>
    <xdr:from>
      <xdr:col>2</xdr:col>
      <xdr:colOff>1191928</xdr:colOff>
      <xdr:row>0</xdr:row>
      <xdr:rowOff>127453</xdr:rowOff>
    </xdr:from>
    <xdr:to>
      <xdr:col>5</xdr:col>
      <xdr:colOff>827633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1E00-00000F000000}"/>
            </a:ext>
          </a:extLst>
        </xdr:cNvPr>
        <xdr:cNvSpPr txBox="1"/>
      </xdr:nvSpPr>
      <xdr:spPr>
        <a:xfrm>
          <a:off x="2620678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1201338</xdr:colOff>
      <xdr:row>0</xdr:row>
      <xdr:rowOff>528978</xdr:rowOff>
    </xdr:from>
    <xdr:to>
      <xdr:col>6</xdr:col>
      <xdr:colOff>261938</xdr:colOff>
      <xdr:row>0</xdr:row>
      <xdr:rowOff>928688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1E00-000010000000}"/>
            </a:ext>
          </a:extLst>
        </xdr:cNvPr>
        <xdr:cNvSpPr txBox="1"/>
      </xdr:nvSpPr>
      <xdr:spPr>
        <a:xfrm>
          <a:off x="2630088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twoCellAnchor>
    <xdr:from>
      <xdr:col>11</xdr:col>
      <xdr:colOff>596615</xdr:colOff>
      <xdr:row>0</xdr:row>
      <xdr:rowOff>127453</xdr:rowOff>
    </xdr:from>
    <xdr:to>
      <xdr:col>20</xdr:col>
      <xdr:colOff>268039</xdr:colOff>
      <xdr:row>0</xdr:row>
      <xdr:rowOff>576879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1E00-000012000000}"/>
            </a:ext>
          </a:extLst>
        </xdr:cNvPr>
        <xdr:cNvSpPr txBox="1"/>
      </xdr:nvSpPr>
      <xdr:spPr>
        <a:xfrm>
          <a:off x="16420021" y="127453"/>
          <a:ext cx="6529424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606025</xdr:colOff>
      <xdr:row>0</xdr:row>
      <xdr:rowOff>528978</xdr:rowOff>
    </xdr:from>
    <xdr:to>
      <xdr:col>22</xdr:col>
      <xdr:colOff>726281</xdr:colOff>
      <xdr:row>0</xdr:row>
      <xdr:rowOff>928688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1E00-000013000000}"/>
            </a:ext>
          </a:extLst>
        </xdr:cNvPr>
        <xdr:cNvSpPr txBox="1"/>
      </xdr:nvSpPr>
      <xdr:spPr>
        <a:xfrm>
          <a:off x="16429431" y="528978"/>
          <a:ext cx="8502256" cy="3997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de Valor Agregado Bruto </a:t>
          </a:r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938892</xdr:colOff>
      <xdr:row>0</xdr:row>
      <xdr:rowOff>0</xdr:rowOff>
    </xdr:from>
    <xdr:to>
      <xdr:col>24</xdr:col>
      <xdr:colOff>185057</xdr:colOff>
      <xdr:row>1</xdr:row>
      <xdr:rowOff>174171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4778" y="0"/>
          <a:ext cx="14333765" cy="120831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206828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24114" cy="1208314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 txBox="1"/>
      </xdr:nvSpPr>
      <xdr:spPr>
        <a:xfrm>
          <a:off x="1625333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SpPr txBox="1"/>
      </xdr:nvSpPr>
      <xdr:spPr>
        <a:xfrm>
          <a:off x="16262744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8</xdr:col>
      <xdr:colOff>152401</xdr:colOff>
      <xdr:row>1</xdr:row>
      <xdr:rowOff>163286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1" y="0"/>
          <a:ext cx="13269686" cy="1197429"/>
        </a:xfrm>
        <a:prstGeom prst="rect">
          <a:avLst/>
        </a:prstGeom>
      </xdr:spPr>
    </xdr:pic>
    <xdr:clientData/>
  </xdr:twoCellAnchor>
  <xdr:twoCellAnchor editAs="oneCell">
    <xdr:from>
      <xdr:col>8</xdr:col>
      <xdr:colOff>903514</xdr:colOff>
      <xdr:row>0</xdr:row>
      <xdr:rowOff>1</xdr:rowOff>
    </xdr:from>
    <xdr:to>
      <xdr:col>24</xdr:col>
      <xdr:colOff>206828</xdr:colOff>
      <xdr:row>1</xdr:row>
      <xdr:rowOff>174172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49400" y="1"/>
          <a:ext cx="14390914" cy="1208314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400-000013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400-000014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0400-000016000000}"/>
            </a:ext>
          </a:extLst>
        </xdr:cNvPr>
        <xdr:cNvSpPr txBox="1"/>
      </xdr:nvSpPr>
      <xdr:spPr>
        <a:xfrm>
          <a:off x="1625333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400-000017000000}"/>
            </a:ext>
          </a:extLst>
        </xdr:cNvPr>
        <xdr:cNvSpPr txBox="1"/>
      </xdr:nvSpPr>
      <xdr:spPr>
        <a:xfrm>
          <a:off x="16262744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903514</xdr:colOff>
      <xdr:row>0</xdr:row>
      <xdr:rowOff>0</xdr:rowOff>
    </xdr:from>
    <xdr:to>
      <xdr:col>23</xdr:col>
      <xdr:colOff>163285</xdr:colOff>
      <xdr:row>1</xdr:row>
      <xdr:rowOff>163286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49400" y="0"/>
          <a:ext cx="13552714" cy="11974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195943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541829" cy="1208314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500-000011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500-000013000000}"/>
            </a:ext>
          </a:extLst>
        </xdr:cNvPr>
        <xdr:cNvSpPr txBox="1"/>
      </xdr:nvSpPr>
      <xdr:spPr>
        <a:xfrm>
          <a:off x="1625333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500-000014000000}"/>
            </a:ext>
          </a:extLst>
        </xdr:cNvPr>
        <xdr:cNvSpPr txBox="1"/>
      </xdr:nvSpPr>
      <xdr:spPr>
        <a:xfrm>
          <a:off x="16262744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859972</xdr:colOff>
      <xdr:row>0</xdr:row>
      <xdr:rowOff>0</xdr:rowOff>
    </xdr:from>
    <xdr:to>
      <xdr:col>26</xdr:col>
      <xdr:colOff>56130</xdr:colOff>
      <xdr:row>1</xdr:row>
      <xdr:rowOff>149678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05858" y="0"/>
          <a:ext cx="15873072" cy="1183821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8</xdr:col>
      <xdr:colOff>217715</xdr:colOff>
      <xdr:row>1</xdr:row>
      <xdr:rowOff>163285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0"/>
          <a:ext cx="13487401" cy="1197428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600-000012000000}"/>
            </a:ext>
          </a:extLst>
        </xdr:cNvPr>
        <xdr:cNvSpPr txBox="1"/>
      </xdr:nvSpPr>
      <xdr:spPr>
        <a:xfrm>
          <a:off x="1625333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600-000013000000}"/>
            </a:ext>
          </a:extLst>
        </xdr:cNvPr>
        <xdr:cNvSpPr txBox="1"/>
      </xdr:nvSpPr>
      <xdr:spPr>
        <a:xfrm>
          <a:off x="16262744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936171</xdr:colOff>
      <xdr:row>0</xdr:row>
      <xdr:rowOff>0</xdr:rowOff>
    </xdr:from>
    <xdr:to>
      <xdr:col>24</xdr:col>
      <xdr:colOff>239485</xdr:colOff>
      <xdr:row>1</xdr:row>
      <xdr:rowOff>163285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2057" y="0"/>
          <a:ext cx="14390914" cy="119742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195943</xdr:colOff>
      <xdr:row>1</xdr:row>
      <xdr:rowOff>174171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541829" cy="1208314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700-000010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700-000011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700-000013000000}"/>
            </a:ext>
          </a:extLst>
        </xdr:cNvPr>
        <xdr:cNvSpPr txBox="1"/>
      </xdr:nvSpPr>
      <xdr:spPr>
        <a:xfrm>
          <a:off x="1625333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700-000014000000}"/>
            </a:ext>
          </a:extLst>
        </xdr:cNvPr>
        <xdr:cNvSpPr txBox="1"/>
      </xdr:nvSpPr>
      <xdr:spPr>
        <a:xfrm>
          <a:off x="16262744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957943</xdr:colOff>
      <xdr:row>0</xdr:row>
      <xdr:rowOff>0</xdr:rowOff>
    </xdr:from>
    <xdr:to>
      <xdr:col>24</xdr:col>
      <xdr:colOff>217714</xdr:colOff>
      <xdr:row>1</xdr:row>
      <xdr:rowOff>163285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8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03829" y="0"/>
          <a:ext cx="14347371" cy="119742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185057</xdr:colOff>
      <xdr:row>1</xdr:row>
      <xdr:rowOff>163286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8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0"/>
          <a:ext cx="13302343" cy="1197429"/>
        </a:xfrm>
        <a:prstGeom prst="rect">
          <a:avLst/>
        </a:prstGeom>
      </xdr:spPr>
    </xdr:pic>
    <xdr:clientData/>
  </xdr:twoCellAnchor>
  <xdr:twoCellAnchor>
    <xdr:from>
      <xdr:col>2</xdr:col>
      <xdr:colOff>1025241</xdr:colOff>
      <xdr:row>0</xdr:row>
      <xdr:rowOff>127453</xdr:rowOff>
    </xdr:from>
    <xdr:to>
      <xdr:col>5</xdr:col>
      <xdr:colOff>1256259</xdr:colOff>
      <xdr:row>0</xdr:row>
      <xdr:rowOff>576879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xmlns="" id="{00000000-0008-0000-0800-000010000000}"/>
            </a:ext>
          </a:extLst>
        </xdr:cNvPr>
        <xdr:cNvSpPr txBox="1"/>
      </xdr:nvSpPr>
      <xdr:spPr>
        <a:xfrm>
          <a:off x="2453991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1034651</xdr:colOff>
      <xdr:row>0</xdr:row>
      <xdr:rowOff>528977</xdr:rowOff>
    </xdr:from>
    <xdr:to>
      <xdr:col>5</xdr:col>
      <xdr:colOff>1265669</xdr:colOff>
      <xdr:row>0</xdr:row>
      <xdr:rowOff>912268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800-000011000000}"/>
            </a:ext>
          </a:extLst>
        </xdr:cNvPr>
        <xdr:cNvSpPr txBox="1"/>
      </xdr:nvSpPr>
      <xdr:spPr>
        <a:xfrm>
          <a:off x="2463401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twoCellAnchor>
    <xdr:from>
      <xdr:col>11</xdr:col>
      <xdr:colOff>144178</xdr:colOff>
      <xdr:row>0</xdr:row>
      <xdr:rowOff>127453</xdr:rowOff>
    </xdr:from>
    <xdr:to>
      <xdr:col>19</xdr:col>
      <xdr:colOff>315665</xdr:colOff>
      <xdr:row>0</xdr:row>
      <xdr:rowOff>576879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xmlns="" id="{00000000-0008-0000-0800-000013000000}"/>
            </a:ext>
          </a:extLst>
        </xdr:cNvPr>
        <xdr:cNvSpPr txBox="1"/>
      </xdr:nvSpPr>
      <xdr:spPr>
        <a:xfrm>
          <a:off x="16253334" y="127453"/>
          <a:ext cx="7124737" cy="449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5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11</xdr:col>
      <xdr:colOff>153588</xdr:colOff>
      <xdr:row>0</xdr:row>
      <xdr:rowOff>528977</xdr:rowOff>
    </xdr:from>
    <xdr:to>
      <xdr:col>19</xdr:col>
      <xdr:colOff>325075</xdr:colOff>
      <xdr:row>0</xdr:row>
      <xdr:rowOff>912268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800-000014000000}"/>
            </a:ext>
          </a:extLst>
        </xdr:cNvPr>
        <xdr:cNvSpPr txBox="1"/>
      </xdr:nvSpPr>
      <xdr:spPr>
        <a:xfrm>
          <a:off x="16262744" y="528977"/>
          <a:ext cx="7124737" cy="383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900" b="0" i="0">
              <a:solidFill>
                <a:srgbClr val="646482"/>
              </a:solidFill>
              <a:latin typeface="Century Gothic" panose="020B0502020202020204" pitchFamily="34" charset="0"/>
            </a:rPr>
            <a:t>Indicadores Territoriales de Producción</a:t>
          </a:r>
          <a:r>
            <a:rPr lang="es-ES_tradnl" sz="1900" b="0" i="0" baseline="0">
              <a:solidFill>
                <a:srgbClr val="646482"/>
              </a:solidFill>
              <a:latin typeface="Century Gothic" panose="020B0502020202020204" pitchFamily="34" charset="0"/>
            </a:rPr>
            <a:t> 2018-2022</a:t>
          </a:r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7315200" cy="6217920"/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tabSelected="1" zoomScale="80" zoomScaleNormal="80" workbookViewId="0">
      <pane ySplit="7" topLeftCell="A8" activePane="bottomLeft" state="frozen"/>
      <selection pane="bottomLeft" activeCell="F30" sqref="F30"/>
    </sheetView>
  </sheetViews>
  <sheetFormatPr baseColWidth="10" defaultRowHeight="12.75" x14ac:dyDescent="0.2"/>
  <cols>
    <col min="1" max="1" width="5" customWidth="1"/>
    <col min="2" max="2" width="14.85546875" customWidth="1"/>
    <col min="3" max="3" width="162.28515625" customWidth="1"/>
    <col min="4" max="4" width="8" customWidth="1"/>
    <col min="6" max="7" width="11.42578125" customWidth="1"/>
  </cols>
  <sheetData>
    <row r="1" spans="1:5" ht="51.75" customHeight="1" x14ac:dyDescent="0.2"/>
    <row r="2" spans="1:5" ht="15" customHeight="1" x14ac:dyDescent="0.2"/>
    <row r="3" spans="1:5" ht="15" customHeight="1" x14ac:dyDescent="0.35">
      <c r="B3" s="47"/>
      <c r="C3" s="47"/>
    </row>
    <row r="4" spans="1:5" ht="13.5" customHeight="1" x14ac:dyDescent="0.25">
      <c r="B4" s="46"/>
      <c r="C4" s="46"/>
    </row>
    <row r="5" spans="1:5" ht="21" customHeight="1" x14ac:dyDescent="0.25">
      <c r="B5" s="46"/>
      <c r="C5" s="46"/>
    </row>
    <row r="6" spans="1:5" ht="21" customHeight="1" x14ac:dyDescent="0.3">
      <c r="B6" s="2"/>
      <c r="C6" s="3"/>
    </row>
    <row r="7" spans="1:5" ht="29.25" customHeight="1" x14ac:dyDescent="0.2">
      <c r="B7" s="6" t="s">
        <v>2</v>
      </c>
      <c r="C7" s="6" t="s">
        <v>3</v>
      </c>
      <c r="E7" s="1"/>
    </row>
    <row r="8" spans="1:5" ht="33" customHeight="1" x14ac:dyDescent="0.2">
      <c r="B8" s="11" t="s">
        <v>19</v>
      </c>
      <c r="C8" s="12" t="s">
        <v>69</v>
      </c>
      <c r="E8" s="1"/>
    </row>
    <row r="9" spans="1:5" ht="34.5" customHeight="1" x14ac:dyDescent="0.2">
      <c r="A9" s="10"/>
      <c r="B9" s="8" t="s">
        <v>20</v>
      </c>
      <c r="C9" s="9" t="s">
        <v>4</v>
      </c>
      <c r="E9" s="1"/>
    </row>
    <row r="10" spans="1:5" ht="34.5" customHeight="1" x14ac:dyDescent="0.2">
      <c r="A10" s="10"/>
      <c r="B10" s="11" t="s">
        <v>5</v>
      </c>
      <c r="C10" s="12" t="s">
        <v>70</v>
      </c>
      <c r="E10" s="1"/>
    </row>
    <row r="11" spans="1:5" ht="34.5" customHeight="1" x14ac:dyDescent="0.2">
      <c r="A11" s="10"/>
      <c r="B11" s="8" t="s">
        <v>21</v>
      </c>
      <c r="C11" s="9" t="s">
        <v>7</v>
      </c>
      <c r="E11" s="1"/>
    </row>
    <row r="12" spans="1:5" ht="34.5" customHeight="1" x14ac:dyDescent="0.2">
      <c r="A12" s="10"/>
      <c r="B12" s="8" t="s">
        <v>63</v>
      </c>
      <c r="C12" s="9" t="s">
        <v>55</v>
      </c>
      <c r="E12" s="1"/>
    </row>
    <row r="13" spans="1:5" ht="34.5" customHeight="1" x14ac:dyDescent="0.2">
      <c r="A13" s="10"/>
      <c r="B13" s="8" t="s">
        <v>22</v>
      </c>
      <c r="C13" s="9" t="s">
        <v>56</v>
      </c>
      <c r="E13" s="1"/>
    </row>
    <row r="14" spans="1:5" ht="34.5" customHeight="1" x14ac:dyDescent="0.2">
      <c r="A14" s="10"/>
      <c r="B14" s="8" t="s">
        <v>23</v>
      </c>
      <c r="C14" s="9" t="s">
        <v>57</v>
      </c>
      <c r="E14" s="1"/>
    </row>
    <row r="15" spans="1:5" ht="34.5" customHeight="1" x14ac:dyDescent="0.2">
      <c r="A15" s="10"/>
      <c r="B15" s="8" t="s">
        <v>24</v>
      </c>
      <c r="C15" s="9" t="s">
        <v>58</v>
      </c>
      <c r="E15" s="1"/>
    </row>
    <row r="16" spans="1:5" ht="34.5" customHeight="1" x14ac:dyDescent="0.2">
      <c r="A16" s="10"/>
      <c r="B16" s="8" t="s">
        <v>25</v>
      </c>
      <c r="C16" s="9" t="s">
        <v>59</v>
      </c>
      <c r="E16" s="1"/>
    </row>
    <row r="17" spans="1:5" ht="34.5" customHeight="1" x14ac:dyDescent="0.2">
      <c r="A17" s="10"/>
      <c r="B17" s="8" t="s">
        <v>26</v>
      </c>
      <c r="C17" s="9" t="s">
        <v>60</v>
      </c>
      <c r="E17" s="1"/>
    </row>
    <row r="18" spans="1:5" ht="34.5" customHeight="1" x14ac:dyDescent="0.2">
      <c r="A18" s="10"/>
      <c r="B18" s="8" t="s">
        <v>27</v>
      </c>
      <c r="C18" s="9" t="s">
        <v>61</v>
      </c>
      <c r="E18" s="1"/>
    </row>
    <row r="19" spans="1:5" ht="34.5" customHeight="1" x14ac:dyDescent="0.2">
      <c r="A19" s="10"/>
      <c r="B19" s="8" t="s">
        <v>28</v>
      </c>
      <c r="C19" s="9" t="s">
        <v>62</v>
      </c>
      <c r="E19" s="1"/>
    </row>
    <row r="20" spans="1:5" ht="34.5" customHeight="1" x14ac:dyDescent="0.2">
      <c r="A20" s="10"/>
      <c r="B20" s="11" t="s">
        <v>9</v>
      </c>
      <c r="C20" s="12" t="s">
        <v>71</v>
      </c>
      <c r="E20" s="1"/>
    </row>
    <row r="21" spans="1:5" ht="34.5" customHeight="1" x14ac:dyDescent="0.2">
      <c r="A21" s="10"/>
      <c r="B21" s="8" t="s">
        <v>13</v>
      </c>
      <c r="C21" s="9" t="s">
        <v>96</v>
      </c>
      <c r="E21" s="1"/>
    </row>
    <row r="22" spans="1:5" ht="34.5" customHeight="1" x14ac:dyDescent="0.2">
      <c r="A22" s="10"/>
      <c r="B22" s="11" t="s">
        <v>11</v>
      </c>
      <c r="C22" s="12" t="s">
        <v>72</v>
      </c>
      <c r="E22" s="1"/>
    </row>
    <row r="23" spans="1:5" ht="34.5" customHeight="1" x14ac:dyDescent="0.2">
      <c r="A23" s="10"/>
      <c r="B23" s="8" t="s">
        <v>15</v>
      </c>
      <c r="C23" s="9" t="s">
        <v>7</v>
      </c>
      <c r="E23" s="1"/>
    </row>
    <row r="24" spans="1:5" ht="34.5" customHeight="1" x14ac:dyDescent="0.2">
      <c r="A24" s="10"/>
      <c r="B24" s="8" t="s">
        <v>14</v>
      </c>
      <c r="C24" s="9" t="s">
        <v>65</v>
      </c>
      <c r="E24" s="1"/>
    </row>
    <row r="25" spans="1:5" ht="34.5" customHeight="1" x14ac:dyDescent="0.2">
      <c r="A25" s="10"/>
      <c r="B25" s="8" t="s">
        <v>88</v>
      </c>
      <c r="C25" s="9" t="s">
        <v>56</v>
      </c>
      <c r="E25" s="1"/>
    </row>
    <row r="26" spans="1:5" ht="34.5" customHeight="1" x14ac:dyDescent="0.2">
      <c r="A26" s="10"/>
      <c r="B26" s="8" t="s">
        <v>16</v>
      </c>
      <c r="C26" s="9" t="s">
        <v>66</v>
      </c>
      <c r="E26" s="1"/>
    </row>
    <row r="27" spans="1:5" ht="34.5" customHeight="1" x14ac:dyDescent="0.2">
      <c r="A27" s="10"/>
      <c r="B27" s="8" t="s">
        <v>89</v>
      </c>
      <c r="C27" s="9" t="s">
        <v>58</v>
      </c>
      <c r="E27" s="1"/>
    </row>
    <row r="28" spans="1:5" ht="34.5" customHeight="1" x14ac:dyDescent="0.2">
      <c r="A28" s="10"/>
      <c r="B28" s="8" t="s">
        <v>17</v>
      </c>
      <c r="C28" s="9" t="s">
        <v>59</v>
      </c>
      <c r="E28" s="1"/>
    </row>
    <row r="29" spans="1:5" ht="34.5" customHeight="1" x14ac:dyDescent="0.2">
      <c r="A29" s="10"/>
      <c r="B29" s="8" t="s">
        <v>90</v>
      </c>
      <c r="C29" s="9" t="s">
        <v>60</v>
      </c>
      <c r="E29" s="1"/>
    </row>
    <row r="30" spans="1:5" ht="34.5" customHeight="1" x14ac:dyDescent="0.2">
      <c r="B30" s="8" t="s">
        <v>18</v>
      </c>
      <c r="C30" s="9" t="s">
        <v>67</v>
      </c>
    </row>
    <row r="31" spans="1:5" ht="34.5" customHeight="1" x14ac:dyDescent="0.2">
      <c r="B31" s="8" t="s">
        <v>91</v>
      </c>
      <c r="C31" s="9" t="s">
        <v>68</v>
      </c>
    </row>
    <row r="32" spans="1:5" ht="34.5" customHeight="1" x14ac:dyDescent="0.2">
      <c r="B32" s="11" t="s">
        <v>41</v>
      </c>
      <c r="C32" s="12" t="s">
        <v>42</v>
      </c>
    </row>
    <row r="33" spans="2:3" ht="34.5" customHeight="1" x14ac:dyDescent="0.2">
      <c r="B33" s="8" t="s">
        <v>43</v>
      </c>
      <c r="C33" s="9" t="s">
        <v>98</v>
      </c>
    </row>
    <row r="34" spans="2:3" ht="34.5" customHeight="1" x14ac:dyDescent="0.2">
      <c r="B34" s="11" t="s">
        <v>45</v>
      </c>
      <c r="C34" s="12" t="s">
        <v>73</v>
      </c>
    </row>
    <row r="35" spans="2:3" ht="34.5" customHeight="1" x14ac:dyDescent="0.2">
      <c r="B35" s="8" t="s">
        <v>46</v>
      </c>
      <c r="C35" s="9" t="s">
        <v>7</v>
      </c>
    </row>
    <row r="36" spans="2:3" ht="34.5" customHeight="1" x14ac:dyDescent="0.2">
      <c r="B36" s="8" t="s">
        <v>47</v>
      </c>
      <c r="C36" s="9" t="s">
        <v>65</v>
      </c>
    </row>
    <row r="37" spans="2:3" ht="34.5" customHeight="1" x14ac:dyDescent="0.2">
      <c r="B37" s="8" t="s">
        <v>92</v>
      </c>
      <c r="C37" s="9" t="s">
        <v>56</v>
      </c>
    </row>
    <row r="38" spans="2:3" ht="34.5" customHeight="1" x14ac:dyDescent="0.2">
      <c r="B38" s="8" t="s">
        <v>48</v>
      </c>
      <c r="C38" s="9" t="s">
        <v>66</v>
      </c>
    </row>
    <row r="39" spans="2:3" ht="34.5" customHeight="1" x14ac:dyDescent="0.2">
      <c r="B39" s="8" t="s">
        <v>93</v>
      </c>
      <c r="C39" s="9" t="s">
        <v>58</v>
      </c>
    </row>
    <row r="40" spans="2:3" ht="34.5" customHeight="1" x14ac:dyDescent="0.2">
      <c r="B40" s="8" t="s">
        <v>49</v>
      </c>
      <c r="C40" s="9" t="s">
        <v>59</v>
      </c>
    </row>
    <row r="41" spans="2:3" ht="34.5" customHeight="1" x14ac:dyDescent="0.2">
      <c r="B41" s="8" t="s">
        <v>94</v>
      </c>
      <c r="C41" s="9" t="s">
        <v>60</v>
      </c>
    </row>
    <row r="42" spans="2:3" ht="34.5" customHeight="1" x14ac:dyDescent="0.2">
      <c r="B42" s="8" t="s">
        <v>50</v>
      </c>
      <c r="C42" s="9" t="s">
        <v>61</v>
      </c>
    </row>
    <row r="43" spans="2:3" ht="34.5" customHeight="1" x14ac:dyDescent="0.2">
      <c r="B43" s="8" t="s">
        <v>95</v>
      </c>
      <c r="C43" s="9" t="s">
        <v>62</v>
      </c>
    </row>
    <row r="45" spans="2:3" ht="13.5" customHeight="1" x14ac:dyDescent="0.2">
      <c r="B45" s="4" t="s">
        <v>156</v>
      </c>
      <c r="C45" s="7"/>
    </row>
    <row r="46" spans="2:3" ht="13.5" customHeight="1" x14ac:dyDescent="0.2">
      <c r="B46" s="5" t="s">
        <v>101</v>
      </c>
      <c r="C46" s="7"/>
    </row>
  </sheetData>
  <mergeCells count="3">
    <mergeCell ref="B4:C4"/>
    <mergeCell ref="B5:C5"/>
    <mergeCell ref="B3:C3"/>
  </mergeCells>
  <conditionalFormatting sqref="B46">
    <cfRule type="containsText" dxfId="56" priority="1" operator="containsText" text="isflsh">
      <formula>NOT(ISERROR(SEARCH("isflsh",B46)))</formula>
    </cfRule>
  </conditionalFormatting>
  <hyperlinks>
    <hyperlink ref="C9" location="'1.0_Pcc_prov'!A1" display="Producción a nivel provincial"/>
    <hyperlink ref="C19" location="P07.01!A1" display="Actividades de servicios de otros tipos de enseñanza y de apoyo a la enseñanza "/>
    <hyperlink ref="C18" location="P06.01!A1" display="Actividades de servicios de enseñanza superior "/>
    <hyperlink ref="C17" location="P05.01!A1" display="Actividades de servicios de enseñanza superior de ciclo corto "/>
    <hyperlink ref="C16" location="P04.02!A1" display="Actividades de servicios de enseñanza secundaria alta "/>
    <hyperlink ref="C15" location="P04.01!A1" display="Actividades de servicios de enseñanza secundaria baja "/>
    <hyperlink ref="C14" location="P03.01!A1" display="Actividades de servicios de enseñanza primaria"/>
    <hyperlink ref="C13" location="P02.02!A1" display="Actividades de servicios de enseñanza preprimaria "/>
    <hyperlink ref="C12" location="P02.01!A1" display="Actividades de servicios de enseñanza de desarrollo infantil"/>
    <hyperlink ref="C11" location="P01.01!A1" display="Actividades de regulación y administración de servicios de enseñanza"/>
    <hyperlink ref="C31" location="C7.01!A1" display="Actividades de servicios de otros tipos de enseñanza y de apoyo a la enseñanza"/>
    <hyperlink ref="C30" location="C6.01!A1" display="Actividades de servicios de enseñanza superior privado"/>
    <hyperlink ref="C29" location="V05.01!A1" display="Actividades de servicios de enseñanza superior de ciclo corto "/>
    <hyperlink ref="C28" location="C4.02!A1" display="Actividades de servicios de enseñanza secundaria alta privado"/>
    <hyperlink ref="C27" location="C4.01!A1" display="Actividades de servicios de enseñanza secundaria baja privado"/>
    <hyperlink ref="C25" location="C2.02!A1" display="Actividades de servicios de enseñanza preprimaria "/>
    <hyperlink ref="C24" location="C02.01!A1" display="Actividades de servicios de enseñanza de desarrollo infantil privado"/>
    <hyperlink ref="C23" location="C01.01!A1" display="Actividades de regulación y administración de servicios de enseñanza"/>
    <hyperlink ref="C21" location="'2.1.1_CI_prov'!A1" display="Consumo Intermedio a nivel provincial"/>
    <hyperlink ref="C33" location="'3.1.1_VAB_prov'!A1" display="Valor agregado bruto a nivel provincial"/>
    <hyperlink ref="C43" location="V7.01!A1" display="Actividades de servicios de otros tipos de enseñanza y de apoyo a la enseñanza privado"/>
    <hyperlink ref="C42" location="V06.01!A1" display="Actividades de servicios de enseñanza superior privado"/>
    <hyperlink ref="C41" location="V05.01!A1" display="Actividades de servicios de enseñanza superior de ciclo corto privado"/>
    <hyperlink ref="C40" location="V04.02!A1" display="Actividades de servicios de enseñanza secundaria alta privado"/>
    <hyperlink ref="C39" location="V04.01!A1" display="Actividades de servicios de enseñanza secundaria baja privado"/>
    <hyperlink ref="C38" location="V03.01!A1" display="Actividades de servicios de enseñanza primaria privado"/>
    <hyperlink ref="C37" location="V02.02!A1" display="Actividades de servicios de enseñanza preprimaria "/>
    <hyperlink ref="C36" location="V02.01!A1" display="Actividades de servicios de enseñanza de desarrollo infantil privado"/>
    <hyperlink ref="C35" location="V01.01!A1" display="Actividades de regulación y administración de servicios de enseñanza"/>
    <hyperlink ref="C26" location="C3.01!A1" display="Actividades de servicios de enseñanza primaria privado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6" width="15.7109375" customWidth="1"/>
    <col min="17" max="18" width="12.28515625" customWidth="1"/>
  </cols>
  <sheetData>
    <row r="1" spans="2:18" ht="81" customHeight="1" x14ac:dyDescent="0.25">
      <c r="C1" s="27"/>
      <c r="D1" s="27"/>
    </row>
    <row r="2" spans="2:18" ht="24" customHeight="1" x14ac:dyDescent="0.25">
      <c r="C2" s="49" t="s">
        <v>34</v>
      </c>
      <c r="D2" s="49"/>
      <c r="E2" s="49"/>
      <c r="F2" s="49"/>
    </row>
    <row r="3" spans="2:18" ht="22.5" customHeight="1" x14ac:dyDescent="0.25">
      <c r="C3" s="49" t="s">
        <v>61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33" t="s">
        <v>0</v>
      </c>
      <c r="Q5" s="34" t="s">
        <v>102</v>
      </c>
      <c r="R5" s="34" t="s">
        <v>103</v>
      </c>
    </row>
    <row r="6" spans="2:18" ht="27" customHeight="1" x14ac:dyDescent="0.2">
      <c r="C6" s="10"/>
      <c r="D6" s="10"/>
    </row>
    <row r="7" spans="2:18" ht="30" customHeight="1" x14ac:dyDescent="0.3">
      <c r="B7" s="26"/>
      <c r="C7" s="10"/>
      <c r="D7" s="10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30" t="s">
        <v>76</v>
      </c>
      <c r="K7" s="29">
        <v>2020</v>
      </c>
      <c r="L7" s="30" t="s">
        <v>76</v>
      </c>
      <c r="M7" s="22">
        <v>2021</v>
      </c>
      <c r="N7" s="30" t="s">
        <v>76</v>
      </c>
      <c r="O7" s="22">
        <v>2022</v>
      </c>
      <c r="P7" s="30" t="s">
        <v>76</v>
      </c>
    </row>
    <row r="8" spans="2:18" ht="27" customHeight="1" x14ac:dyDescent="0.3">
      <c r="B8" s="26"/>
      <c r="C8" s="10"/>
      <c r="D8" s="10"/>
      <c r="E8" s="17" t="s">
        <v>106</v>
      </c>
      <c r="F8" s="15" t="s">
        <v>107</v>
      </c>
      <c r="G8" s="15">
        <v>157940</v>
      </c>
      <c r="H8" s="19">
        <v>7.9000000000000001E-2</v>
      </c>
      <c r="I8" s="15">
        <v>173881</v>
      </c>
      <c r="J8" s="19">
        <v>8.3000000000000004E-2</v>
      </c>
      <c r="K8" s="15">
        <v>168264</v>
      </c>
      <c r="L8" s="19">
        <v>8.5999999999999993E-2</v>
      </c>
      <c r="M8" s="15">
        <v>172744</v>
      </c>
      <c r="N8" s="19">
        <v>8.6999999999999994E-2</v>
      </c>
      <c r="O8" s="15">
        <v>181642</v>
      </c>
      <c r="P8" s="19">
        <v>8.7999999999999995E-2</v>
      </c>
    </row>
    <row r="9" spans="2:18" ht="27" customHeight="1" x14ac:dyDescent="0.3">
      <c r="B9" s="26"/>
      <c r="C9" s="10"/>
      <c r="D9" s="10"/>
      <c r="E9" s="17" t="s">
        <v>108</v>
      </c>
      <c r="F9" s="15" t="s">
        <v>109</v>
      </c>
      <c r="G9" s="15">
        <v>13976</v>
      </c>
      <c r="H9" s="19">
        <v>7.0000000000000001E-3</v>
      </c>
      <c r="I9" s="15">
        <v>15864</v>
      </c>
      <c r="J9" s="19">
        <v>8.0000000000000002E-3</v>
      </c>
      <c r="K9" s="15">
        <v>15410</v>
      </c>
      <c r="L9" s="19">
        <v>8.0000000000000002E-3</v>
      </c>
      <c r="M9" s="15">
        <v>15102</v>
      </c>
      <c r="N9" s="19">
        <v>8.0000000000000002E-3</v>
      </c>
      <c r="O9" s="15">
        <v>15386</v>
      </c>
      <c r="P9" s="19">
        <v>7.0000000000000001E-3</v>
      </c>
    </row>
    <row r="10" spans="2:18" ht="27" customHeight="1" x14ac:dyDescent="0.3">
      <c r="B10" s="26"/>
      <c r="C10" s="10"/>
      <c r="D10" s="10"/>
      <c r="E10" s="17" t="s">
        <v>110</v>
      </c>
      <c r="F10" s="15" t="s">
        <v>111</v>
      </c>
      <c r="G10" s="15">
        <v>28362</v>
      </c>
      <c r="H10" s="19">
        <v>1.4E-2</v>
      </c>
      <c r="I10" s="15">
        <v>34349</v>
      </c>
      <c r="J10" s="19">
        <v>1.6E-2</v>
      </c>
      <c r="K10" s="15">
        <v>32952</v>
      </c>
      <c r="L10" s="19">
        <v>1.7000000000000001E-2</v>
      </c>
      <c r="M10" s="15">
        <v>32599</v>
      </c>
      <c r="N10" s="19">
        <v>1.6E-2</v>
      </c>
      <c r="O10" s="15">
        <v>36038</v>
      </c>
      <c r="P10" s="19">
        <v>1.7000000000000001E-2</v>
      </c>
    </row>
    <row r="11" spans="2:18" ht="27" customHeight="1" x14ac:dyDescent="0.3">
      <c r="B11" s="26"/>
      <c r="C11" s="10"/>
      <c r="D11" s="10"/>
      <c r="E11" s="17" t="s">
        <v>112</v>
      </c>
      <c r="F11" s="15" t="s">
        <v>113</v>
      </c>
      <c r="G11" s="15">
        <v>11487</v>
      </c>
      <c r="H11" s="19">
        <v>6.0000000000000001E-3</v>
      </c>
      <c r="I11" s="15">
        <v>11445</v>
      </c>
      <c r="J11" s="19">
        <v>5.0000000000000001E-3</v>
      </c>
      <c r="K11" s="15">
        <v>12452</v>
      </c>
      <c r="L11" s="19">
        <v>6.0000000000000001E-3</v>
      </c>
      <c r="M11" s="15">
        <v>12554</v>
      </c>
      <c r="N11" s="19">
        <v>6.0000000000000001E-3</v>
      </c>
      <c r="O11" s="15">
        <v>14232</v>
      </c>
      <c r="P11" s="19">
        <v>7.0000000000000001E-3</v>
      </c>
    </row>
    <row r="12" spans="2:18" ht="27" customHeight="1" x14ac:dyDescent="0.3">
      <c r="B12" s="26"/>
      <c r="C12" s="10"/>
      <c r="D12" s="10"/>
      <c r="E12" s="17" t="s">
        <v>114</v>
      </c>
      <c r="F12" s="15" t="s">
        <v>115</v>
      </c>
      <c r="G12" s="15">
        <v>43648</v>
      </c>
      <c r="H12" s="19">
        <v>2.1999999999999999E-2</v>
      </c>
      <c r="I12" s="15">
        <v>43666</v>
      </c>
      <c r="J12" s="19">
        <v>2.1000000000000001E-2</v>
      </c>
      <c r="K12" s="15">
        <v>38796</v>
      </c>
      <c r="L12" s="19">
        <v>0.02</v>
      </c>
      <c r="M12" s="15">
        <v>79313</v>
      </c>
      <c r="N12" s="19">
        <v>0.04</v>
      </c>
      <c r="O12" s="15">
        <v>39146</v>
      </c>
      <c r="P12" s="19">
        <v>1.9E-2</v>
      </c>
    </row>
    <row r="13" spans="2:18" ht="27" customHeight="1" x14ac:dyDescent="0.3">
      <c r="B13" s="26"/>
      <c r="C13" s="10"/>
      <c r="D13" s="10"/>
      <c r="E13" s="17" t="s">
        <v>116</v>
      </c>
      <c r="F13" s="15" t="s">
        <v>117</v>
      </c>
      <c r="G13" s="15">
        <v>90756</v>
      </c>
      <c r="H13" s="19">
        <v>4.4999999999999998E-2</v>
      </c>
      <c r="I13" s="15">
        <v>92140</v>
      </c>
      <c r="J13" s="19">
        <v>4.3999999999999997E-2</v>
      </c>
      <c r="K13" s="15">
        <v>88412</v>
      </c>
      <c r="L13" s="19">
        <v>4.4999999999999998E-2</v>
      </c>
      <c r="M13" s="15">
        <v>86742</v>
      </c>
      <c r="N13" s="19">
        <v>4.3999999999999997E-2</v>
      </c>
      <c r="O13" s="15">
        <v>91288</v>
      </c>
      <c r="P13" s="19">
        <v>4.3999999999999997E-2</v>
      </c>
    </row>
    <row r="14" spans="2:18" ht="27" customHeight="1" x14ac:dyDescent="0.3">
      <c r="B14" s="26"/>
      <c r="C14" s="10"/>
      <c r="D14" s="10"/>
      <c r="E14" s="17" t="s">
        <v>118</v>
      </c>
      <c r="F14" s="15" t="s">
        <v>119</v>
      </c>
      <c r="G14" s="15">
        <v>32875</v>
      </c>
      <c r="H14" s="19">
        <v>1.6E-2</v>
      </c>
      <c r="I14" s="15">
        <v>32944</v>
      </c>
      <c r="J14" s="19">
        <v>1.6E-2</v>
      </c>
      <c r="K14" s="15">
        <v>40938</v>
      </c>
      <c r="L14" s="19">
        <v>2.1000000000000001E-2</v>
      </c>
      <c r="M14" s="15">
        <v>42096</v>
      </c>
      <c r="N14" s="19">
        <v>2.1000000000000001E-2</v>
      </c>
      <c r="O14" s="15">
        <v>42828</v>
      </c>
      <c r="P14" s="19">
        <v>2.1000000000000001E-2</v>
      </c>
    </row>
    <row r="15" spans="2:18" ht="27" customHeight="1" x14ac:dyDescent="0.3">
      <c r="B15" s="26"/>
      <c r="C15" s="10"/>
      <c r="D15" s="10"/>
      <c r="E15" s="17" t="s">
        <v>120</v>
      </c>
      <c r="F15" s="15" t="s">
        <v>121</v>
      </c>
      <c r="G15" s="15">
        <v>22533</v>
      </c>
      <c r="H15" s="19">
        <v>1.0999999999999999E-2</v>
      </c>
      <c r="I15" s="15">
        <v>21800</v>
      </c>
      <c r="J15" s="19">
        <v>0.01</v>
      </c>
      <c r="K15" s="15">
        <v>26849</v>
      </c>
      <c r="L15" s="19">
        <v>1.4E-2</v>
      </c>
      <c r="M15" s="15">
        <v>26590</v>
      </c>
      <c r="N15" s="19">
        <v>1.2999999999999999E-2</v>
      </c>
      <c r="O15" s="15">
        <v>28448</v>
      </c>
      <c r="P15" s="19">
        <v>1.4E-2</v>
      </c>
    </row>
    <row r="16" spans="2:18" ht="27" customHeight="1" x14ac:dyDescent="0.3">
      <c r="B16" s="26"/>
      <c r="C16" s="10"/>
      <c r="D16" s="10"/>
      <c r="E16" s="17" t="s">
        <v>122</v>
      </c>
      <c r="F16" s="15" t="s">
        <v>123</v>
      </c>
      <c r="G16" s="15">
        <v>450714</v>
      </c>
      <c r="H16" s="19">
        <v>0.22500000000000001</v>
      </c>
      <c r="I16" s="15">
        <v>465996</v>
      </c>
      <c r="J16" s="19">
        <v>0.222</v>
      </c>
      <c r="K16" s="15">
        <v>440060</v>
      </c>
      <c r="L16" s="19">
        <v>0.22600000000000001</v>
      </c>
      <c r="M16" s="15">
        <v>452931</v>
      </c>
      <c r="N16" s="19">
        <v>0.22900000000000001</v>
      </c>
      <c r="O16" s="15">
        <v>472918</v>
      </c>
      <c r="P16" s="19">
        <v>0.22800000000000001</v>
      </c>
    </row>
    <row r="17" spans="2:16" ht="27" customHeight="1" x14ac:dyDescent="0.3">
      <c r="B17" s="26"/>
      <c r="C17" s="10"/>
      <c r="D17" s="10"/>
      <c r="E17" s="17" t="s">
        <v>124</v>
      </c>
      <c r="F17" s="15" t="s">
        <v>125</v>
      </c>
      <c r="G17" s="15">
        <v>63620</v>
      </c>
      <c r="H17" s="19">
        <v>3.2000000000000001E-2</v>
      </c>
      <c r="I17" s="15">
        <v>63524</v>
      </c>
      <c r="J17" s="19">
        <v>0.03</v>
      </c>
      <c r="K17" s="15">
        <v>65992</v>
      </c>
      <c r="L17" s="19">
        <v>3.4000000000000002E-2</v>
      </c>
      <c r="M17" s="15">
        <v>67575</v>
      </c>
      <c r="N17" s="19">
        <v>3.4000000000000002E-2</v>
      </c>
      <c r="O17" s="15">
        <v>69853</v>
      </c>
      <c r="P17" s="19">
        <v>3.4000000000000002E-2</v>
      </c>
    </row>
    <row r="18" spans="2:16" ht="27" customHeight="1" x14ac:dyDescent="0.3">
      <c r="B18" s="26"/>
      <c r="C18" s="10"/>
      <c r="D18" s="10"/>
      <c r="E18" s="17" t="s">
        <v>126</v>
      </c>
      <c r="F18" s="15" t="s">
        <v>127</v>
      </c>
      <c r="G18" s="15">
        <v>95586</v>
      </c>
      <c r="H18" s="19">
        <v>4.8000000000000001E-2</v>
      </c>
      <c r="I18" s="15">
        <v>92347</v>
      </c>
      <c r="J18" s="19">
        <v>4.3999999999999997E-2</v>
      </c>
      <c r="K18" s="15">
        <v>86228</v>
      </c>
      <c r="L18" s="19">
        <v>4.3999999999999997E-2</v>
      </c>
      <c r="M18" s="15">
        <v>96341</v>
      </c>
      <c r="N18" s="19">
        <v>4.9000000000000002E-2</v>
      </c>
      <c r="O18" s="15">
        <v>98553</v>
      </c>
      <c r="P18" s="19">
        <v>4.8000000000000001E-2</v>
      </c>
    </row>
    <row r="19" spans="2:16" ht="27" customHeight="1" x14ac:dyDescent="0.3">
      <c r="B19" s="26"/>
      <c r="C19" s="10"/>
      <c r="D19" s="10"/>
      <c r="E19" s="17" t="s">
        <v>128</v>
      </c>
      <c r="F19" s="15" t="s">
        <v>129</v>
      </c>
      <c r="G19" s="15">
        <v>51366</v>
      </c>
      <c r="H19" s="19">
        <v>2.5999999999999999E-2</v>
      </c>
      <c r="I19" s="15">
        <v>52293</v>
      </c>
      <c r="J19" s="19">
        <v>2.5000000000000001E-2</v>
      </c>
      <c r="K19" s="15">
        <v>48155</v>
      </c>
      <c r="L19" s="19">
        <v>2.5000000000000001E-2</v>
      </c>
      <c r="M19" s="15">
        <v>49234</v>
      </c>
      <c r="N19" s="19">
        <v>2.5000000000000001E-2</v>
      </c>
      <c r="O19" s="15">
        <v>49851</v>
      </c>
      <c r="P19" s="19">
        <v>2.4E-2</v>
      </c>
    </row>
    <row r="20" spans="2:16" ht="27" customHeight="1" x14ac:dyDescent="0.3">
      <c r="B20" s="26"/>
      <c r="C20" s="10"/>
      <c r="D20" s="10"/>
      <c r="E20" s="17" t="s">
        <v>130</v>
      </c>
      <c r="F20" s="15" t="s">
        <v>131</v>
      </c>
      <c r="G20" s="15">
        <v>144630</v>
      </c>
      <c r="H20" s="19">
        <v>7.1999999999999995E-2</v>
      </c>
      <c r="I20" s="15">
        <v>148152</v>
      </c>
      <c r="J20" s="19">
        <v>7.0999999999999994E-2</v>
      </c>
      <c r="K20" s="15">
        <v>140960</v>
      </c>
      <c r="L20" s="19">
        <v>7.1999999999999995E-2</v>
      </c>
      <c r="M20" s="15">
        <v>148719</v>
      </c>
      <c r="N20" s="19">
        <v>7.4999999999999997E-2</v>
      </c>
      <c r="O20" s="15">
        <v>157661</v>
      </c>
      <c r="P20" s="19">
        <v>7.5999999999999998E-2</v>
      </c>
    </row>
    <row r="21" spans="2:16" ht="27" customHeight="1" x14ac:dyDescent="0.3">
      <c r="B21" s="26"/>
      <c r="C21" s="10"/>
      <c r="D21" s="10"/>
      <c r="E21" s="17" t="s">
        <v>132</v>
      </c>
      <c r="F21" s="15" t="s">
        <v>133</v>
      </c>
      <c r="G21" s="15">
        <v>2942</v>
      </c>
      <c r="H21" s="19">
        <v>1E-3</v>
      </c>
      <c r="I21" s="15">
        <v>3567</v>
      </c>
      <c r="J21" s="19">
        <v>2E-3</v>
      </c>
      <c r="K21" s="15">
        <v>6539</v>
      </c>
      <c r="L21" s="19">
        <v>3.0000000000000001E-3</v>
      </c>
      <c r="M21" s="15">
        <v>7189</v>
      </c>
      <c r="N21" s="19">
        <v>4.0000000000000001E-3</v>
      </c>
      <c r="O21" s="15">
        <v>7606</v>
      </c>
      <c r="P21" s="19">
        <v>4.0000000000000001E-3</v>
      </c>
    </row>
    <row r="22" spans="2:16" ht="27" customHeight="1" x14ac:dyDescent="0.3">
      <c r="B22" s="26"/>
      <c r="C22" s="10"/>
      <c r="D22" s="10"/>
      <c r="E22" s="17" t="s">
        <v>134</v>
      </c>
      <c r="F22" s="15" t="s">
        <v>135</v>
      </c>
      <c r="G22" s="15">
        <v>8717</v>
      </c>
      <c r="H22" s="19">
        <v>4.0000000000000001E-3</v>
      </c>
      <c r="I22" s="15">
        <v>8174</v>
      </c>
      <c r="J22" s="19">
        <v>4.0000000000000001E-3</v>
      </c>
      <c r="K22" s="15">
        <v>10817</v>
      </c>
      <c r="L22" s="19">
        <v>6.0000000000000001E-3</v>
      </c>
      <c r="M22" s="15">
        <v>9707</v>
      </c>
      <c r="N22" s="19">
        <v>5.0000000000000001E-3</v>
      </c>
      <c r="O22" s="15">
        <v>9590</v>
      </c>
      <c r="P22" s="19">
        <v>5.0000000000000001E-3</v>
      </c>
    </row>
    <row r="23" spans="2:16" ht="27" customHeight="1" x14ac:dyDescent="0.3">
      <c r="B23" s="26"/>
      <c r="C23" s="10"/>
      <c r="D23" s="10"/>
      <c r="E23" s="17" t="s">
        <v>136</v>
      </c>
      <c r="F23" s="15" t="s">
        <v>137</v>
      </c>
      <c r="G23" s="15">
        <v>12015</v>
      </c>
      <c r="H23" s="19">
        <v>6.0000000000000001E-3</v>
      </c>
      <c r="I23" s="15">
        <v>12056</v>
      </c>
      <c r="J23" s="19">
        <v>6.0000000000000001E-3</v>
      </c>
      <c r="K23" s="15">
        <v>11401</v>
      </c>
      <c r="L23" s="19">
        <v>6.0000000000000001E-3</v>
      </c>
      <c r="M23" s="15">
        <v>9739</v>
      </c>
      <c r="N23" s="19">
        <v>5.0000000000000001E-3</v>
      </c>
      <c r="O23" s="15">
        <v>10190</v>
      </c>
      <c r="P23" s="19">
        <v>5.0000000000000001E-3</v>
      </c>
    </row>
    <row r="24" spans="2:16" ht="27" customHeight="1" x14ac:dyDescent="0.3">
      <c r="B24" s="26"/>
      <c r="C24" s="10"/>
      <c r="D24" s="10"/>
      <c r="E24" s="17" t="s">
        <v>138</v>
      </c>
      <c r="F24" s="15" t="s">
        <v>139</v>
      </c>
      <c r="G24" s="15">
        <v>646784</v>
      </c>
      <c r="H24" s="19">
        <v>0.32300000000000001</v>
      </c>
      <c r="I24" s="15">
        <v>690201</v>
      </c>
      <c r="J24" s="19">
        <v>0.32900000000000001</v>
      </c>
      <c r="K24" s="15">
        <v>556471</v>
      </c>
      <c r="L24" s="19">
        <v>0.28599999999999998</v>
      </c>
      <c r="M24" s="15">
        <v>517080</v>
      </c>
      <c r="N24" s="19">
        <v>0.26100000000000001</v>
      </c>
      <c r="O24" s="15">
        <v>580246</v>
      </c>
      <c r="P24" s="19">
        <v>0.28000000000000003</v>
      </c>
    </row>
    <row r="25" spans="2:16" ht="27" customHeight="1" x14ac:dyDescent="0.3">
      <c r="B25" s="26"/>
      <c r="C25" s="10"/>
      <c r="D25" s="10"/>
      <c r="E25" s="17" t="s">
        <v>140</v>
      </c>
      <c r="F25" s="15" t="s">
        <v>141</v>
      </c>
      <c r="G25" s="15">
        <v>87330</v>
      </c>
      <c r="H25" s="19">
        <v>4.3999999999999997E-2</v>
      </c>
      <c r="I25" s="15">
        <v>95553</v>
      </c>
      <c r="J25" s="19">
        <v>4.5999999999999999E-2</v>
      </c>
      <c r="K25" s="15">
        <v>99706</v>
      </c>
      <c r="L25" s="19">
        <v>5.0999999999999997E-2</v>
      </c>
      <c r="M25" s="15">
        <v>98488</v>
      </c>
      <c r="N25" s="19">
        <v>0.05</v>
      </c>
      <c r="O25" s="15">
        <v>104262</v>
      </c>
      <c r="P25" s="19">
        <v>0.05</v>
      </c>
    </row>
    <row r="26" spans="2:16" ht="27" customHeight="1" x14ac:dyDescent="0.3">
      <c r="B26" s="26"/>
      <c r="C26" s="10"/>
      <c r="D26" s="10"/>
      <c r="E26" s="17" t="s">
        <v>142</v>
      </c>
      <c r="F26" s="15" t="s">
        <v>143</v>
      </c>
      <c r="G26" s="15">
        <v>519</v>
      </c>
      <c r="H26" s="19">
        <v>0</v>
      </c>
      <c r="I26" s="15">
        <v>813</v>
      </c>
      <c r="J26" s="19">
        <v>0</v>
      </c>
      <c r="K26" s="15">
        <v>3271</v>
      </c>
      <c r="L26" s="19">
        <v>2E-3</v>
      </c>
      <c r="M26" s="15">
        <v>3986</v>
      </c>
      <c r="N26" s="19">
        <v>2E-3</v>
      </c>
      <c r="O26" s="15">
        <v>4190</v>
      </c>
      <c r="P26" s="19">
        <v>2E-3</v>
      </c>
    </row>
    <row r="27" spans="2:16" ht="27" customHeight="1" x14ac:dyDescent="0.2">
      <c r="E27" s="17" t="s">
        <v>144</v>
      </c>
      <c r="F27" s="15" t="s">
        <v>145</v>
      </c>
      <c r="G27" s="15">
        <v>1230</v>
      </c>
      <c r="H27" s="19">
        <v>1E-3</v>
      </c>
      <c r="I27" s="15">
        <v>1486</v>
      </c>
      <c r="J27" s="19">
        <v>1E-3</v>
      </c>
      <c r="K27" s="15">
        <v>1820</v>
      </c>
      <c r="L27" s="19">
        <v>1E-3</v>
      </c>
      <c r="M27" s="15">
        <v>1601</v>
      </c>
      <c r="N27" s="19">
        <v>1E-3</v>
      </c>
      <c r="O27" s="15">
        <v>1591</v>
      </c>
      <c r="P27" s="19">
        <v>1E-3</v>
      </c>
    </row>
    <row r="28" spans="2:16" ht="27" customHeight="1" x14ac:dyDescent="0.2">
      <c r="E28" s="17" t="s">
        <v>146</v>
      </c>
      <c r="F28" s="15" t="s">
        <v>147</v>
      </c>
      <c r="G28" s="15">
        <v>1361</v>
      </c>
      <c r="H28" s="19">
        <v>1E-3</v>
      </c>
      <c r="I28" s="15">
        <v>1632</v>
      </c>
      <c r="J28" s="19">
        <v>1E-3</v>
      </c>
      <c r="K28" s="15">
        <v>1413</v>
      </c>
      <c r="L28" s="19">
        <v>1E-3</v>
      </c>
      <c r="M28" s="15">
        <v>1511</v>
      </c>
      <c r="N28" s="19">
        <v>1E-3</v>
      </c>
      <c r="O28" s="15">
        <v>1572</v>
      </c>
      <c r="P28" s="19">
        <v>1E-3</v>
      </c>
    </row>
    <row r="29" spans="2:16" ht="27" customHeight="1" x14ac:dyDescent="0.2">
      <c r="E29" s="17" t="s">
        <v>148</v>
      </c>
      <c r="F29" s="15" t="s">
        <v>149</v>
      </c>
      <c r="G29" s="15">
        <v>1414</v>
      </c>
      <c r="H29" s="19">
        <v>1E-3</v>
      </c>
      <c r="I29" s="15">
        <v>1990</v>
      </c>
      <c r="J29" s="19">
        <v>1E-3</v>
      </c>
      <c r="K29" s="15">
        <v>7032</v>
      </c>
      <c r="L29" s="19">
        <v>4.0000000000000001E-3</v>
      </c>
      <c r="M29" s="15">
        <v>7404</v>
      </c>
      <c r="N29" s="19">
        <v>4.0000000000000001E-3</v>
      </c>
      <c r="O29" s="15">
        <v>7891</v>
      </c>
      <c r="P29" s="19">
        <v>4.0000000000000001E-3</v>
      </c>
    </row>
    <row r="30" spans="2:16" ht="27" customHeight="1" x14ac:dyDescent="0.2">
      <c r="E30" s="17" t="s">
        <v>150</v>
      </c>
      <c r="F30" s="15" t="s">
        <v>151</v>
      </c>
      <c r="G30" s="15">
        <v>15479</v>
      </c>
      <c r="H30" s="19">
        <v>8.0000000000000002E-3</v>
      </c>
      <c r="I30" s="15">
        <v>15161</v>
      </c>
      <c r="J30" s="19">
        <v>7.0000000000000001E-3</v>
      </c>
      <c r="K30" s="15">
        <v>27774</v>
      </c>
      <c r="L30" s="19">
        <v>1.4E-2</v>
      </c>
      <c r="M30" s="15">
        <v>26722</v>
      </c>
      <c r="N30" s="19">
        <v>1.2999999999999999E-2</v>
      </c>
      <c r="O30" s="15">
        <v>28160</v>
      </c>
      <c r="P30" s="19">
        <v>1.4E-2</v>
      </c>
    </row>
    <row r="31" spans="2:16" ht="27" customHeight="1" x14ac:dyDescent="0.2">
      <c r="E31" s="17" t="s">
        <v>152</v>
      </c>
      <c r="F31" s="15" t="s">
        <v>153</v>
      </c>
      <c r="G31" s="15">
        <v>18695</v>
      </c>
      <c r="H31" s="19">
        <v>8.9999999999999993E-3</v>
      </c>
      <c r="I31" s="15">
        <v>18836</v>
      </c>
      <c r="J31" s="19">
        <v>8.9999999999999993E-3</v>
      </c>
      <c r="K31" s="15">
        <v>17261</v>
      </c>
      <c r="L31" s="19">
        <v>8.9999999999999993E-3</v>
      </c>
      <c r="M31" s="15">
        <v>16205</v>
      </c>
      <c r="N31" s="19">
        <v>8.0000000000000002E-3</v>
      </c>
      <c r="O31" s="15">
        <v>17302</v>
      </c>
      <c r="P31" s="19">
        <v>8.0000000000000002E-3</v>
      </c>
    </row>
    <row r="32" spans="2:16" ht="27" customHeight="1" x14ac:dyDescent="0.2">
      <c r="E32" s="25" t="s">
        <v>154</v>
      </c>
      <c r="F32" s="16" t="s">
        <v>155</v>
      </c>
      <c r="G32" s="16">
        <v>2003979</v>
      </c>
      <c r="H32" s="20">
        <v>1.0009999999999999</v>
      </c>
      <c r="I32" s="16">
        <v>2097870</v>
      </c>
      <c r="J32" s="20">
        <v>1.0009999999999999</v>
      </c>
      <c r="K32" s="16">
        <v>1948973</v>
      </c>
      <c r="L32" s="20">
        <v>1.0009999999999999</v>
      </c>
      <c r="M32" s="16">
        <v>1982172</v>
      </c>
      <c r="N32" s="20">
        <v>1.0009999999999999</v>
      </c>
      <c r="O32" s="16">
        <v>2070444</v>
      </c>
      <c r="P32" s="20">
        <v>1.0009999999999999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41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P05.01!A1" display="Anterior"/>
    <hyperlink ref="R5" location="P07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A6D58DE5-F2F9-4F11-9856-9EC8684DCC5B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activeCell="E1" sqref="E1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79</v>
      </c>
      <c r="D2" s="49"/>
      <c r="E2" s="49"/>
      <c r="F2" s="49"/>
      <c r="G2" s="37"/>
    </row>
    <row r="3" spans="2:18" ht="22.5" customHeight="1" x14ac:dyDescent="0.25">
      <c r="C3" s="49" t="s">
        <v>62</v>
      </c>
      <c r="D3" s="49"/>
      <c r="E3" s="49"/>
      <c r="F3" s="49"/>
      <c r="G3" s="37"/>
    </row>
    <row r="4" spans="2:18" ht="22.5" customHeight="1" x14ac:dyDescent="0.25">
      <c r="C4" s="48" t="s">
        <v>10</v>
      </c>
      <c r="D4" s="48"/>
      <c r="E4" s="48"/>
      <c r="F4" s="48"/>
      <c r="G4" s="37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30" t="s">
        <v>76</v>
      </c>
      <c r="K7" s="29">
        <v>2020</v>
      </c>
      <c r="L7" s="30" t="s">
        <v>76</v>
      </c>
      <c r="M7" s="22">
        <v>2021</v>
      </c>
      <c r="N7" s="30" t="s">
        <v>76</v>
      </c>
      <c r="O7" s="22">
        <v>2022</v>
      </c>
      <c r="P7" s="30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19754</v>
      </c>
      <c r="H8" s="19">
        <v>5.7000000000000002E-2</v>
      </c>
      <c r="I8" s="15">
        <v>20343</v>
      </c>
      <c r="J8" s="19">
        <v>5.8000000000000003E-2</v>
      </c>
      <c r="K8" s="15">
        <v>12856</v>
      </c>
      <c r="L8" s="19">
        <v>5.3999999999999999E-2</v>
      </c>
      <c r="M8" s="15">
        <v>16888</v>
      </c>
      <c r="N8" s="19">
        <v>5.8999999999999997E-2</v>
      </c>
      <c r="O8" s="15">
        <v>18471</v>
      </c>
      <c r="P8" s="19">
        <v>5.8999999999999997E-2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2633</v>
      </c>
      <c r="H9" s="19">
        <v>8.0000000000000002E-3</v>
      </c>
      <c r="I9" s="15">
        <v>2734</v>
      </c>
      <c r="J9" s="19">
        <v>8.0000000000000002E-3</v>
      </c>
      <c r="K9" s="15">
        <v>2171</v>
      </c>
      <c r="L9" s="19">
        <v>8.9999999999999993E-3</v>
      </c>
      <c r="M9" s="15">
        <v>1600</v>
      </c>
      <c r="N9" s="19">
        <v>6.0000000000000001E-3</v>
      </c>
      <c r="O9" s="15">
        <v>2348</v>
      </c>
      <c r="P9" s="19">
        <v>8.0000000000000002E-3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3518</v>
      </c>
      <c r="H10" s="19">
        <v>0.01</v>
      </c>
      <c r="I10" s="15">
        <v>3558</v>
      </c>
      <c r="J10" s="19">
        <v>0.01</v>
      </c>
      <c r="K10" s="15">
        <v>2356</v>
      </c>
      <c r="L10" s="19">
        <v>0.01</v>
      </c>
      <c r="M10" s="15">
        <v>1983</v>
      </c>
      <c r="N10" s="19">
        <v>7.0000000000000001E-3</v>
      </c>
      <c r="O10" s="15">
        <v>3012</v>
      </c>
      <c r="P10" s="19">
        <v>0.01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2592</v>
      </c>
      <c r="H11" s="19">
        <v>8.0000000000000002E-3</v>
      </c>
      <c r="I11" s="15">
        <v>2691</v>
      </c>
      <c r="J11" s="19">
        <v>8.0000000000000002E-3</v>
      </c>
      <c r="K11" s="15">
        <v>1921</v>
      </c>
      <c r="L11" s="19">
        <v>8.0000000000000002E-3</v>
      </c>
      <c r="M11" s="15">
        <v>2032</v>
      </c>
      <c r="N11" s="19">
        <v>7.0000000000000001E-3</v>
      </c>
      <c r="O11" s="15">
        <v>2897</v>
      </c>
      <c r="P11" s="19">
        <v>8.9999999999999993E-3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12696</v>
      </c>
      <c r="H12" s="19">
        <v>3.6999999999999998E-2</v>
      </c>
      <c r="I12" s="15">
        <v>12775</v>
      </c>
      <c r="J12" s="19">
        <v>3.6999999999999998E-2</v>
      </c>
      <c r="K12" s="15">
        <v>5874</v>
      </c>
      <c r="L12" s="19">
        <v>2.5000000000000001E-2</v>
      </c>
      <c r="M12" s="15">
        <v>5263</v>
      </c>
      <c r="N12" s="19">
        <v>1.7999999999999999E-2</v>
      </c>
      <c r="O12" s="15">
        <v>6506</v>
      </c>
      <c r="P12" s="19">
        <v>2.1000000000000001E-2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9642</v>
      </c>
      <c r="H13" s="19">
        <v>2.8000000000000001E-2</v>
      </c>
      <c r="I13" s="15">
        <v>9765</v>
      </c>
      <c r="J13" s="19">
        <v>2.8000000000000001E-2</v>
      </c>
      <c r="K13" s="15">
        <v>6339</v>
      </c>
      <c r="L13" s="19">
        <v>2.7E-2</v>
      </c>
      <c r="M13" s="15">
        <v>6937</v>
      </c>
      <c r="N13" s="19">
        <v>2.4E-2</v>
      </c>
      <c r="O13" s="15">
        <v>8181</v>
      </c>
      <c r="P13" s="19">
        <v>2.5999999999999999E-2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10980</v>
      </c>
      <c r="H14" s="19">
        <v>3.2000000000000001E-2</v>
      </c>
      <c r="I14" s="15">
        <v>11379</v>
      </c>
      <c r="J14" s="19">
        <v>3.3000000000000002E-2</v>
      </c>
      <c r="K14" s="15">
        <v>7694</v>
      </c>
      <c r="L14" s="19">
        <v>3.2000000000000001E-2</v>
      </c>
      <c r="M14" s="15">
        <v>10197</v>
      </c>
      <c r="N14" s="19">
        <v>3.5000000000000003E-2</v>
      </c>
      <c r="O14" s="15">
        <v>12241</v>
      </c>
      <c r="P14" s="19">
        <v>3.9E-2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6143</v>
      </c>
      <c r="H15" s="19">
        <v>1.7999999999999999E-2</v>
      </c>
      <c r="I15" s="15">
        <v>6312</v>
      </c>
      <c r="J15" s="19">
        <v>1.7999999999999999E-2</v>
      </c>
      <c r="K15" s="15">
        <v>4387</v>
      </c>
      <c r="L15" s="19">
        <v>1.7999999999999999E-2</v>
      </c>
      <c r="M15" s="15">
        <v>5114</v>
      </c>
      <c r="N15" s="19">
        <v>1.7999999999999999E-2</v>
      </c>
      <c r="O15" s="15">
        <v>7128</v>
      </c>
      <c r="P15" s="19">
        <v>2.3E-2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60225</v>
      </c>
      <c r="H16" s="19">
        <v>0.17499999999999999</v>
      </c>
      <c r="I16" s="15">
        <v>60623</v>
      </c>
      <c r="J16" s="19">
        <v>0.17299999999999999</v>
      </c>
      <c r="K16" s="15">
        <v>46531</v>
      </c>
      <c r="L16" s="19">
        <v>0.19500000000000001</v>
      </c>
      <c r="M16" s="15">
        <v>79122</v>
      </c>
      <c r="N16" s="19">
        <v>0.27400000000000002</v>
      </c>
      <c r="O16" s="15">
        <v>71004</v>
      </c>
      <c r="P16" s="19">
        <v>0.22800000000000001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11002</v>
      </c>
      <c r="H17" s="19">
        <v>3.2000000000000001E-2</v>
      </c>
      <c r="I17" s="15">
        <v>11193</v>
      </c>
      <c r="J17" s="19">
        <v>3.2000000000000001E-2</v>
      </c>
      <c r="K17" s="15">
        <v>7357</v>
      </c>
      <c r="L17" s="19">
        <v>3.1E-2</v>
      </c>
      <c r="M17" s="15">
        <v>6324</v>
      </c>
      <c r="N17" s="19">
        <v>2.1999999999999999E-2</v>
      </c>
      <c r="O17" s="15">
        <v>8170</v>
      </c>
      <c r="P17" s="19">
        <v>2.5999999999999999E-2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14292</v>
      </c>
      <c r="H18" s="19">
        <v>4.2000000000000003E-2</v>
      </c>
      <c r="I18" s="15">
        <v>14627</v>
      </c>
      <c r="J18" s="19">
        <v>4.2000000000000003E-2</v>
      </c>
      <c r="K18" s="15">
        <v>11385</v>
      </c>
      <c r="L18" s="19">
        <v>4.8000000000000001E-2</v>
      </c>
      <c r="M18" s="15">
        <v>7224</v>
      </c>
      <c r="N18" s="19">
        <v>2.5000000000000001E-2</v>
      </c>
      <c r="O18" s="15">
        <v>9774</v>
      </c>
      <c r="P18" s="19">
        <v>3.1E-2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7568</v>
      </c>
      <c r="H19" s="19">
        <v>2.1999999999999999E-2</v>
      </c>
      <c r="I19" s="15">
        <v>7706</v>
      </c>
      <c r="J19" s="19">
        <v>2.1999999999999999E-2</v>
      </c>
      <c r="K19" s="15">
        <v>5623</v>
      </c>
      <c r="L19" s="19">
        <v>2.4E-2</v>
      </c>
      <c r="M19" s="15">
        <v>7048</v>
      </c>
      <c r="N19" s="19">
        <v>2.4E-2</v>
      </c>
      <c r="O19" s="15">
        <v>9233</v>
      </c>
      <c r="P19" s="19">
        <v>0.03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20944</v>
      </c>
      <c r="H20" s="19">
        <v>6.0999999999999999E-2</v>
      </c>
      <c r="I20" s="15">
        <v>21576</v>
      </c>
      <c r="J20" s="19">
        <v>6.2E-2</v>
      </c>
      <c r="K20" s="15">
        <v>16410</v>
      </c>
      <c r="L20" s="19">
        <v>6.9000000000000006E-2</v>
      </c>
      <c r="M20" s="15">
        <v>17701</v>
      </c>
      <c r="N20" s="19">
        <v>6.0999999999999999E-2</v>
      </c>
      <c r="O20" s="15">
        <v>21412</v>
      </c>
      <c r="P20" s="19">
        <v>6.9000000000000006E-2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2806</v>
      </c>
      <c r="H21" s="19">
        <v>8.0000000000000002E-3</v>
      </c>
      <c r="I21" s="15">
        <v>2992</v>
      </c>
      <c r="J21" s="19">
        <v>8.9999999999999993E-3</v>
      </c>
      <c r="K21" s="15">
        <v>2040</v>
      </c>
      <c r="L21" s="19">
        <v>8.9999999999999993E-3</v>
      </c>
      <c r="M21" s="15">
        <v>2327</v>
      </c>
      <c r="N21" s="19">
        <v>8.0000000000000002E-3</v>
      </c>
      <c r="O21" s="15">
        <v>3357</v>
      </c>
      <c r="P21" s="19">
        <v>1.0999999999999999E-2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2104</v>
      </c>
      <c r="H22" s="19">
        <v>6.0000000000000001E-3</v>
      </c>
      <c r="I22" s="15">
        <v>2189</v>
      </c>
      <c r="J22" s="19">
        <v>6.0000000000000001E-3</v>
      </c>
      <c r="K22" s="15">
        <v>1487</v>
      </c>
      <c r="L22" s="19">
        <v>6.0000000000000001E-3</v>
      </c>
      <c r="M22" s="15">
        <v>1558</v>
      </c>
      <c r="N22" s="19">
        <v>5.0000000000000001E-3</v>
      </c>
      <c r="O22" s="15">
        <v>2256</v>
      </c>
      <c r="P22" s="19">
        <v>7.0000000000000001E-3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2716</v>
      </c>
      <c r="H23" s="19">
        <v>8.0000000000000002E-3</v>
      </c>
      <c r="I23" s="15">
        <v>2882</v>
      </c>
      <c r="J23" s="19">
        <v>8.0000000000000002E-3</v>
      </c>
      <c r="K23" s="15">
        <v>2114</v>
      </c>
      <c r="L23" s="19">
        <v>8.9999999999999993E-3</v>
      </c>
      <c r="M23" s="15">
        <v>1901</v>
      </c>
      <c r="N23" s="19">
        <v>7.0000000000000001E-3</v>
      </c>
      <c r="O23" s="15">
        <v>2468</v>
      </c>
      <c r="P23" s="19">
        <v>8.0000000000000002E-3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111375</v>
      </c>
      <c r="H24" s="19">
        <v>0.32300000000000001</v>
      </c>
      <c r="I24" s="15">
        <v>111211</v>
      </c>
      <c r="J24" s="19">
        <v>0.318</v>
      </c>
      <c r="K24" s="15">
        <v>72631</v>
      </c>
      <c r="L24" s="19">
        <v>0.30399999999999999</v>
      </c>
      <c r="M24" s="15">
        <v>83600</v>
      </c>
      <c r="N24" s="19">
        <v>0.28999999999999998</v>
      </c>
      <c r="O24" s="15">
        <v>85096</v>
      </c>
      <c r="P24" s="19">
        <v>0.27300000000000002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18152</v>
      </c>
      <c r="H25" s="19">
        <v>5.2999999999999999E-2</v>
      </c>
      <c r="I25" s="15">
        <v>18759</v>
      </c>
      <c r="J25" s="19">
        <v>5.3999999999999999E-2</v>
      </c>
      <c r="K25" s="15">
        <v>11317</v>
      </c>
      <c r="L25" s="19">
        <v>4.7E-2</v>
      </c>
      <c r="M25" s="15">
        <v>11953</v>
      </c>
      <c r="N25" s="19">
        <v>4.1000000000000002E-2</v>
      </c>
      <c r="O25" s="15">
        <v>13387</v>
      </c>
      <c r="P25" s="19">
        <v>4.2999999999999997E-2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4434</v>
      </c>
      <c r="H26" s="19">
        <v>1.2999999999999999E-2</v>
      </c>
      <c r="I26" s="15">
        <v>4687</v>
      </c>
      <c r="J26" s="19">
        <v>1.2999999999999999E-2</v>
      </c>
      <c r="K26" s="15">
        <v>3478</v>
      </c>
      <c r="L26" s="19">
        <v>1.4999999999999999E-2</v>
      </c>
      <c r="M26" s="15">
        <v>3892</v>
      </c>
      <c r="N26" s="19">
        <v>1.2999999999999999E-2</v>
      </c>
      <c r="O26" s="15">
        <v>4106</v>
      </c>
      <c r="P26" s="19">
        <v>1.2999999999999999E-2</v>
      </c>
    </row>
    <row r="27" spans="2:16" ht="27" customHeight="1" x14ac:dyDescent="0.2">
      <c r="E27" s="17" t="s">
        <v>144</v>
      </c>
      <c r="F27" s="15" t="s">
        <v>145</v>
      </c>
      <c r="G27" s="15">
        <v>1746</v>
      </c>
      <c r="H27" s="19">
        <v>5.0000000000000001E-3</v>
      </c>
      <c r="I27" s="15">
        <v>1795</v>
      </c>
      <c r="J27" s="19">
        <v>5.0000000000000001E-3</v>
      </c>
      <c r="K27" s="15">
        <v>1051</v>
      </c>
      <c r="L27" s="19">
        <v>4.0000000000000001E-3</v>
      </c>
      <c r="M27" s="15">
        <v>1181</v>
      </c>
      <c r="N27" s="19">
        <v>4.0000000000000001E-3</v>
      </c>
      <c r="O27" s="15">
        <v>1426</v>
      </c>
      <c r="P27" s="19">
        <v>5.0000000000000001E-3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5194</v>
      </c>
      <c r="H28" s="19">
        <v>1.4999999999999999E-2</v>
      </c>
      <c r="I28" s="15">
        <v>5565</v>
      </c>
      <c r="J28" s="19">
        <v>1.6E-2</v>
      </c>
      <c r="K28" s="15">
        <v>3676</v>
      </c>
      <c r="L28" s="19">
        <v>1.4999999999999999E-2</v>
      </c>
      <c r="M28" s="15">
        <v>4122</v>
      </c>
      <c r="N28" s="19">
        <v>1.4E-2</v>
      </c>
      <c r="O28" s="15">
        <v>5189</v>
      </c>
      <c r="P28" s="19">
        <v>1.7000000000000001E-2</v>
      </c>
    </row>
    <row r="29" spans="2:16" ht="27" customHeight="1" x14ac:dyDescent="0.2">
      <c r="E29" s="17" t="s">
        <v>148</v>
      </c>
      <c r="F29" s="15" t="s">
        <v>149</v>
      </c>
      <c r="G29" s="15">
        <v>1903</v>
      </c>
      <c r="H29" s="19">
        <v>6.0000000000000001E-3</v>
      </c>
      <c r="I29" s="15">
        <v>2027</v>
      </c>
      <c r="J29" s="19">
        <v>6.0000000000000001E-3</v>
      </c>
      <c r="K29" s="15">
        <v>1549</v>
      </c>
      <c r="L29" s="19">
        <v>6.0000000000000001E-3</v>
      </c>
      <c r="M29" s="15">
        <v>2056</v>
      </c>
      <c r="N29" s="19">
        <v>7.0000000000000001E-3</v>
      </c>
      <c r="O29" s="15">
        <v>2643</v>
      </c>
      <c r="P29" s="19">
        <v>8.0000000000000002E-3</v>
      </c>
    </row>
    <row r="30" spans="2:16" ht="27" customHeight="1" x14ac:dyDescent="0.2">
      <c r="E30" s="17" t="s">
        <v>150</v>
      </c>
      <c r="F30" s="15" t="s">
        <v>151</v>
      </c>
      <c r="G30" s="15">
        <v>7640</v>
      </c>
      <c r="H30" s="19">
        <v>2.1999999999999999E-2</v>
      </c>
      <c r="I30" s="15">
        <v>7807</v>
      </c>
      <c r="J30" s="19">
        <v>2.1999999999999999E-2</v>
      </c>
      <c r="K30" s="15">
        <v>4603</v>
      </c>
      <c r="L30" s="19">
        <v>1.9E-2</v>
      </c>
      <c r="M30" s="15">
        <v>5042</v>
      </c>
      <c r="N30" s="19">
        <v>1.7000000000000001E-2</v>
      </c>
      <c r="O30" s="15">
        <v>6520</v>
      </c>
      <c r="P30" s="19">
        <v>2.1000000000000001E-2</v>
      </c>
    </row>
    <row r="31" spans="2:16" ht="27" customHeight="1" x14ac:dyDescent="0.2">
      <c r="E31" s="17" t="s">
        <v>152</v>
      </c>
      <c r="F31" s="15" t="s">
        <v>153</v>
      </c>
      <c r="G31" s="15">
        <v>4325</v>
      </c>
      <c r="H31" s="19">
        <v>1.2999999999999999E-2</v>
      </c>
      <c r="I31" s="15">
        <v>4462</v>
      </c>
      <c r="J31" s="19">
        <v>1.2999999999999999E-2</v>
      </c>
      <c r="K31" s="15">
        <v>3859</v>
      </c>
      <c r="L31" s="19">
        <v>1.6E-2</v>
      </c>
      <c r="M31" s="15">
        <v>3609</v>
      </c>
      <c r="N31" s="19">
        <v>1.2999999999999999E-2</v>
      </c>
      <c r="O31" s="15">
        <v>4490</v>
      </c>
      <c r="P31" s="19">
        <v>1.4E-2</v>
      </c>
    </row>
    <row r="32" spans="2:16" ht="27" customHeight="1" x14ac:dyDescent="0.2">
      <c r="E32" s="44" t="s">
        <v>154</v>
      </c>
      <c r="F32" s="16" t="s">
        <v>155</v>
      </c>
      <c r="G32" s="16">
        <v>344384</v>
      </c>
      <c r="H32" s="20">
        <v>1.002</v>
      </c>
      <c r="I32" s="16">
        <v>349658</v>
      </c>
      <c r="J32" s="20">
        <v>1.0009999999999999</v>
      </c>
      <c r="K32" s="16">
        <v>238709</v>
      </c>
      <c r="L32" s="20">
        <v>1</v>
      </c>
      <c r="M32" s="16">
        <v>288674</v>
      </c>
      <c r="N32" s="20">
        <v>0.999</v>
      </c>
      <c r="O32" s="16">
        <v>311315</v>
      </c>
      <c r="P32" s="20">
        <v>0.999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39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P06.01!A1" display="Anterior"/>
    <hyperlink ref="R5" location="'2.1.1_CI_prov'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9A507B85-CB1B-4BFF-9DB6-42933D118027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"/>
    <row r="2" spans="2:18" ht="24" customHeight="1" x14ac:dyDescent="0.25">
      <c r="C2" s="21" t="s">
        <v>35</v>
      </c>
      <c r="D2" s="21"/>
      <c r="E2" s="21"/>
      <c r="F2" s="21"/>
    </row>
    <row r="3" spans="2:18" ht="22.5" customHeight="1" x14ac:dyDescent="0.25">
      <c r="C3" s="21" t="s">
        <v>97</v>
      </c>
      <c r="D3" s="21"/>
      <c r="E3" s="21"/>
      <c r="F3" s="21"/>
    </row>
    <row r="4" spans="2:18" ht="22.5" customHeight="1" x14ac:dyDescent="0.25">
      <c r="C4" s="48" t="s">
        <v>1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2.5" customHeight="1" x14ac:dyDescent="0.2"/>
    <row r="7" spans="2:18" ht="30" customHeight="1" x14ac:dyDescent="0.2"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33" customHeight="1" x14ac:dyDescent="0.2">
      <c r="E8" s="38" t="s">
        <v>106</v>
      </c>
      <c r="F8" s="15" t="s">
        <v>107</v>
      </c>
      <c r="G8" s="15">
        <v>76504</v>
      </c>
      <c r="H8" s="19">
        <v>0.06</v>
      </c>
      <c r="I8" s="15">
        <v>74713</v>
      </c>
      <c r="J8" s="19">
        <v>6.2E-2</v>
      </c>
      <c r="K8" s="15">
        <v>54695</v>
      </c>
      <c r="L8" s="19">
        <v>6.8000000000000005E-2</v>
      </c>
      <c r="M8" s="15">
        <v>64813</v>
      </c>
      <c r="N8" s="19">
        <v>6.9000000000000006E-2</v>
      </c>
      <c r="O8" s="15">
        <v>77546</v>
      </c>
      <c r="P8" s="19">
        <v>6.9000000000000006E-2</v>
      </c>
    </row>
    <row r="9" spans="2:18" ht="33" customHeight="1" x14ac:dyDescent="0.2">
      <c r="E9" s="38" t="s">
        <v>108</v>
      </c>
      <c r="F9" s="15" t="s">
        <v>109</v>
      </c>
      <c r="G9" s="15">
        <v>12097</v>
      </c>
      <c r="H9" s="19">
        <v>8.9999999999999993E-3</v>
      </c>
      <c r="I9" s="15">
        <v>11244</v>
      </c>
      <c r="J9" s="19">
        <v>8.9999999999999993E-3</v>
      </c>
      <c r="K9" s="15">
        <v>7226</v>
      </c>
      <c r="L9" s="19">
        <v>8.9999999999999993E-3</v>
      </c>
      <c r="M9" s="15">
        <v>7587</v>
      </c>
      <c r="N9" s="19">
        <v>8.0000000000000002E-3</v>
      </c>
      <c r="O9" s="15">
        <v>9511</v>
      </c>
      <c r="P9" s="19">
        <v>8.0000000000000002E-3</v>
      </c>
    </row>
    <row r="10" spans="2:18" ht="33" customHeight="1" x14ac:dyDescent="0.2">
      <c r="E10" s="38" t="s">
        <v>110</v>
      </c>
      <c r="F10" s="15" t="s">
        <v>111</v>
      </c>
      <c r="G10" s="15">
        <v>18078</v>
      </c>
      <c r="H10" s="19">
        <v>1.4E-2</v>
      </c>
      <c r="I10" s="15">
        <v>18177</v>
      </c>
      <c r="J10" s="19">
        <v>1.4999999999999999E-2</v>
      </c>
      <c r="K10" s="15">
        <v>12200</v>
      </c>
      <c r="L10" s="19">
        <v>1.4999999999999999E-2</v>
      </c>
      <c r="M10" s="15">
        <v>13560</v>
      </c>
      <c r="N10" s="19">
        <v>1.4E-2</v>
      </c>
      <c r="O10" s="15">
        <v>16620</v>
      </c>
      <c r="P10" s="19">
        <v>1.4999999999999999E-2</v>
      </c>
    </row>
    <row r="11" spans="2:18" ht="33" customHeight="1" x14ac:dyDescent="0.2">
      <c r="E11" s="38" t="s">
        <v>112</v>
      </c>
      <c r="F11" s="15" t="s">
        <v>113</v>
      </c>
      <c r="G11" s="15">
        <v>11567</v>
      </c>
      <c r="H11" s="19">
        <v>8.9999999999999993E-3</v>
      </c>
      <c r="I11" s="15">
        <v>10828</v>
      </c>
      <c r="J11" s="19">
        <v>8.9999999999999993E-3</v>
      </c>
      <c r="K11" s="15">
        <v>6876</v>
      </c>
      <c r="L11" s="19">
        <v>8.9999999999999993E-3</v>
      </c>
      <c r="M11" s="15">
        <v>8081</v>
      </c>
      <c r="N11" s="19">
        <v>8.9999999999999993E-3</v>
      </c>
      <c r="O11" s="15">
        <v>9808</v>
      </c>
      <c r="P11" s="19">
        <v>8.9999999999999993E-3</v>
      </c>
    </row>
    <row r="12" spans="2:18" ht="33" customHeight="1" x14ac:dyDescent="0.2">
      <c r="E12" s="38" t="s">
        <v>114</v>
      </c>
      <c r="F12" s="15" t="s">
        <v>115</v>
      </c>
      <c r="G12" s="15">
        <v>29212</v>
      </c>
      <c r="H12" s="19">
        <v>2.3E-2</v>
      </c>
      <c r="I12" s="15">
        <v>27367</v>
      </c>
      <c r="J12" s="19">
        <v>2.3E-2</v>
      </c>
      <c r="K12" s="15">
        <v>15377</v>
      </c>
      <c r="L12" s="19">
        <v>1.9E-2</v>
      </c>
      <c r="M12" s="15">
        <v>21111</v>
      </c>
      <c r="N12" s="19">
        <v>2.1999999999999999E-2</v>
      </c>
      <c r="O12" s="15">
        <v>20900</v>
      </c>
      <c r="P12" s="19">
        <v>1.9E-2</v>
      </c>
    </row>
    <row r="13" spans="2:18" ht="33" customHeight="1" x14ac:dyDescent="0.2">
      <c r="E13" s="38" t="s">
        <v>116</v>
      </c>
      <c r="F13" s="15" t="s">
        <v>117</v>
      </c>
      <c r="G13" s="15">
        <v>40761</v>
      </c>
      <c r="H13" s="19">
        <v>3.2000000000000001E-2</v>
      </c>
      <c r="I13" s="15">
        <v>38663</v>
      </c>
      <c r="J13" s="19">
        <v>3.2000000000000001E-2</v>
      </c>
      <c r="K13" s="15">
        <v>24713</v>
      </c>
      <c r="L13" s="19">
        <v>3.1E-2</v>
      </c>
      <c r="M13" s="15">
        <v>27418</v>
      </c>
      <c r="N13" s="19">
        <v>2.9000000000000001E-2</v>
      </c>
      <c r="O13" s="15">
        <v>32839</v>
      </c>
      <c r="P13" s="19">
        <v>2.9000000000000001E-2</v>
      </c>
    </row>
    <row r="14" spans="2:18" ht="33" customHeight="1" x14ac:dyDescent="0.2">
      <c r="E14" s="38" t="s">
        <v>118</v>
      </c>
      <c r="F14" s="15" t="s">
        <v>119</v>
      </c>
      <c r="G14" s="15">
        <v>36140</v>
      </c>
      <c r="H14" s="19">
        <v>2.8000000000000001E-2</v>
      </c>
      <c r="I14" s="15">
        <v>33793</v>
      </c>
      <c r="J14" s="19">
        <v>2.8000000000000001E-2</v>
      </c>
      <c r="K14" s="15">
        <v>21297</v>
      </c>
      <c r="L14" s="19">
        <v>2.7E-2</v>
      </c>
      <c r="M14" s="15">
        <v>25166</v>
      </c>
      <c r="N14" s="19">
        <v>2.7E-2</v>
      </c>
      <c r="O14" s="15">
        <v>31341</v>
      </c>
      <c r="P14" s="19">
        <v>2.8000000000000001E-2</v>
      </c>
    </row>
    <row r="15" spans="2:18" ht="33" customHeight="1" x14ac:dyDescent="0.2">
      <c r="E15" s="38" t="s">
        <v>120</v>
      </c>
      <c r="F15" s="15" t="s">
        <v>121</v>
      </c>
      <c r="G15" s="15">
        <v>38026</v>
      </c>
      <c r="H15" s="19">
        <v>0.03</v>
      </c>
      <c r="I15" s="15">
        <v>31842</v>
      </c>
      <c r="J15" s="19">
        <v>2.5999999999999999E-2</v>
      </c>
      <c r="K15" s="15">
        <v>20302</v>
      </c>
      <c r="L15" s="19">
        <v>2.5000000000000001E-2</v>
      </c>
      <c r="M15" s="15">
        <v>23945</v>
      </c>
      <c r="N15" s="19">
        <v>2.5000000000000001E-2</v>
      </c>
      <c r="O15" s="15">
        <v>31128</v>
      </c>
      <c r="P15" s="19">
        <v>2.8000000000000001E-2</v>
      </c>
    </row>
    <row r="16" spans="2:18" ht="33" customHeight="1" x14ac:dyDescent="0.2">
      <c r="E16" s="38" t="s">
        <v>122</v>
      </c>
      <c r="F16" s="15" t="s">
        <v>123</v>
      </c>
      <c r="G16" s="15">
        <v>283664</v>
      </c>
      <c r="H16" s="19">
        <v>0.222</v>
      </c>
      <c r="I16" s="15">
        <v>270330</v>
      </c>
      <c r="J16" s="19">
        <v>0.223</v>
      </c>
      <c r="K16" s="15">
        <v>183340</v>
      </c>
      <c r="L16" s="19">
        <v>0.22800000000000001</v>
      </c>
      <c r="M16" s="15">
        <v>227967</v>
      </c>
      <c r="N16" s="19">
        <v>0.24099999999999999</v>
      </c>
      <c r="O16" s="15">
        <v>268652</v>
      </c>
      <c r="P16" s="19">
        <v>0.23899999999999999</v>
      </c>
    </row>
    <row r="17" spans="3:16" ht="33" customHeight="1" x14ac:dyDescent="0.2">
      <c r="E17" s="38" t="s">
        <v>124</v>
      </c>
      <c r="F17" s="15" t="s">
        <v>125</v>
      </c>
      <c r="G17" s="15">
        <v>39141</v>
      </c>
      <c r="H17" s="19">
        <v>3.1E-2</v>
      </c>
      <c r="I17" s="15">
        <v>36806</v>
      </c>
      <c r="J17" s="19">
        <v>0.03</v>
      </c>
      <c r="K17" s="15">
        <v>25291</v>
      </c>
      <c r="L17" s="19">
        <v>3.2000000000000001E-2</v>
      </c>
      <c r="M17" s="15">
        <v>28915</v>
      </c>
      <c r="N17" s="19">
        <v>3.1E-2</v>
      </c>
      <c r="O17" s="15">
        <v>34689</v>
      </c>
      <c r="P17" s="19">
        <v>3.1E-2</v>
      </c>
    </row>
    <row r="18" spans="3:16" ht="33" customHeight="1" x14ac:dyDescent="0.2">
      <c r="E18" s="38" t="s">
        <v>126</v>
      </c>
      <c r="F18" s="15" t="s">
        <v>127</v>
      </c>
      <c r="G18" s="15">
        <v>55973</v>
      </c>
      <c r="H18" s="19">
        <v>4.3999999999999997E-2</v>
      </c>
      <c r="I18" s="15">
        <v>52647</v>
      </c>
      <c r="J18" s="19">
        <v>4.2999999999999997E-2</v>
      </c>
      <c r="K18" s="15">
        <v>36761</v>
      </c>
      <c r="L18" s="19">
        <v>4.5999999999999999E-2</v>
      </c>
      <c r="M18" s="15">
        <v>41191</v>
      </c>
      <c r="N18" s="19">
        <v>4.3999999999999997E-2</v>
      </c>
      <c r="O18" s="15">
        <v>50512</v>
      </c>
      <c r="P18" s="19">
        <v>4.4999999999999998E-2</v>
      </c>
    </row>
    <row r="19" spans="3:16" ht="33" customHeight="1" x14ac:dyDescent="0.2">
      <c r="E19" s="38" t="s">
        <v>128</v>
      </c>
      <c r="F19" s="15" t="s">
        <v>129</v>
      </c>
      <c r="G19" s="15">
        <v>39520</v>
      </c>
      <c r="H19" s="19">
        <v>3.1E-2</v>
      </c>
      <c r="I19" s="15">
        <v>35163</v>
      </c>
      <c r="J19" s="19">
        <v>2.9000000000000001E-2</v>
      </c>
      <c r="K19" s="15">
        <v>21399</v>
      </c>
      <c r="L19" s="19">
        <v>2.7E-2</v>
      </c>
      <c r="M19" s="15">
        <v>24943</v>
      </c>
      <c r="N19" s="19">
        <v>2.5999999999999999E-2</v>
      </c>
      <c r="O19" s="15">
        <v>30085</v>
      </c>
      <c r="P19" s="19">
        <v>2.7E-2</v>
      </c>
    </row>
    <row r="20" spans="3:16" ht="33" customHeight="1" x14ac:dyDescent="0.2">
      <c r="E20" s="38" t="s">
        <v>130</v>
      </c>
      <c r="F20" s="15" t="s">
        <v>131</v>
      </c>
      <c r="G20" s="15">
        <v>91137</v>
      </c>
      <c r="H20" s="19">
        <v>7.0999999999999994E-2</v>
      </c>
      <c r="I20" s="15">
        <v>79106</v>
      </c>
      <c r="J20" s="19">
        <v>6.5000000000000002E-2</v>
      </c>
      <c r="K20" s="15">
        <v>50938</v>
      </c>
      <c r="L20" s="19">
        <v>6.3E-2</v>
      </c>
      <c r="M20" s="15">
        <v>60192</v>
      </c>
      <c r="N20" s="19">
        <v>6.4000000000000001E-2</v>
      </c>
      <c r="O20" s="15">
        <v>73837</v>
      </c>
      <c r="P20" s="19">
        <v>6.6000000000000003E-2</v>
      </c>
    </row>
    <row r="21" spans="3:16" ht="33" customHeight="1" x14ac:dyDescent="0.2">
      <c r="E21" s="38" t="s">
        <v>132</v>
      </c>
      <c r="F21" s="15" t="s">
        <v>133</v>
      </c>
      <c r="G21" s="15">
        <v>13800</v>
      </c>
      <c r="H21" s="19">
        <v>1.0999999999999999E-2</v>
      </c>
      <c r="I21" s="15">
        <v>12625</v>
      </c>
      <c r="J21" s="19">
        <v>0.01</v>
      </c>
      <c r="K21" s="15">
        <v>8282</v>
      </c>
      <c r="L21" s="19">
        <v>0.01</v>
      </c>
      <c r="M21" s="15">
        <v>10152</v>
      </c>
      <c r="N21" s="19">
        <v>1.0999999999999999E-2</v>
      </c>
      <c r="O21" s="15">
        <v>12420</v>
      </c>
      <c r="P21" s="19">
        <v>1.0999999999999999E-2</v>
      </c>
    </row>
    <row r="22" spans="3:16" ht="33" customHeight="1" x14ac:dyDescent="0.2">
      <c r="E22" s="38" t="s">
        <v>134</v>
      </c>
      <c r="F22" s="15" t="s">
        <v>135</v>
      </c>
      <c r="G22" s="15">
        <v>13130</v>
      </c>
      <c r="H22" s="19">
        <v>0.01</v>
      </c>
      <c r="I22" s="15">
        <v>12090</v>
      </c>
      <c r="J22" s="19">
        <v>0.01</v>
      </c>
      <c r="K22" s="15">
        <v>7884</v>
      </c>
      <c r="L22" s="19">
        <v>0.01</v>
      </c>
      <c r="M22" s="15">
        <v>9296</v>
      </c>
      <c r="N22" s="19">
        <v>0.01</v>
      </c>
      <c r="O22" s="15">
        <v>11000</v>
      </c>
      <c r="P22" s="19">
        <v>0.01</v>
      </c>
    </row>
    <row r="23" spans="3:16" ht="33" customHeight="1" x14ac:dyDescent="0.2">
      <c r="E23" s="38" t="s">
        <v>136</v>
      </c>
      <c r="F23" s="15" t="s">
        <v>137</v>
      </c>
      <c r="G23" s="15">
        <v>10758</v>
      </c>
      <c r="H23" s="19">
        <v>8.0000000000000002E-3</v>
      </c>
      <c r="I23" s="15">
        <v>9798</v>
      </c>
      <c r="J23" s="19">
        <v>8.0000000000000002E-3</v>
      </c>
      <c r="K23" s="15">
        <v>6228</v>
      </c>
      <c r="L23" s="19">
        <v>8.0000000000000002E-3</v>
      </c>
      <c r="M23" s="15">
        <v>6908</v>
      </c>
      <c r="N23" s="19">
        <v>7.0000000000000001E-3</v>
      </c>
      <c r="O23" s="15">
        <v>8570</v>
      </c>
      <c r="P23" s="19">
        <v>8.0000000000000002E-3</v>
      </c>
    </row>
    <row r="24" spans="3:16" ht="33" customHeight="1" x14ac:dyDescent="0.2">
      <c r="E24" s="38" t="s">
        <v>138</v>
      </c>
      <c r="F24" s="15" t="s">
        <v>139</v>
      </c>
      <c r="G24" s="15">
        <v>347852</v>
      </c>
      <c r="H24" s="19">
        <v>0.27200000000000002</v>
      </c>
      <c r="I24" s="15">
        <v>344579</v>
      </c>
      <c r="J24" s="19">
        <v>0.28399999999999997</v>
      </c>
      <c r="K24" s="15">
        <v>222327</v>
      </c>
      <c r="L24" s="19">
        <v>0.27700000000000002</v>
      </c>
      <c r="M24" s="15">
        <v>251763</v>
      </c>
      <c r="N24" s="19">
        <v>0.26600000000000001</v>
      </c>
      <c r="O24" s="15">
        <v>292460</v>
      </c>
      <c r="P24" s="19">
        <v>0.26</v>
      </c>
    </row>
    <row r="25" spans="3:16" ht="33" customHeight="1" x14ac:dyDescent="0.2">
      <c r="E25" s="38" t="s">
        <v>140</v>
      </c>
      <c r="F25" s="15" t="s">
        <v>141</v>
      </c>
      <c r="G25" s="15">
        <v>46170</v>
      </c>
      <c r="H25" s="19">
        <v>3.5999999999999997E-2</v>
      </c>
      <c r="I25" s="15">
        <v>45690</v>
      </c>
      <c r="J25" s="19">
        <v>3.7999999999999999E-2</v>
      </c>
      <c r="K25" s="15">
        <v>32815</v>
      </c>
      <c r="L25" s="19">
        <v>4.1000000000000002E-2</v>
      </c>
      <c r="M25" s="15">
        <v>37749</v>
      </c>
      <c r="N25" s="19">
        <v>0.04</v>
      </c>
      <c r="O25" s="15">
        <v>46577</v>
      </c>
      <c r="P25" s="19">
        <v>4.1000000000000002E-2</v>
      </c>
    </row>
    <row r="26" spans="3:16" ht="33" customHeight="1" x14ac:dyDescent="0.2">
      <c r="E26" s="38" t="s">
        <v>142</v>
      </c>
      <c r="F26" s="15" t="s">
        <v>143</v>
      </c>
      <c r="G26" s="15">
        <v>8946</v>
      </c>
      <c r="H26" s="19">
        <v>7.0000000000000001E-3</v>
      </c>
      <c r="I26" s="15">
        <v>8104</v>
      </c>
      <c r="J26" s="19">
        <v>7.0000000000000001E-3</v>
      </c>
      <c r="K26" s="15">
        <v>5237</v>
      </c>
      <c r="L26" s="19">
        <v>7.0000000000000001E-3</v>
      </c>
      <c r="M26" s="15">
        <v>6722</v>
      </c>
      <c r="N26" s="19">
        <v>7.0000000000000001E-3</v>
      </c>
      <c r="O26" s="15">
        <v>8090</v>
      </c>
      <c r="P26" s="19">
        <v>7.0000000000000001E-3</v>
      </c>
    </row>
    <row r="27" spans="3:16" ht="33" customHeight="1" x14ac:dyDescent="0.2">
      <c r="E27" s="38" t="s">
        <v>144</v>
      </c>
      <c r="F27" s="15" t="s">
        <v>145</v>
      </c>
      <c r="G27" s="15">
        <v>3763</v>
      </c>
      <c r="H27" s="19">
        <v>3.0000000000000001E-3</v>
      </c>
      <c r="I27" s="15">
        <v>3164</v>
      </c>
      <c r="J27" s="19">
        <v>3.0000000000000001E-3</v>
      </c>
      <c r="K27" s="15">
        <v>1938</v>
      </c>
      <c r="L27" s="19">
        <v>2E-3</v>
      </c>
      <c r="M27" s="15">
        <v>2315</v>
      </c>
      <c r="N27" s="19">
        <v>2E-3</v>
      </c>
      <c r="O27" s="15">
        <v>2776</v>
      </c>
      <c r="P27" s="19">
        <v>2E-3</v>
      </c>
    </row>
    <row r="28" spans="3:16" ht="33" customHeight="1" x14ac:dyDescent="0.2">
      <c r="E28" s="38" t="s">
        <v>146</v>
      </c>
      <c r="F28" s="15" t="s">
        <v>147</v>
      </c>
      <c r="G28" s="15">
        <v>10284</v>
      </c>
      <c r="H28" s="19">
        <v>8.0000000000000002E-3</v>
      </c>
      <c r="I28" s="15">
        <v>8899</v>
      </c>
      <c r="J28" s="19">
        <v>7.0000000000000001E-3</v>
      </c>
      <c r="K28" s="15">
        <v>4957</v>
      </c>
      <c r="L28" s="19">
        <v>6.0000000000000001E-3</v>
      </c>
      <c r="M28" s="15">
        <v>6164</v>
      </c>
      <c r="N28" s="19">
        <v>7.0000000000000001E-3</v>
      </c>
      <c r="O28" s="15">
        <v>7793</v>
      </c>
      <c r="P28" s="19">
        <v>7.0000000000000001E-3</v>
      </c>
    </row>
    <row r="29" spans="3:16" ht="33" customHeight="1" x14ac:dyDescent="0.3">
      <c r="C29" s="41"/>
      <c r="D29" s="41"/>
      <c r="E29" s="38" t="s">
        <v>148</v>
      </c>
      <c r="F29" s="15" t="s">
        <v>149</v>
      </c>
      <c r="G29" s="15">
        <v>9397</v>
      </c>
      <c r="H29" s="19">
        <v>7.0000000000000001E-3</v>
      </c>
      <c r="I29" s="15">
        <v>8541</v>
      </c>
      <c r="J29" s="19">
        <v>7.0000000000000001E-3</v>
      </c>
      <c r="K29" s="15">
        <v>6409</v>
      </c>
      <c r="L29" s="19">
        <v>8.0000000000000002E-3</v>
      </c>
      <c r="M29" s="15">
        <v>8042</v>
      </c>
      <c r="N29" s="19">
        <v>8.9999999999999993E-3</v>
      </c>
      <c r="O29" s="15">
        <v>10123</v>
      </c>
      <c r="P29" s="19">
        <v>8.9999999999999993E-3</v>
      </c>
    </row>
    <row r="30" spans="3:16" ht="33" customHeight="1" x14ac:dyDescent="0.3">
      <c r="C30" s="41"/>
      <c r="D30" s="41"/>
      <c r="E30" s="38" t="s">
        <v>150</v>
      </c>
      <c r="F30" s="15" t="s">
        <v>151</v>
      </c>
      <c r="G30" s="15">
        <v>25982</v>
      </c>
      <c r="H30" s="19">
        <v>0.02</v>
      </c>
      <c r="I30" s="15">
        <v>22928</v>
      </c>
      <c r="J30" s="19">
        <v>1.9E-2</v>
      </c>
      <c r="K30" s="15">
        <v>16563</v>
      </c>
      <c r="L30" s="19">
        <v>2.1000000000000001E-2</v>
      </c>
      <c r="M30" s="15">
        <v>19708</v>
      </c>
      <c r="N30" s="19">
        <v>2.1000000000000001E-2</v>
      </c>
      <c r="O30" s="15">
        <v>24260</v>
      </c>
      <c r="P30" s="19">
        <v>2.1999999999999999E-2</v>
      </c>
    </row>
    <row r="31" spans="3:16" ht="33" customHeight="1" x14ac:dyDescent="0.2">
      <c r="E31" s="38" t="s">
        <v>152</v>
      </c>
      <c r="F31" s="15" t="s">
        <v>153</v>
      </c>
      <c r="G31" s="15">
        <v>18307</v>
      </c>
      <c r="H31" s="19">
        <v>1.4E-2</v>
      </c>
      <c r="I31" s="15">
        <v>16665</v>
      </c>
      <c r="J31" s="19">
        <v>1.4E-2</v>
      </c>
      <c r="K31" s="15">
        <v>9804</v>
      </c>
      <c r="L31" s="19">
        <v>1.2E-2</v>
      </c>
      <c r="M31" s="15">
        <v>11479</v>
      </c>
      <c r="N31" s="19">
        <v>1.2E-2</v>
      </c>
      <c r="O31" s="15">
        <v>14062</v>
      </c>
      <c r="P31" s="19">
        <v>1.2E-2</v>
      </c>
    </row>
    <row r="32" spans="3:16" ht="33" customHeight="1" x14ac:dyDescent="0.2">
      <c r="E32" s="44" t="s">
        <v>154</v>
      </c>
      <c r="F32" s="16" t="s">
        <v>155</v>
      </c>
      <c r="G32" s="16">
        <v>1280209</v>
      </c>
      <c r="H32" s="20">
        <v>1</v>
      </c>
      <c r="I32" s="16">
        <v>1213762</v>
      </c>
      <c r="J32" s="20">
        <v>1.0009999999999999</v>
      </c>
      <c r="K32" s="16">
        <v>802859</v>
      </c>
      <c r="L32" s="20">
        <v>1.0009999999999999</v>
      </c>
      <c r="M32" s="16">
        <v>945187</v>
      </c>
      <c r="N32" s="20">
        <v>1.0009999999999999</v>
      </c>
      <c r="O32" s="16">
        <v>1125599</v>
      </c>
      <c r="P32" s="20">
        <v>1.002</v>
      </c>
    </row>
    <row r="34" spans="5:5" ht="14.25" customHeight="1" x14ac:dyDescent="0.3">
      <c r="E34" s="24" t="s">
        <v>6</v>
      </c>
    </row>
  </sheetData>
  <mergeCells count="1">
    <mergeCell ref="C4:F4"/>
  </mergeCells>
  <conditionalFormatting sqref="E7:P7">
    <cfRule type="containsText" dxfId="37" priority="1" stopIfTrue="1" operator="containsText" text="isflsh">
      <formula>NOT(ISERROR(SEARCH("isflsh",E7)))</formula>
    </cfRule>
  </conditionalFormatting>
  <hyperlinks>
    <hyperlink ref="B5" location="ÍNDICE!A1" display="Índice"/>
    <hyperlink ref="Q5" location="P07.01!A1" display="Anterior"/>
    <hyperlink ref="R5" location="C01.01!A1" display="Siguiente"/>
  </hyperlinks>
  <pageMargins left="0.24" right="0.17" top="0.31" bottom="0.33" header="0" footer="0"/>
  <pageSetup scale="26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67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D1" s="37"/>
      <c r="E1" s="37"/>
    </row>
    <row r="2" spans="2:18" ht="24" customHeight="1" x14ac:dyDescent="0.25">
      <c r="C2" s="49" t="s">
        <v>36</v>
      </c>
      <c r="D2" s="49"/>
      <c r="E2" s="49"/>
      <c r="F2" s="49"/>
    </row>
    <row r="3" spans="2:18" ht="22.5" customHeight="1" x14ac:dyDescent="0.25">
      <c r="C3" s="49" t="s">
        <v>8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C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C8" s="32"/>
      <c r="E8" s="17" t="s">
        <v>106</v>
      </c>
      <c r="F8" s="15" t="s">
        <v>107</v>
      </c>
      <c r="G8" s="15">
        <v>1842</v>
      </c>
      <c r="H8" s="19">
        <v>3.2000000000000001E-2</v>
      </c>
      <c r="I8" s="15">
        <v>1698</v>
      </c>
      <c r="J8" s="19">
        <v>3.1E-2</v>
      </c>
      <c r="K8" s="15">
        <v>1651</v>
      </c>
      <c r="L8" s="19">
        <v>4.1000000000000002E-2</v>
      </c>
      <c r="M8" s="15">
        <v>1989</v>
      </c>
      <c r="N8" s="19">
        <v>3.9E-2</v>
      </c>
      <c r="O8" s="15">
        <v>2600</v>
      </c>
      <c r="P8" s="19">
        <v>5.6000000000000001E-2</v>
      </c>
    </row>
    <row r="9" spans="2:18" ht="27" customHeight="1" x14ac:dyDescent="0.3">
      <c r="C9" s="32"/>
      <c r="E9" s="17" t="s">
        <v>108</v>
      </c>
      <c r="F9" s="15" t="s">
        <v>109</v>
      </c>
      <c r="G9" s="15">
        <v>462</v>
      </c>
      <c r="H9" s="19">
        <v>8.0000000000000002E-3</v>
      </c>
      <c r="I9" s="15">
        <v>443</v>
      </c>
      <c r="J9" s="19">
        <v>8.0000000000000002E-3</v>
      </c>
      <c r="K9" s="15">
        <v>427</v>
      </c>
      <c r="L9" s="19">
        <v>1.0999999999999999E-2</v>
      </c>
      <c r="M9" s="15">
        <v>467</v>
      </c>
      <c r="N9" s="19">
        <v>8.9999999999999993E-3</v>
      </c>
      <c r="O9" s="15">
        <v>474</v>
      </c>
      <c r="P9" s="19">
        <v>0.01</v>
      </c>
    </row>
    <row r="10" spans="2:18" ht="27" customHeight="1" x14ac:dyDescent="0.3">
      <c r="C10" s="32"/>
      <c r="E10" s="17" t="s">
        <v>110</v>
      </c>
      <c r="F10" s="15" t="s">
        <v>111</v>
      </c>
      <c r="G10" s="15">
        <v>950</v>
      </c>
      <c r="H10" s="19">
        <v>1.6E-2</v>
      </c>
      <c r="I10" s="15">
        <v>951</v>
      </c>
      <c r="J10" s="19">
        <v>1.7999999999999999E-2</v>
      </c>
      <c r="K10" s="15">
        <v>430</v>
      </c>
      <c r="L10" s="19">
        <v>1.0999999999999999E-2</v>
      </c>
      <c r="M10" s="15">
        <v>518</v>
      </c>
      <c r="N10" s="19">
        <v>0.01</v>
      </c>
      <c r="O10" s="15">
        <v>593</v>
      </c>
      <c r="P10" s="19">
        <v>1.2999999999999999E-2</v>
      </c>
    </row>
    <row r="11" spans="2:18" ht="27" customHeight="1" x14ac:dyDescent="0.3">
      <c r="C11" s="32"/>
      <c r="E11" s="17" t="s">
        <v>112</v>
      </c>
      <c r="F11" s="15" t="s">
        <v>113</v>
      </c>
      <c r="G11" s="15">
        <v>393</v>
      </c>
      <c r="H11" s="19">
        <v>7.0000000000000001E-3</v>
      </c>
      <c r="I11" s="15">
        <v>400</v>
      </c>
      <c r="J11" s="19">
        <v>7.0000000000000001E-3</v>
      </c>
      <c r="K11" s="15">
        <v>343</v>
      </c>
      <c r="L11" s="19">
        <v>8.0000000000000002E-3</v>
      </c>
      <c r="M11" s="15">
        <v>409</v>
      </c>
      <c r="N11" s="19">
        <v>8.0000000000000002E-3</v>
      </c>
      <c r="O11" s="15">
        <v>360</v>
      </c>
      <c r="P11" s="19">
        <v>8.0000000000000002E-3</v>
      </c>
    </row>
    <row r="12" spans="2:18" ht="27" customHeight="1" x14ac:dyDescent="0.3">
      <c r="C12" s="32"/>
      <c r="E12" s="17" t="s">
        <v>114</v>
      </c>
      <c r="F12" s="15" t="s">
        <v>115</v>
      </c>
      <c r="G12" s="15">
        <v>802</v>
      </c>
      <c r="H12" s="19">
        <v>1.4E-2</v>
      </c>
      <c r="I12" s="15">
        <v>798</v>
      </c>
      <c r="J12" s="19">
        <v>1.4999999999999999E-2</v>
      </c>
      <c r="K12" s="15">
        <v>698</v>
      </c>
      <c r="L12" s="19">
        <v>1.7000000000000001E-2</v>
      </c>
      <c r="M12" s="15">
        <v>848</v>
      </c>
      <c r="N12" s="19">
        <v>1.7000000000000001E-2</v>
      </c>
      <c r="O12" s="15">
        <v>764</v>
      </c>
      <c r="P12" s="19">
        <v>1.6E-2</v>
      </c>
    </row>
    <row r="13" spans="2:18" ht="27" customHeight="1" x14ac:dyDescent="0.3">
      <c r="C13" s="32"/>
      <c r="E13" s="17" t="s">
        <v>116</v>
      </c>
      <c r="F13" s="15" t="s">
        <v>117</v>
      </c>
      <c r="G13" s="15">
        <v>1002</v>
      </c>
      <c r="H13" s="19">
        <v>1.7000000000000001E-2</v>
      </c>
      <c r="I13" s="15">
        <v>968</v>
      </c>
      <c r="J13" s="19">
        <v>1.7999999999999999E-2</v>
      </c>
      <c r="K13" s="15">
        <v>854</v>
      </c>
      <c r="L13" s="19">
        <v>2.1000000000000001E-2</v>
      </c>
      <c r="M13" s="15">
        <v>1051</v>
      </c>
      <c r="N13" s="19">
        <v>2.1000000000000001E-2</v>
      </c>
      <c r="O13" s="15">
        <v>1107</v>
      </c>
      <c r="P13" s="19">
        <v>2.4E-2</v>
      </c>
    </row>
    <row r="14" spans="2:18" ht="27" customHeight="1" x14ac:dyDescent="0.3">
      <c r="C14" s="32"/>
      <c r="E14" s="17" t="s">
        <v>118</v>
      </c>
      <c r="F14" s="15" t="s">
        <v>119</v>
      </c>
      <c r="G14" s="15">
        <v>1196</v>
      </c>
      <c r="H14" s="19">
        <v>0.02</v>
      </c>
      <c r="I14" s="15">
        <v>1211</v>
      </c>
      <c r="J14" s="19">
        <v>2.1999999999999999E-2</v>
      </c>
      <c r="K14" s="15">
        <v>1014</v>
      </c>
      <c r="L14" s="19">
        <v>2.5000000000000001E-2</v>
      </c>
      <c r="M14" s="15">
        <v>1180</v>
      </c>
      <c r="N14" s="19">
        <v>2.3E-2</v>
      </c>
      <c r="O14" s="15">
        <v>1117</v>
      </c>
      <c r="P14" s="19">
        <v>2.4E-2</v>
      </c>
    </row>
    <row r="15" spans="2:18" ht="27" customHeight="1" x14ac:dyDescent="0.3">
      <c r="C15" s="32"/>
      <c r="E15" s="17" t="s">
        <v>120</v>
      </c>
      <c r="F15" s="15" t="s">
        <v>121</v>
      </c>
      <c r="G15" s="15">
        <v>1272</v>
      </c>
      <c r="H15" s="19">
        <v>2.1999999999999999E-2</v>
      </c>
      <c r="I15" s="15">
        <v>1004</v>
      </c>
      <c r="J15" s="19">
        <v>1.7999999999999999E-2</v>
      </c>
      <c r="K15" s="15">
        <v>915</v>
      </c>
      <c r="L15" s="19">
        <v>2.3E-2</v>
      </c>
      <c r="M15" s="15">
        <v>1168</v>
      </c>
      <c r="N15" s="19">
        <v>2.3E-2</v>
      </c>
      <c r="O15" s="15">
        <v>2326</v>
      </c>
      <c r="P15" s="19">
        <v>0.05</v>
      </c>
    </row>
    <row r="16" spans="2:18" ht="27" customHeight="1" x14ac:dyDescent="0.3">
      <c r="C16" s="32"/>
      <c r="E16" s="17" t="s">
        <v>122</v>
      </c>
      <c r="F16" s="15" t="s">
        <v>123</v>
      </c>
      <c r="G16" s="15">
        <v>6178</v>
      </c>
      <c r="H16" s="19">
        <v>0.106</v>
      </c>
      <c r="I16" s="15">
        <v>5337</v>
      </c>
      <c r="J16" s="19">
        <v>9.8000000000000004E-2</v>
      </c>
      <c r="K16" s="15">
        <v>4520</v>
      </c>
      <c r="L16" s="19">
        <v>0.112</v>
      </c>
      <c r="M16" s="15">
        <v>5388</v>
      </c>
      <c r="N16" s="19">
        <v>0.106</v>
      </c>
      <c r="O16" s="15">
        <v>5655</v>
      </c>
      <c r="P16" s="19">
        <v>0.122</v>
      </c>
    </row>
    <row r="17" spans="3:16" ht="27" customHeight="1" x14ac:dyDescent="0.3">
      <c r="C17" s="32"/>
      <c r="E17" s="17" t="s">
        <v>124</v>
      </c>
      <c r="F17" s="15" t="s">
        <v>125</v>
      </c>
      <c r="G17" s="15">
        <v>2147</v>
      </c>
      <c r="H17" s="19">
        <v>3.6999999999999998E-2</v>
      </c>
      <c r="I17" s="15">
        <v>1588</v>
      </c>
      <c r="J17" s="19">
        <v>2.9000000000000001E-2</v>
      </c>
      <c r="K17" s="15">
        <v>1453</v>
      </c>
      <c r="L17" s="19">
        <v>3.5999999999999997E-2</v>
      </c>
      <c r="M17" s="15">
        <v>2039</v>
      </c>
      <c r="N17" s="19">
        <v>0.04</v>
      </c>
      <c r="O17" s="15">
        <v>2048</v>
      </c>
      <c r="P17" s="19">
        <v>4.3999999999999997E-2</v>
      </c>
    </row>
    <row r="18" spans="3:16" ht="27" customHeight="1" x14ac:dyDescent="0.3">
      <c r="C18" s="32"/>
      <c r="E18" s="17" t="s">
        <v>126</v>
      </c>
      <c r="F18" s="15" t="s">
        <v>127</v>
      </c>
      <c r="G18" s="15">
        <v>1717</v>
      </c>
      <c r="H18" s="19">
        <v>2.9000000000000001E-2</v>
      </c>
      <c r="I18" s="15">
        <v>1610</v>
      </c>
      <c r="J18" s="19">
        <v>0.03</v>
      </c>
      <c r="K18" s="15">
        <v>1354</v>
      </c>
      <c r="L18" s="19">
        <v>3.3000000000000002E-2</v>
      </c>
      <c r="M18" s="15">
        <v>1577</v>
      </c>
      <c r="N18" s="19">
        <v>3.1E-2</v>
      </c>
      <c r="O18" s="15">
        <v>1860</v>
      </c>
      <c r="P18" s="19">
        <v>0.04</v>
      </c>
    </row>
    <row r="19" spans="3:16" ht="27" customHeight="1" x14ac:dyDescent="0.3">
      <c r="C19" s="32"/>
      <c r="E19" s="17" t="s">
        <v>128</v>
      </c>
      <c r="F19" s="15" t="s">
        <v>129</v>
      </c>
      <c r="G19" s="15">
        <v>1266</v>
      </c>
      <c r="H19" s="19">
        <v>2.1999999999999999E-2</v>
      </c>
      <c r="I19" s="15">
        <v>1143</v>
      </c>
      <c r="J19" s="19">
        <v>2.1000000000000001E-2</v>
      </c>
      <c r="K19" s="15">
        <v>1067</v>
      </c>
      <c r="L19" s="19">
        <v>2.5999999999999999E-2</v>
      </c>
      <c r="M19" s="15">
        <v>1248</v>
      </c>
      <c r="N19" s="19">
        <v>2.5000000000000001E-2</v>
      </c>
      <c r="O19" s="15">
        <v>1099</v>
      </c>
      <c r="P19" s="19">
        <v>2.4E-2</v>
      </c>
    </row>
    <row r="20" spans="3:16" ht="27" customHeight="1" x14ac:dyDescent="0.3">
      <c r="C20" s="32"/>
      <c r="E20" s="17" t="s">
        <v>130</v>
      </c>
      <c r="F20" s="15" t="s">
        <v>131</v>
      </c>
      <c r="G20" s="15">
        <v>3633</v>
      </c>
      <c r="H20" s="19">
        <v>6.2E-2</v>
      </c>
      <c r="I20" s="15">
        <v>2778</v>
      </c>
      <c r="J20" s="19">
        <v>5.0999999999999997E-2</v>
      </c>
      <c r="K20" s="15">
        <v>2458</v>
      </c>
      <c r="L20" s="19">
        <v>6.0999999999999999E-2</v>
      </c>
      <c r="M20" s="15">
        <v>3206</v>
      </c>
      <c r="N20" s="19">
        <v>6.3E-2</v>
      </c>
      <c r="O20" s="15">
        <v>3343</v>
      </c>
      <c r="P20" s="19">
        <v>7.1999999999999995E-2</v>
      </c>
    </row>
    <row r="21" spans="3:16" ht="27" customHeight="1" x14ac:dyDescent="0.3">
      <c r="C21" s="32"/>
      <c r="E21" s="17" t="s">
        <v>132</v>
      </c>
      <c r="F21" s="15" t="s">
        <v>133</v>
      </c>
      <c r="G21" s="15">
        <v>465</v>
      </c>
      <c r="H21" s="19">
        <v>8.0000000000000002E-3</v>
      </c>
      <c r="I21" s="15">
        <v>433</v>
      </c>
      <c r="J21" s="19">
        <v>8.0000000000000002E-3</v>
      </c>
      <c r="K21" s="15">
        <v>392</v>
      </c>
      <c r="L21" s="19">
        <v>0.01</v>
      </c>
      <c r="M21" s="15">
        <v>505</v>
      </c>
      <c r="N21" s="19">
        <v>0.01</v>
      </c>
      <c r="O21" s="15">
        <v>506</v>
      </c>
      <c r="P21" s="19">
        <v>1.0999999999999999E-2</v>
      </c>
    </row>
    <row r="22" spans="3:16" ht="27" customHeight="1" x14ac:dyDescent="0.3">
      <c r="C22" s="32"/>
      <c r="E22" s="17" t="s">
        <v>134</v>
      </c>
      <c r="F22" s="15" t="s">
        <v>135</v>
      </c>
      <c r="G22" s="15">
        <v>768</v>
      </c>
      <c r="H22" s="19">
        <v>1.2999999999999999E-2</v>
      </c>
      <c r="I22" s="15">
        <v>664</v>
      </c>
      <c r="J22" s="19">
        <v>1.2E-2</v>
      </c>
      <c r="K22" s="15">
        <v>515</v>
      </c>
      <c r="L22" s="19">
        <v>1.2999999999999999E-2</v>
      </c>
      <c r="M22" s="15">
        <v>669</v>
      </c>
      <c r="N22" s="19">
        <v>1.2999999999999999E-2</v>
      </c>
      <c r="O22" s="15">
        <v>644</v>
      </c>
      <c r="P22" s="19">
        <v>1.4E-2</v>
      </c>
    </row>
    <row r="23" spans="3:16" ht="27" customHeight="1" x14ac:dyDescent="0.3">
      <c r="C23" s="32"/>
      <c r="E23" s="17" t="s">
        <v>136</v>
      </c>
      <c r="F23" s="15" t="s">
        <v>137</v>
      </c>
      <c r="G23" s="15">
        <v>294</v>
      </c>
      <c r="H23" s="19">
        <v>5.0000000000000001E-3</v>
      </c>
      <c r="I23" s="15">
        <v>274</v>
      </c>
      <c r="J23" s="19">
        <v>5.0000000000000001E-3</v>
      </c>
      <c r="K23" s="15">
        <v>239</v>
      </c>
      <c r="L23" s="19">
        <v>6.0000000000000001E-3</v>
      </c>
      <c r="M23" s="15">
        <v>321</v>
      </c>
      <c r="N23" s="19">
        <v>6.0000000000000001E-3</v>
      </c>
      <c r="O23" s="15">
        <v>321</v>
      </c>
      <c r="P23" s="19">
        <v>7.0000000000000001E-3</v>
      </c>
    </row>
    <row r="24" spans="3:16" ht="27" customHeight="1" x14ac:dyDescent="0.3">
      <c r="C24" s="32"/>
      <c r="E24" s="17" t="s">
        <v>138</v>
      </c>
      <c r="F24" s="15" t="s">
        <v>139</v>
      </c>
      <c r="G24" s="15">
        <v>30261</v>
      </c>
      <c r="H24" s="19">
        <v>0.51800000000000002</v>
      </c>
      <c r="I24" s="15">
        <v>29644</v>
      </c>
      <c r="J24" s="19">
        <v>0.54600000000000004</v>
      </c>
      <c r="K24" s="15">
        <v>19242</v>
      </c>
      <c r="L24" s="19">
        <v>0.47499999999999998</v>
      </c>
      <c r="M24" s="15">
        <v>24269</v>
      </c>
      <c r="N24" s="19">
        <v>0.47899999999999998</v>
      </c>
      <c r="O24" s="15">
        <v>18153</v>
      </c>
      <c r="P24" s="19">
        <v>0.39100000000000001</v>
      </c>
    </row>
    <row r="25" spans="3:16" ht="27" customHeight="1" x14ac:dyDescent="0.3">
      <c r="C25" s="32"/>
      <c r="E25" s="17" t="s">
        <v>140</v>
      </c>
      <c r="F25" s="15" t="s">
        <v>141</v>
      </c>
      <c r="G25" s="15">
        <v>1206</v>
      </c>
      <c r="H25" s="19">
        <v>2.1000000000000001E-2</v>
      </c>
      <c r="I25" s="15">
        <v>1093</v>
      </c>
      <c r="J25" s="19">
        <v>0.02</v>
      </c>
      <c r="K25" s="15">
        <v>950</v>
      </c>
      <c r="L25" s="19">
        <v>2.3E-2</v>
      </c>
      <c r="M25" s="15">
        <v>1226</v>
      </c>
      <c r="N25" s="19">
        <v>2.4E-2</v>
      </c>
      <c r="O25" s="15">
        <v>1174</v>
      </c>
      <c r="P25" s="19">
        <v>2.5000000000000001E-2</v>
      </c>
    </row>
    <row r="26" spans="3:16" ht="27" customHeight="1" x14ac:dyDescent="0.3">
      <c r="C26" s="32"/>
      <c r="E26" s="17" t="s">
        <v>142</v>
      </c>
      <c r="F26" s="15" t="s">
        <v>143</v>
      </c>
      <c r="G26" s="15">
        <v>356</v>
      </c>
      <c r="H26" s="19">
        <v>6.0000000000000001E-3</v>
      </c>
      <c r="I26" s="15">
        <v>345</v>
      </c>
      <c r="J26" s="19">
        <v>6.0000000000000001E-3</v>
      </c>
      <c r="K26" s="15">
        <v>272</v>
      </c>
      <c r="L26" s="19">
        <v>7.0000000000000001E-3</v>
      </c>
      <c r="M26" s="15">
        <v>368</v>
      </c>
      <c r="N26" s="19">
        <v>7.0000000000000001E-3</v>
      </c>
      <c r="O26" s="15">
        <v>323</v>
      </c>
      <c r="P26" s="19">
        <v>7.0000000000000001E-3</v>
      </c>
    </row>
    <row r="27" spans="3:16" ht="27" customHeight="1" x14ac:dyDescent="0.3">
      <c r="C27" s="45"/>
      <c r="D27" s="41"/>
      <c r="E27" s="17" t="s">
        <v>144</v>
      </c>
      <c r="F27" s="15" t="s">
        <v>145</v>
      </c>
      <c r="G27" s="15">
        <v>143</v>
      </c>
      <c r="H27" s="19">
        <v>2E-3</v>
      </c>
      <c r="I27" s="15">
        <v>111</v>
      </c>
      <c r="J27" s="19">
        <v>2E-3</v>
      </c>
      <c r="K27" s="15">
        <v>95</v>
      </c>
      <c r="L27" s="19">
        <v>2E-3</v>
      </c>
      <c r="M27" s="15">
        <v>129</v>
      </c>
      <c r="N27" s="19">
        <v>3.0000000000000001E-3</v>
      </c>
      <c r="O27" s="15">
        <v>111</v>
      </c>
      <c r="P27" s="19">
        <v>2E-3</v>
      </c>
    </row>
    <row r="28" spans="3:16" ht="27" customHeight="1" x14ac:dyDescent="0.3">
      <c r="C28" s="45"/>
      <c r="D28" s="41"/>
      <c r="E28" s="17" t="s">
        <v>146</v>
      </c>
      <c r="F28" s="15" t="s">
        <v>147</v>
      </c>
      <c r="G28" s="15">
        <v>426</v>
      </c>
      <c r="H28" s="19">
        <v>7.0000000000000001E-3</v>
      </c>
      <c r="I28" s="15">
        <v>385</v>
      </c>
      <c r="J28" s="19">
        <v>7.0000000000000001E-3</v>
      </c>
      <c r="K28" s="15">
        <v>338</v>
      </c>
      <c r="L28" s="19">
        <v>8.0000000000000002E-3</v>
      </c>
      <c r="M28" s="15">
        <v>443</v>
      </c>
      <c r="N28" s="19">
        <v>8.9999999999999993E-3</v>
      </c>
      <c r="O28" s="15">
        <v>393</v>
      </c>
      <c r="P28" s="19">
        <v>8.0000000000000002E-3</v>
      </c>
    </row>
    <row r="29" spans="3:16" ht="27" customHeight="1" x14ac:dyDescent="0.3">
      <c r="C29" s="45"/>
      <c r="D29" s="41"/>
      <c r="E29" s="17" t="s">
        <v>148</v>
      </c>
      <c r="F29" s="15" t="s">
        <v>149</v>
      </c>
      <c r="G29" s="15">
        <v>370</v>
      </c>
      <c r="H29" s="19">
        <v>6.0000000000000001E-3</v>
      </c>
      <c r="I29" s="15">
        <v>333</v>
      </c>
      <c r="J29" s="19">
        <v>6.0000000000000001E-3</v>
      </c>
      <c r="K29" s="15">
        <v>303</v>
      </c>
      <c r="L29" s="19">
        <v>7.0000000000000001E-3</v>
      </c>
      <c r="M29" s="15">
        <v>413</v>
      </c>
      <c r="N29" s="19">
        <v>8.0000000000000002E-3</v>
      </c>
      <c r="O29" s="15">
        <v>352</v>
      </c>
      <c r="P29" s="19">
        <v>8.0000000000000002E-3</v>
      </c>
    </row>
    <row r="30" spans="3:16" ht="27" customHeight="1" x14ac:dyDescent="0.3">
      <c r="C30" s="45"/>
      <c r="D30" s="41"/>
      <c r="E30" s="17" t="s">
        <v>150</v>
      </c>
      <c r="F30" s="15" t="s">
        <v>151</v>
      </c>
      <c r="G30" s="15">
        <v>748</v>
      </c>
      <c r="H30" s="19">
        <v>1.2999999999999999E-2</v>
      </c>
      <c r="I30" s="15">
        <v>659</v>
      </c>
      <c r="J30" s="19">
        <v>1.2E-2</v>
      </c>
      <c r="K30" s="15">
        <v>600</v>
      </c>
      <c r="L30" s="19">
        <v>1.4999999999999999E-2</v>
      </c>
      <c r="M30" s="15">
        <v>785</v>
      </c>
      <c r="N30" s="19">
        <v>1.4999999999999999E-2</v>
      </c>
      <c r="O30" s="15">
        <v>646</v>
      </c>
      <c r="P30" s="19">
        <v>1.4E-2</v>
      </c>
    </row>
    <row r="31" spans="3:16" ht="27" customHeight="1" x14ac:dyDescent="0.3">
      <c r="C31" s="45"/>
      <c r="D31" s="41"/>
      <c r="E31" s="17" t="s">
        <v>152</v>
      </c>
      <c r="F31" s="15" t="s">
        <v>153</v>
      </c>
      <c r="G31" s="15">
        <v>477</v>
      </c>
      <c r="H31" s="19">
        <v>8.0000000000000002E-3</v>
      </c>
      <c r="I31" s="15">
        <v>439</v>
      </c>
      <c r="J31" s="19">
        <v>8.0000000000000002E-3</v>
      </c>
      <c r="K31" s="15">
        <v>392</v>
      </c>
      <c r="L31" s="19">
        <v>0.01</v>
      </c>
      <c r="M31" s="15">
        <v>502</v>
      </c>
      <c r="N31" s="19">
        <v>0.01</v>
      </c>
      <c r="O31" s="15">
        <v>422</v>
      </c>
      <c r="P31" s="19">
        <v>8.9999999999999993E-3</v>
      </c>
    </row>
    <row r="32" spans="3:16" ht="33" customHeight="1" x14ac:dyDescent="0.3">
      <c r="C32" s="45"/>
      <c r="D32" s="41"/>
      <c r="E32" s="44" t="s">
        <v>154</v>
      </c>
      <c r="F32" s="16" t="s">
        <v>155</v>
      </c>
      <c r="G32" s="16">
        <v>58374</v>
      </c>
      <c r="H32" s="20">
        <v>0.999</v>
      </c>
      <c r="I32" s="16">
        <v>54309</v>
      </c>
      <c r="J32" s="20">
        <v>0.998</v>
      </c>
      <c r="K32" s="16">
        <v>40522</v>
      </c>
      <c r="L32" s="20">
        <v>1.0009999999999999</v>
      </c>
      <c r="M32" s="16">
        <v>50718</v>
      </c>
      <c r="N32" s="20">
        <v>0.999</v>
      </c>
      <c r="O32" s="16">
        <v>46391</v>
      </c>
      <c r="P32" s="20">
        <v>0.999</v>
      </c>
    </row>
    <row r="33" spans="3:5" ht="17.25" customHeight="1" x14ac:dyDescent="0.3">
      <c r="C33" s="45"/>
      <c r="D33" s="41"/>
    </row>
    <row r="34" spans="3:5" ht="17.25" customHeight="1" x14ac:dyDescent="0.3">
      <c r="C34" s="45"/>
      <c r="D34" s="41"/>
      <c r="E34" s="24" t="s">
        <v>6</v>
      </c>
    </row>
    <row r="35" spans="3:5" ht="33" customHeight="1" x14ac:dyDescent="0.3">
      <c r="C35" s="45"/>
      <c r="D35" s="41"/>
      <c r="E35" s="41"/>
    </row>
    <row r="36" spans="3:5" ht="33" customHeight="1" x14ac:dyDescent="0.3">
      <c r="C36" s="45"/>
      <c r="D36" s="41"/>
      <c r="E36" s="41"/>
    </row>
    <row r="37" spans="3:5" ht="33" customHeight="1" x14ac:dyDescent="0.3">
      <c r="C37" s="45"/>
      <c r="D37" s="41"/>
      <c r="E37" s="41"/>
    </row>
    <row r="38" spans="3:5" ht="33" customHeight="1" x14ac:dyDescent="0.3">
      <c r="C38" s="45"/>
      <c r="D38" s="41"/>
      <c r="E38" s="41"/>
    </row>
    <row r="39" spans="3:5" ht="33" customHeight="1" x14ac:dyDescent="0.3">
      <c r="C39" s="45"/>
      <c r="D39" s="41"/>
      <c r="E39" s="41"/>
    </row>
    <row r="40" spans="3:5" ht="33" customHeight="1" x14ac:dyDescent="0.2"/>
    <row r="41" spans="3:5" ht="33" customHeight="1" x14ac:dyDescent="0.2"/>
    <row r="42" spans="3:5" ht="33" customHeight="1" x14ac:dyDescent="0.2"/>
    <row r="43" spans="3:5" ht="33" customHeight="1" x14ac:dyDescent="0.2"/>
    <row r="44" spans="3:5" ht="33" customHeight="1" x14ac:dyDescent="0.2"/>
    <row r="45" spans="3:5" ht="33" customHeight="1" x14ac:dyDescent="0.2"/>
    <row r="46" spans="3:5" ht="33" customHeight="1" x14ac:dyDescent="0.2"/>
    <row r="47" spans="3:5" ht="33" customHeight="1" x14ac:dyDescent="0.2"/>
    <row r="48" spans="3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19.5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24" customHeight="1" x14ac:dyDescent="0.2"/>
    <row r="67" ht="15.75" customHeight="1" x14ac:dyDescent="0.2"/>
  </sheetData>
  <mergeCells count="3">
    <mergeCell ref="C2:F2"/>
    <mergeCell ref="C3:F3"/>
    <mergeCell ref="C4:F4"/>
  </mergeCells>
  <conditionalFormatting sqref="G7:P7">
    <cfRule type="containsText" dxfId="36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'2.1.1_CI_prov'!A1" display="Anterior"/>
    <hyperlink ref="R5" location="C02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9FA61996-B113-4855-9F8D-A8A794E68C59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3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37</v>
      </c>
      <c r="D2" s="49"/>
      <c r="E2" s="49"/>
      <c r="F2" s="49"/>
    </row>
    <row r="3" spans="2:18" ht="22.5" customHeight="1" x14ac:dyDescent="0.25">
      <c r="C3" s="49" t="s">
        <v>65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1.75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1351</v>
      </c>
      <c r="H8" s="19">
        <v>3.2000000000000001E-2</v>
      </c>
      <c r="I8" s="15">
        <v>1374</v>
      </c>
      <c r="J8" s="19">
        <v>3.2000000000000001E-2</v>
      </c>
      <c r="K8" s="15">
        <v>639</v>
      </c>
      <c r="L8" s="19">
        <v>3.1E-2</v>
      </c>
      <c r="M8" s="15">
        <v>880</v>
      </c>
      <c r="N8" s="19">
        <v>2.9000000000000001E-2</v>
      </c>
      <c r="O8" s="15">
        <v>1030</v>
      </c>
      <c r="P8" s="19">
        <v>2.8000000000000001E-2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1043</v>
      </c>
      <c r="H9" s="19">
        <v>2.5000000000000001E-2</v>
      </c>
      <c r="I9" s="15">
        <v>1059</v>
      </c>
      <c r="J9" s="19">
        <v>2.5000000000000001E-2</v>
      </c>
      <c r="K9" s="15">
        <v>513</v>
      </c>
      <c r="L9" s="19">
        <v>2.5000000000000001E-2</v>
      </c>
      <c r="M9" s="15">
        <v>769</v>
      </c>
      <c r="N9" s="19">
        <v>2.5000000000000001E-2</v>
      </c>
      <c r="O9" s="15">
        <v>1002</v>
      </c>
      <c r="P9" s="19">
        <v>2.7E-2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470</v>
      </c>
      <c r="H10" s="19">
        <v>1.0999999999999999E-2</v>
      </c>
      <c r="I10" s="15">
        <v>478</v>
      </c>
      <c r="J10" s="19">
        <v>1.0999999999999999E-2</v>
      </c>
      <c r="K10" s="15">
        <v>236</v>
      </c>
      <c r="L10" s="19">
        <v>1.0999999999999999E-2</v>
      </c>
      <c r="M10" s="15">
        <v>352</v>
      </c>
      <c r="N10" s="19">
        <v>1.2E-2</v>
      </c>
      <c r="O10" s="15">
        <v>383</v>
      </c>
      <c r="P10" s="19">
        <v>0.01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509</v>
      </c>
      <c r="H11" s="19">
        <v>1.2E-2</v>
      </c>
      <c r="I11" s="15">
        <v>519</v>
      </c>
      <c r="J11" s="19">
        <v>1.2E-2</v>
      </c>
      <c r="K11" s="15">
        <v>212</v>
      </c>
      <c r="L11" s="19">
        <v>0.01</v>
      </c>
      <c r="M11" s="15">
        <v>363</v>
      </c>
      <c r="N11" s="19">
        <v>1.2E-2</v>
      </c>
      <c r="O11" s="15">
        <v>441</v>
      </c>
      <c r="P11" s="19">
        <v>1.2E-2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2030</v>
      </c>
      <c r="H12" s="19">
        <v>4.8000000000000001E-2</v>
      </c>
      <c r="I12" s="15">
        <v>2063</v>
      </c>
      <c r="J12" s="19">
        <v>4.8000000000000001E-2</v>
      </c>
      <c r="K12" s="15">
        <v>912</v>
      </c>
      <c r="L12" s="19">
        <v>4.3999999999999997E-2</v>
      </c>
      <c r="M12" s="15">
        <v>1350</v>
      </c>
      <c r="N12" s="19">
        <v>4.3999999999999997E-2</v>
      </c>
      <c r="O12" s="15">
        <v>1598</v>
      </c>
      <c r="P12" s="19">
        <v>4.2999999999999997E-2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1890</v>
      </c>
      <c r="H13" s="19">
        <v>4.4999999999999998E-2</v>
      </c>
      <c r="I13" s="15">
        <v>1921</v>
      </c>
      <c r="J13" s="19">
        <v>4.4999999999999998E-2</v>
      </c>
      <c r="K13" s="15">
        <v>940</v>
      </c>
      <c r="L13" s="19">
        <v>4.4999999999999998E-2</v>
      </c>
      <c r="M13" s="15">
        <v>1334</v>
      </c>
      <c r="N13" s="19">
        <v>4.3999999999999997E-2</v>
      </c>
      <c r="O13" s="15">
        <v>1626</v>
      </c>
      <c r="P13" s="19">
        <v>4.3999999999999997E-2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886</v>
      </c>
      <c r="H14" s="19">
        <v>2.1000000000000001E-2</v>
      </c>
      <c r="I14" s="15">
        <v>902</v>
      </c>
      <c r="J14" s="19">
        <v>2.1000000000000001E-2</v>
      </c>
      <c r="K14" s="15">
        <v>427</v>
      </c>
      <c r="L14" s="19">
        <v>0.02</v>
      </c>
      <c r="M14" s="15">
        <v>622</v>
      </c>
      <c r="N14" s="19">
        <v>0.02</v>
      </c>
      <c r="O14" s="15">
        <v>815</v>
      </c>
      <c r="P14" s="19">
        <v>2.1999999999999999E-2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2348</v>
      </c>
      <c r="H15" s="19">
        <v>5.6000000000000001E-2</v>
      </c>
      <c r="I15" s="15">
        <v>2387</v>
      </c>
      <c r="J15" s="19">
        <v>5.6000000000000001E-2</v>
      </c>
      <c r="K15" s="15">
        <v>1184</v>
      </c>
      <c r="L15" s="19">
        <v>5.7000000000000002E-2</v>
      </c>
      <c r="M15" s="15">
        <v>1746</v>
      </c>
      <c r="N15" s="19">
        <v>5.7000000000000002E-2</v>
      </c>
      <c r="O15" s="15">
        <v>2117</v>
      </c>
      <c r="P15" s="19">
        <v>5.7000000000000002E-2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8365</v>
      </c>
      <c r="H16" s="19">
        <v>0.19900000000000001</v>
      </c>
      <c r="I16" s="15">
        <v>8499</v>
      </c>
      <c r="J16" s="19">
        <v>0.19900000000000001</v>
      </c>
      <c r="K16" s="15">
        <v>4328</v>
      </c>
      <c r="L16" s="19">
        <v>0.20799999999999999</v>
      </c>
      <c r="M16" s="15">
        <v>6587</v>
      </c>
      <c r="N16" s="19">
        <v>0.216</v>
      </c>
      <c r="O16" s="15">
        <v>7868</v>
      </c>
      <c r="P16" s="19">
        <v>0.21099999999999999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2569</v>
      </c>
      <c r="H17" s="19">
        <v>6.0999999999999999E-2</v>
      </c>
      <c r="I17" s="15">
        <v>2612</v>
      </c>
      <c r="J17" s="19">
        <v>6.0999999999999999E-2</v>
      </c>
      <c r="K17" s="15">
        <v>1219</v>
      </c>
      <c r="L17" s="19">
        <v>5.8999999999999997E-2</v>
      </c>
      <c r="M17" s="15">
        <v>1815</v>
      </c>
      <c r="N17" s="19">
        <v>5.8999999999999997E-2</v>
      </c>
      <c r="O17" s="15">
        <v>2313</v>
      </c>
      <c r="P17" s="19">
        <v>6.2E-2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676</v>
      </c>
      <c r="H18" s="19">
        <v>1.6E-2</v>
      </c>
      <c r="I18" s="15">
        <v>687</v>
      </c>
      <c r="J18" s="19">
        <v>1.6E-2</v>
      </c>
      <c r="K18" s="15">
        <v>331</v>
      </c>
      <c r="L18" s="19">
        <v>1.6E-2</v>
      </c>
      <c r="M18" s="15">
        <v>471</v>
      </c>
      <c r="N18" s="19">
        <v>1.4999999999999999E-2</v>
      </c>
      <c r="O18" s="15">
        <v>521</v>
      </c>
      <c r="P18" s="19">
        <v>1.4E-2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1841</v>
      </c>
      <c r="H19" s="19">
        <v>4.3999999999999997E-2</v>
      </c>
      <c r="I19" s="15">
        <v>1871</v>
      </c>
      <c r="J19" s="19">
        <v>4.3999999999999997E-2</v>
      </c>
      <c r="K19" s="15">
        <v>992</v>
      </c>
      <c r="L19" s="19">
        <v>4.8000000000000001E-2</v>
      </c>
      <c r="M19" s="15">
        <v>1487</v>
      </c>
      <c r="N19" s="19">
        <v>4.9000000000000002E-2</v>
      </c>
      <c r="O19" s="15">
        <v>1589</v>
      </c>
      <c r="P19" s="19">
        <v>4.2999999999999997E-2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3123</v>
      </c>
      <c r="H20" s="19">
        <v>7.3999999999999996E-2</v>
      </c>
      <c r="I20" s="15">
        <v>3175</v>
      </c>
      <c r="J20" s="19">
        <v>7.3999999999999996E-2</v>
      </c>
      <c r="K20" s="15">
        <v>1438</v>
      </c>
      <c r="L20" s="19">
        <v>6.9000000000000006E-2</v>
      </c>
      <c r="M20" s="15">
        <v>1964</v>
      </c>
      <c r="N20" s="19">
        <v>6.4000000000000001E-2</v>
      </c>
      <c r="O20" s="15">
        <v>2495</v>
      </c>
      <c r="P20" s="19">
        <v>6.7000000000000004E-2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1228</v>
      </c>
      <c r="H21" s="19">
        <v>2.9000000000000001E-2</v>
      </c>
      <c r="I21" s="15">
        <v>1250</v>
      </c>
      <c r="J21" s="19">
        <v>2.9000000000000001E-2</v>
      </c>
      <c r="K21" s="15">
        <v>639</v>
      </c>
      <c r="L21" s="19">
        <v>3.1E-2</v>
      </c>
      <c r="M21" s="15">
        <v>925</v>
      </c>
      <c r="N21" s="19">
        <v>0.03</v>
      </c>
      <c r="O21" s="15">
        <v>1027</v>
      </c>
      <c r="P21" s="19">
        <v>2.8000000000000001E-2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1039</v>
      </c>
      <c r="H22" s="19">
        <v>2.5000000000000001E-2</v>
      </c>
      <c r="I22" s="15">
        <v>1057</v>
      </c>
      <c r="J22" s="19">
        <v>2.5000000000000001E-2</v>
      </c>
      <c r="K22" s="15">
        <v>530</v>
      </c>
      <c r="L22" s="19">
        <v>2.5000000000000001E-2</v>
      </c>
      <c r="M22" s="15">
        <v>732</v>
      </c>
      <c r="N22" s="19">
        <v>2.4E-2</v>
      </c>
      <c r="O22" s="15">
        <v>961</v>
      </c>
      <c r="P22" s="19">
        <v>2.5999999999999999E-2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624</v>
      </c>
      <c r="H23" s="19">
        <v>1.4999999999999999E-2</v>
      </c>
      <c r="I23" s="15">
        <v>634</v>
      </c>
      <c r="J23" s="19">
        <v>1.4999999999999999E-2</v>
      </c>
      <c r="K23" s="15">
        <v>283</v>
      </c>
      <c r="L23" s="19">
        <v>1.4E-2</v>
      </c>
      <c r="M23" s="15">
        <v>429</v>
      </c>
      <c r="N23" s="19">
        <v>1.4E-2</v>
      </c>
      <c r="O23" s="15">
        <v>576</v>
      </c>
      <c r="P23" s="19">
        <v>1.4999999999999999E-2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7111</v>
      </c>
      <c r="H24" s="19">
        <v>0.16900000000000001</v>
      </c>
      <c r="I24" s="15">
        <v>7222</v>
      </c>
      <c r="J24" s="19">
        <v>0.16900000000000001</v>
      </c>
      <c r="K24" s="15">
        <v>3439</v>
      </c>
      <c r="L24" s="19">
        <v>0.16500000000000001</v>
      </c>
      <c r="M24" s="15">
        <v>4818</v>
      </c>
      <c r="N24" s="19">
        <v>0.158</v>
      </c>
      <c r="O24" s="15">
        <v>6422</v>
      </c>
      <c r="P24" s="19">
        <v>0.17199999999999999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1192</v>
      </c>
      <c r="H25" s="19">
        <v>2.8000000000000001E-2</v>
      </c>
      <c r="I25" s="15">
        <v>1212</v>
      </c>
      <c r="J25" s="19">
        <v>2.8000000000000001E-2</v>
      </c>
      <c r="K25" s="15">
        <v>564</v>
      </c>
      <c r="L25" s="19">
        <v>2.7E-2</v>
      </c>
      <c r="M25" s="15">
        <v>873</v>
      </c>
      <c r="N25" s="19">
        <v>2.9000000000000001E-2</v>
      </c>
      <c r="O25" s="15">
        <v>1094</v>
      </c>
      <c r="P25" s="19">
        <v>2.9000000000000001E-2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354</v>
      </c>
      <c r="H26" s="19">
        <v>8.0000000000000002E-3</v>
      </c>
      <c r="I26" s="15">
        <v>360</v>
      </c>
      <c r="J26" s="19">
        <v>8.0000000000000002E-3</v>
      </c>
      <c r="K26" s="15">
        <v>182</v>
      </c>
      <c r="L26" s="19">
        <v>8.9999999999999993E-3</v>
      </c>
      <c r="M26" s="15">
        <v>270</v>
      </c>
      <c r="N26" s="19">
        <v>8.9999999999999993E-3</v>
      </c>
      <c r="O26" s="15">
        <v>347</v>
      </c>
      <c r="P26" s="19">
        <v>8.9999999999999993E-3</v>
      </c>
    </row>
    <row r="27" spans="2:16" ht="27" customHeight="1" x14ac:dyDescent="0.2">
      <c r="E27" s="17" t="s">
        <v>144</v>
      </c>
      <c r="F27" s="15" t="s">
        <v>145</v>
      </c>
      <c r="G27" s="15">
        <v>102</v>
      </c>
      <c r="H27" s="19">
        <v>2E-3</v>
      </c>
      <c r="I27" s="15">
        <v>103</v>
      </c>
      <c r="J27" s="19">
        <v>2E-3</v>
      </c>
      <c r="K27" s="15">
        <v>51</v>
      </c>
      <c r="L27" s="19">
        <v>2E-3</v>
      </c>
      <c r="M27" s="15">
        <v>61</v>
      </c>
      <c r="N27" s="19">
        <v>2E-3</v>
      </c>
      <c r="O27" s="15">
        <v>70</v>
      </c>
      <c r="P27" s="19">
        <v>2E-3</v>
      </c>
    </row>
    <row r="28" spans="2:16" ht="27" customHeight="1" x14ac:dyDescent="0.2">
      <c r="E28" s="17" t="s">
        <v>146</v>
      </c>
      <c r="F28" s="15" t="s">
        <v>147</v>
      </c>
      <c r="G28" s="15">
        <v>521</v>
      </c>
      <c r="H28" s="19">
        <v>1.2E-2</v>
      </c>
      <c r="I28" s="15">
        <v>530</v>
      </c>
      <c r="J28" s="19">
        <v>1.2E-2</v>
      </c>
      <c r="K28" s="15">
        <v>299</v>
      </c>
      <c r="L28" s="19">
        <v>1.4E-2</v>
      </c>
      <c r="M28" s="15">
        <v>422</v>
      </c>
      <c r="N28" s="19">
        <v>1.4E-2</v>
      </c>
      <c r="O28" s="15">
        <v>464</v>
      </c>
      <c r="P28" s="19">
        <v>1.2E-2</v>
      </c>
    </row>
    <row r="29" spans="2:16" ht="27" customHeight="1" x14ac:dyDescent="0.2">
      <c r="E29" s="17" t="s">
        <v>148</v>
      </c>
      <c r="F29" s="15" t="s">
        <v>149</v>
      </c>
      <c r="G29" s="15">
        <v>489</v>
      </c>
      <c r="H29" s="19">
        <v>1.2E-2</v>
      </c>
      <c r="I29" s="15">
        <v>499</v>
      </c>
      <c r="J29" s="19">
        <v>1.2E-2</v>
      </c>
      <c r="K29" s="15">
        <v>255</v>
      </c>
      <c r="L29" s="19">
        <v>1.2E-2</v>
      </c>
      <c r="M29" s="15">
        <v>384</v>
      </c>
      <c r="N29" s="19">
        <v>1.2999999999999999E-2</v>
      </c>
      <c r="O29" s="15">
        <v>420</v>
      </c>
      <c r="P29" s="19">
        <v>1.0999999999999999E-2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747</v>
      </c>
      <c r="H30" s="19">
        <v>1.7999999999999999E-2</v>
      </c>
      <c r="I30" s="15">
        <v>760</v>
      </c>
      <c r="J30" s="19">
        <v>1.7999999999999999E-2</v>
      </c>
      <c r="K30" s="15">
        <v>335</v>
      </c>
      <c r="L30" s="19">
        <v>1.6E-2</v>
      </c>
      <c r="M30" s="15">
        <v>509</v>
      </c>
      <c r="N30" s="19">
        <v>1.7000000000000001E-2</v>
      </c>
      <c r="O30" s="15">
        <v>568</v>
      </c>
      <c r="P30" s="19">
        <v>1.4999999999999999E-2</v>
      </c>
    </row>
    <row r="31" spans="2:16" ht="27" customHeight="1" x14ac:dyDescent="0.2">
      <c r="E31" s="17" t="s">
        <v>152</v>
      </c>
      <c r="F31" s="15" t="s">
        <v>153</v>
      </c>
      <c r="G31" s="15">
        <v>1600</v>
      </c>
      <c r="H31" s="19">
        <v>3.7999999999999999E-2</v>
      </c>
      <c r="I31" s="15">
        <v>1623</v>
      </c>
      <c r="J31" s="19">
        <v>3.7999999999999999E-2</v>
      </c>
      <c r="K31" s="15">
        <v>884</v>
      </c>
      <c r="L31" s="19">
        <v>4.2000000000000003E-2</v>
      </c>
      <c r="M31" s="15">
        <v>1395</v>
      </c>
      <c r="N31" s="19">
        <v>4.5999999999999999E-2</v>
      </c>
      <c r="O31" s="15">
        <v>1501</v>
      </c>
      <c r="P31" s="19">
        <v>0.04</v>
      </c>
    </row>
    <row r="32" spans="2:16" ht="27" customHeight="1" x14ac:dyDescent="0.2">
      <c r="E32" s="44" t="s">
        <v>154</v>
      </c>
      <c r="F32" s="16" t="s">
        <v>155</v>
      </c>
      <c r="G32" s="16">
        <v>42108</v>
      </c>
      <c r="H32" s="20">
        <v>1</v>
      </c>
      <c r="I32" s="16">
        <v>42797</v>
      </c>
      <c r="J32" s="20">
        <v>1</v>
      </c>
      <c r="K32" s="16">
        <v>20832</v>
      </c>
      <c r="L32" s="20">
        <v>1</v>
      </c>
      <c r="M32" s="16">
        <v>30558</v>
      </c>
      <c r="N32" s="20">
        <v>1.002</v>
      </c>
      <c r="O32" s="16">
        <v>37248</v>
      </c>
      <c r="P32" s="20">
        <v>0.999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</sheetData>
  <mergeCells count="3">
    <mergeCell ref="C2:F2"/>
    <mergeCell ref="C3:F3"/>
    <mergeCell ref="C4:F4"/>
  </mergeCells>
  <conditionalFormatting sqref="G7:P7">
    <cfRule type="containsText" dxfId="34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C01.01!A1" display="Anterior"/>
    <hyperlink ref="R5" location="C2.02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E38524D4-1034-4F4C-889F-2FFB4F6D1F87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6" width="15.7109375" customWidth="1"/>
    <col min="17" max="18" width="12.28515625" customWidth="1"/>
  </cols>
  <sheetData>
    <row r="1" spans="2:18" ht="81" customHeight="1" x14ac:dyDescent="0.25">
      <c r="D1" s="27"/>
      <c r="E1" s="27"/>
    </row>
    <row r="2" spans="2:18" ht="24" customHeight="1" x14ac:dyDescent="0.25">
      <c r="C2" s="49" t="s">
        <v>80</v>
      </c>
      <c r="D2" s="49"/>
      <c r="E2" s="49"/>
      <c r="F2" s="49"/>
    </row>
    <row r="3" spans="2:18" ht="22.5" customHeight="1" x14ac:dyDescent="0.25">
      <c r="C3" s="49" t="s">
        <v>56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33" t="s">
        <v>0</v>
      </c>
      <c r="Q5" s="34" t="s">
        <v>102</v>
      </c>
      <c r="R5" s="34" t="s">
        <v>103</v>
      </c>
    </row>
    <row r="6" spans="2:18" ht="21.75" customHeight="1" x14ac:dyDescent="0.2">
      <c r="D6" s="10"/>
      <c r="E6" s="10"/>
    </row>
    <row r="7" spans="2:18" ht="30" customHeight="1" x14ac:dyDescent="0.3">
      <c r="C7" s="26"/>
      <c r="D7" s="10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C8" s="26"/>
      <c r="D8" s="10"/>
      <c r="E8" s="17" t="s">
        <v>106</v>
      </c>
      <c r="F8" s="15" t="s">
        <v>107</v>
      </c>
      <c r="G8" s="15">
        <v>5586</v>
      </c>
      <c r="H8" s="19">
        <v>5.2999999999999999E-2</v>
      </c>
      <c r="I8" s="15">
        <v>4891</v>
      </c>
      <c r="J8" s="19">
        <v>5.2999999999999999E-2</v>
      </c>
      <c r="K8" s="15">
        <v>2294</v>
      </c>
      <c r="L8" s="19">
        <v>5.2999999999999999E-2</v>
      </c>
      <c r="M8" s="15">
        <v>2922</v>
      </c>
      <c r="N8" s="19">
        <v>5.5E-2</v>
      </c>
      <c r="O8" s="15">
        <v>3618</v>
      </c>
      <c r="P8" s="19">
        <v>0.05</v>
      </c>
    </row>
    <row r="9" spans="2:18" ht="27" customHeight="1" x14ac:dyDescent="0.3">
      <c r="C9" s="26"/>
      <c r="D9" s="10"/>
      <c r="E9" s="17" t="s">
        <v>108</v>
      </c>
      <c r="F9" s="15" t="s">
        <v>109</v>
      </c>
      <c r="G9" s="15">
        <v>1096</v>
      </c>
      <c r="H9" s="19">
        <v>0.01</v>
      </c>
      <c r="I9" s="15">
        <v>883</v>
      </c>
      <c r="J9" s="19">
        <v>0.01</v>
      </c>
      <c r="K9" s="15">
        <v>462</v>
      </c>
      <c r="L9" s="19">
        <v>1.0999999999999999E-2</v>
      </c>
      <c r="M9" s="15">
        <v>528</v>
      </c>
      <c r="N9" s="19">
        <v>0.01</v>
      </c>
      <c r="O9" s="15">
        <v>698</v>
      </c>
      <c r="P9" s="19">
        <v>0.01</v>
      </c>
    </row>
    <row r="10" spans="2:18" ht="27" customHeight="1" x14ac:dyDescent="0.3">
      <c r="C10" s="26"/>
      <c r="D10" s="10"/>
      <c r="E10" s="17" t="s">
        <v>110</v>
      </c>
      <c r="F10" s="15" t="s">
        <v>111</v>
      </c>
      <c r="G10" s="15">
        <v>1760</v>
      </c>
      <c r="H10" s="19">
        <v>1.7000000000000001E-2</v>
      </c>
      <c r="I10" s="15">
        <v>1562</v>
      </c>
      <c r="J10" s="19">
        <v>1.7000000000000001E-2</v>
      </c>
      <c r="K10" s="15">
        <v>737</v>
      </c>
      <c r="L10" s="19">
        <v>1.7000000000000001E-2</v>
      </c>
      <c r="M10" s="15">
        <v>898</v>
      </c>
      <c r="N10" s="19">
        <v>1.7000000000000001E-2</v>
      </c>
      <c r="O10" s="15">
        <v>1117</v>
      </c>
      <c r="P10" s="19">
        <v>1.4999999999999999E-2</v>
      </c>
    </row>
    <row r="11" spans="2:18" ht="27" customHeight="1" x14ac:dyDescent="0.3">
      <c r="C11" s="26"/>
      <c r="D11" s="10"/>
      <c r="E11" s="17" t="s">
        <v>112</v>
      </c>
      <c r="F11" s="15" t="s">
        <v>113</v>
      </c>
      <c r="G11" s="15">
        <v>1306</v>
      </c>
      <c r="H11" s="19">
        <v>1.2E-2</v>
      </c>
      <c r="I11" s="15">
        <v>1186</v>
      </c>
      <c r="J11" s="19">
        <v>1.2999999999999999E-2</v>
      </c>
      <c r="K11" s="15">
        <v>522</v>
      </c>
      <c r="L11" s="19">
        <v>1.2E-2</v>
      </c>
      <c r="M11" s="15">
        <v>647</v>
      </c>
      <c r="N11" s="19">
        <v>1.2E-2</v>
      </c>
      <c r="O11" s="15">
        <v>792</v>
      </c>
      <c r="P11" s="19">
        <v>1.0999999999999999E-2</v>
      </c>
    </row>
    <row r="12" spans="2:18" ht="27" customHeight="1" x14ac:dyDescent="0.3">
      <c r="C12" s="26"/>
      <c r="D12" s="10"/>
      <c r="E12" s="17" t="s">
        <v>114</v>
      </c>
      <c r="F12" s="15" t="s">
        <v>115</v>
      </c>
      <c r="G12" s="15">
        <v>2263</v>
      </c>
      <c r="H12" s="19">
        <v>2.1000000000000001E-2</v>
      </c>
      <c r="I12" s="15">
        <v>1979</v>
      </c>
      <c r="J12" s="19">
        <v>2.1000000000000001E-2</v>
      </c>
      <c r="K12" s="15">
        <v>878</v>
      </c>
      <c r="L12" s="19">
        <v>0.02</v>
      </c>
      <c r="M12" s="15">
        <v>1101</v>
      </c>
      <c r="N12" s="19">
        <v>2.1000000000000001E-2</v>
      </c>
      <c r="O12" s="15">
        <v>1521</v>
      </c>
      <c r="P12" s="19">
        <v>2.1000000000000001E-2</v>
      </c>
    </row>
    <row r="13" spans="2:18" ht="27" customHeight="1" x14ac:dyDescent="0.3">
      <c r="C13" s="26"/>
      <c r="D13" s="10"/>
      <c r="E13" s="17" t="s">
        <v>116</v>
      </c>
      <c r="F13" s="15" t="s">
        <v>117</v>
      </c>
      <c r="G13" s="15">
        <v>3380</v>
      </c>
      <c r="H13" s="19">
        <v>3.2000000000000001E-2</v>
      </c>
      <c r="I13" s="15">
        <v>2913</v>
      </c>
      <c r="J13" s="19">
        <v>3.1E-2</v>
      </c>
      <c r="K13" s="15">
        <v>1348</v>
      </c>
      <c r="L13" s="19">
        <v>3.1E-2</v>
      </c>
      <c r="M13" s="15">
        <v>1673</v>
      </c>
      <c r="N13" s="19">
        <v>3.1E-2</v>
      </c>
      <c r="O13" s="15">
        <v>2174</v>
      </c>
      <c r="P13" s="19">
        <v>0.03</v>
      </c>
    </row>
    <row r="14" spans="2:18" ht="27" customHeight="1" x14ac:dyDescent="0.3">
      <c r="C14" s="26"/>
      <c r="D14" s="10"/>
      <c r="E14" s="17" t="s">
        <v>118</v>
      </c>
      <c r="F14" s="15" t="s">
        <v>119</v>
      </c>
      <c r="G14" s="15">
        <v>4556</v>
      </c>
      <c r="H14" s="19">
        <v>4.2999999999999997E-2</v>
      </c>
      <c r="I14" s="15">
        <v>4092</v>
      </c>
      <c r="J14" s="19">
        <v>4.3999999999999997E-2</v>
      </c>
      <c r="K14" s="15">
        <v>1800</v>
      </c>
      <c r="L14" s="19">
        <v>4.2000000000000003E-2</v>
      </c>
      <c r="M14" s="15">
        <v>2049</v>
      </c>
      <c r="N14" s="19">
        <v>3.7999999999999999E-2</v>
      </c>
      <c r="O14" s="15">
        <v>2956</v>
      </c>
      <c r="P14" s="19">
        <v>4.1000000000000002E-2</v>
      </c>
    </row>
    <row r="15" spans="2:18" ht="27" customHeight="1" x14ac:dyDescent="0.3">
      <c r="C15" s="26"/>
      <c r="D15" s="10"/>
      <c r="E15" s="17" t="s">
        <v>120</v>
      </c>
      <c r="F15" s="15" t="s">
        <v>121</v>
      </c>
      <c r="G15" s="15">
        <v>4421</v>
      </c>
      <c r="H15" s="19">
        <v>4.2000000000000003E-2</v>
      </c>
      <c r="I15" s="15">
        <v>3261</v>
      </c>
      <c r="J15" s="19">
        <v>3.5000000000000003E-2</v>
      </c>
      <c r="K15" s="15">
        <v>1577</v>
      </c>
      <c r="L15" s="19">
        <v>3.5999999999999997E-2</v>
      </c>
      <c r="M15" s="15">
        <v>1897</v>
      </c>
      <c r="N15" s="19">
        <v>3.5999999999999997E-2</v>
      </c>
      <c r="O15" s="15">
        <v>2664</v>
      </c>
      <c r="P15" s="19">
        <v>3.6999999999999998E-2</v>
      </c>
    </row>
    <row r="16" spans="2:18" ht="27" customHeight="1" x14ac:dyDescent="0.3">
      <c r="C16" s="26"/>
      <c r="D16" s="10"/>
      <c r="E16" s="17" t="s">
        <v>122</v>
      </c>
      <c r="F16" s="15" t="s">
        <v>123</v>
      </c>
      <c r="G16" s="15">
        <v>25446</v>
      </c>
      <c r="H16" s="19">
        <v>0.24</v>
      </c>
      <c r="I16" s="15">
        <v>22803</v>
      </c>
      <c r="J16" s="19">
        <v>0.246</v>
      </c>
      <c r="K16" s="15">
        <v>10725</v>
      </c>
      <c r="L16" s="19">
        <v>0.247</v>
      </c>
      <c r="M16" s="15">
        <v>12687</v>
      </c>
      <c r="N16" s="19">
        <v>0.23799999999999999</v>
      </c>
      <c r="O16" s="15">
        <v>18356</v>
      </c>
      <c r="P16" s="19">
        <v>0.252</v>
      </c>
    </row>
    <row r="17" spans="2:16" ht="27" customHeight="1" x14ac:dyDescent="0.3">
      <c r="C17" s="26"/>
      <c r="D17" s="10"/>
      <c r="E17" s="17" t="s">
        <v>124</v>
      </c>
      <c r="F17" s="15" t="s">
        <v>125</v>
      </c>
      <c r="G17" s="15">
        <v>3029</v>
      </c>
      <c r="H17" s="19">
        <v>2.9000000000000001E-2</v>
      </c>
      <c r="I17" s="15">
        <v>2699</v>
      </c>
      <c r="J17" s="19">
        <v>2.9000000000000001E-2</v>
      </c>
      <c r="K17" s="15">
        <v>1254</v>
      </c>
      <c r="L17" s="19">
        <v>2.9000000000000001E-2</v>
      </c>
      <c r="M17" s="15">
        <v>1620</v>
      </c>
      <c r="N17" s="19">
        <v>0.03</v>
      </c>
      <c r="O17" s="15">
        <v>2026</v>
      </c>
      <c r="P17" s="19">
        <v>2.8000000000000001E-2</v>
      </c>
    </row>
    <row r="18" spans="2:16" ht="27" customHeight="1" x14ac:dyDescent="0.3">
      <c r="C18" s="26"/>
      <c r="D18" s="10"/>
      <c r="E18" s="17" t="s">
        <v>126</v>
      </c>
      <c r="F18" s="15" t="s">
        <v>127</v>
      </c>
      <c r="G18" s="15">
        <v>3823</v>
      </c>
      <c r="H18" s="19">
        <v>3.5999999999999997E-2</v>
      </c>
      <c r="I18" s="15">
        <v>3573</v>
      </c>
      <c r="J18" s="19">
        <v>3.9E-2</v>
      </c>
      <c r="K18" s="15">
        <v>1767</v>
      </c>
      <c r="L18" s="19">
        <v>4.1000000000000002E-2</v>
      </c>
      <c r="M18" s="15">
        <v>2098</v>
      </c>
      <c r="N18" s="19">
        <v>3.9E-2</v>
      </c>
      <c r="O18" s="15">
        <v>2730</v>
      </c>
      <c r="P18" s="19">
        <v>3.7999999999999999E-2</v>
      </c>
    </row>
    <row r="19" spans="2:16" ht="27" customHeight="1" x14ac:dyDescent="0.3">
      <c r="C19" s="26"/>
      <c r="D19" s="10"/>
      <c r="E19" s="17" t="s">
        <v>128</v>
      </c>
      <c r="F19" s="15" t="s">
        <v>129</v>
      </c>
      <c r="G19" s="15">
        <v>4061</v>
      </c>
      <c r="H19" s="19">
        <v>3.7999999999999999E-2</v>
      </c>
      <c r="I19" s="15">
        <v>3283</v>
      </c>
      <c r="J19" s="19">
        <v>3.5000000000000003E-2</v>
      </c>
      <c r="K19" s="15">
        <v>1532</v>
      </c>
      <c r="L19" s="19">
        <v>3.5000000000000003E-2</v>
      </c>
      <c r="M19" s="15">
        <v>1841</v>
      </c>
      <c r="N19" s="19">
        <v>3.5000000000000003E-2</v>
      </c>
      <c r="O19" s="15">
        <v>2659</v>
      </c>
      <c r="P19" s="19">
        <v>3.6999999999999998E-2</v>
      </c>
    </row>
    <row r="20" spans="2:16" ht="27" customHeight="1" x14ac:dyDescent="0.3">
      <c r="C20" s="26"/>
      <c r="D20" s="10"/>
      <c r="E20" s="17" t="s">
        <v>130</v>
      </c>
      <c r="F20" s="15" t="s">
        <v>131</v>
      </c>
      <c r="G20" s="15">
        <v>9390</v>
      </c>
      <c r="H20" s="19">
        <v>8.7999999999999995E-2</v>
      </c>
      <c r="I20" s="15">
        <v>7357</v>
      </c>
      <c r="J20" s="19">
        <v>7.9000000000000001E-2</v>
      </c>
      <c r="K20" s="15">
        <v>3487</v>
      </c>
      <c r="L20" s="19">
        <v>0.08</v>
      </c>
      <c r="M20" s="15">
        <v>4467</v>
      </c>
      <c r="N20" s="19">
        <v>8.4000000000000005E-2</v>
      </c>
      <c r="O20" s="15">
        <v>6316</v>
      </c>
      <c r="P20" s="19">
        <v>8.6999999999999994E-2</v>
      </c>
    </row>
    <row r="21" spans="2:16" ht="27" customHeight="1" x14ac:dyDescent="0.3">
      <c r="C21" s="26"/>
      <c r="D21" s="10"/>
      <c r="E21" s="17" t="s">
        <v>132</v>
      </c>
      <c r="F21" s="15" t="s">
        <v>133</v>
      </c>
      <c r="G21" s="15">
        <v>1582</v>
      </c>
      <c r="H21" s="19">
        <v>1.4999999999999999E-2</v>
      </c>
      <c r="I21" s="15">
        <v>1357</v>
      </c>
      <c r="J21" s="19">
        <v>1.4999999999999999E-2</v>
      </c>
      <c r="K21" s="15">
        <v>728</v>
      </c>
      <c r="L21" s="19">
        <v>1.7000000000000001E-2</v>
      </c>
      <c r="M21" s="15">
        <v>899</v>
      </c>
      <c r="N21" s="19">
        <v>1.7000000000000001E-2</v>
      </c>
      <c r="O21" s="15">
        <v>1158</v>
      </c>
      <c r="P21" s="19">
        <v>1.6E-2</v>
      </c>
    </row>
    <row r="22" spans="2:16" ht="27" customHeight="1" x14ac:dyDescent="0.3">
      <c r="C22" s="26"/>
      <c r="D22" s="10"/>
      <c r="E22" s="17" t="s">
        <v>134</v>
      </c>
      <c r="F22" s="15" t="s">
        <v>135</v>
      </c>
      <c r="G22" s="15">
        <v>1606</v>
      </c>
      <c r="H22" s="19">
        <v>1.4999999999999999E-2</v>
      </c>
      <c r="I22" s="15">
        <v>1418</v>
      </c>
      <c r="J22" s="19">
        <v>1.4999999999999999E-2</v>
      </c>
      <c r="K22" s="15">
        <v>774</v>
      </c>
      <c r="L22" s="19">
        <v>1.7999999999999999E-2</v>
      </c>
      <c r="M22" s="15">
        <v>963</v>
      </c>
      <c r="N22" s="19">
        <v>1.7999999999999999E-2</v>
      </c>
      <c r="O22" s="15">
        <v>1170</v>
      </c>
      <c r="P22" s="19">
        <v>1.6E-2</v>
      </c>
    </row>
    <row r="23" spans="2:16" ht="27" customHeight="1" x14ac:dyDescent="0.3">
      <c r="C23" s="26"/>
      <c r="D23" s="10"/>
      <c r="E23" s="17" t="s">
        <v>136</v>
      </c>
      <c r="F23" s="15" t="s">
        <v>137</v>
      </c>
      <c r="G23" s="15">
        <v>1105</v>
      </c>
      <c r="H23" s="19">
        <v>0.01</v>
      </c>
      <c r="I23" s="15">
        <v>938</v>
      </c>
      <c r="J23" s="19">
        <v>0.01</v>
      </c>
      <c r="K23" s="15">
        <v>493</v>
      </c>
      <c r="L23" s="19">
        <v>1.0999999999999999E-2</v>
      </c>
      <c r="M23" s="15">
        <v>642</v>
      </c>
      <c r="N23" s="19">
        <v>1.2E-2</v>
      </c>
      <c r="O23" s="15">
        <v>820</v>
      </c>
      <c r="P23" s="19">
        <v>1.0999999999999999E-2</v>
      </c>
    </row>
    <row r="24" spans="2:16" ht="27" customHeight="1" x14ac:dyDescent="0.3">
      <c r="C24" s="26"/>
      <c r="D24" s="10"/>
      <c r="E24" s="17" t="s">
        <v>138</v>
      </c>
      <c r="F24" s="15" t="s">
        <v>139</v>
      </c>
      <c r="G24" s="15">
        <v>19761</v>
      </c>
      <c r="H24" s="19">
        <v>0.186</v>
      </c>
      <c r="I24" s="15">
        <v>18182</v>
      </c>
      <c r="J24" s="19">
        <v>0.19600000000000001</v>
      </c>
      <c r="K24" s="15">
        <v>8314</v>
      </c>
      <c r="L24" s="19">
        <v>0.192</v>
      </c>
      <c r="M24" s="15">
        <v>10371</v>
      </c>
      <c r="N24" s="19">
        <v>0.19500000000000001</v>
      </c>
      <c r="O24" s="15">
        <v>13702</v>
      </c>
      <c r="P24" s="19">
        <v>0.188</v>
      </c>
    </row>
    <row r="25" spans="2:16" ht="27" customHeight="1" x14ac:dyDescent="0.3">
      <c r="C25" s="26"/>
      <c r="D25" s="10"/>
      <c r="E25" s="17" t="s">
        <v>140</v>
      </c>
      <c r="F25" s="15" t="s">
        <v>141</v>
      </c>
      <c r="G25" s="15">
        <v>3508</v>
      </c>
      <c r="H25" s="19">
        <v>3.3000000000000002E-2</v>
      </c>
      <c r="I25" s="15">
        <v>3142</v>
      </c>
      <c r="J25" s="19">
        <v>3.4000000000000002E-2</v>
      </c>
      <c r="K25" s="15">
        <v>1366</v>
      </c>
      <c r="L25" s="19">
        <v>3.2000000000000001E-2</v>
      </c>
      <c r="M25" s="15">
        <v>1697</v>
      </c>
      <c r="N25" s="19">
        <v>3.2000000000000001E-2</v>
      </c>
      <c r="O25" s="15">
        <v>2389</v>
      </c>
      <c r="P25" s="19">
        <v>3.3000000000000002E-2</v>
      </c>
    </row>
    <row r="26" spans="2:16" ht="27" customHeight="1" x14ac:dyDescent="0.3">
      <c r="C26" s="26"/>
      <c r="D26" s="10"/>
      <c r="E26" s="17" t="s">
        <v>142</v>
      </c>
      <c r="F26" s="15" t="s">
        <v>143</v>
      </c>
      <c r="G26" s="15">
        <v>1043</v>
      </c>
      <c r="H26" s="19">
        <v>0.01</v>
      </c>
      <c r="I26" s="15">
        <v>909</v>
      </c>
      <c r="J26" s="19">
        <v>0.01</v>
      </c>
      <c r="K26" s="15">
        <v>423</v>
      </c>
      <c r="L26" s="19">
        <v>0.01</v>
      </c>
      <c r="M26" s="15">
        <v>561</v>
      </c>
      <c r="N26" s="19">
        <v>1.0999999999999999E-2</v>
      </c>
      <c r="O26" s="15">
        <v>727</v>
      </c>
      <c r="P26" s="19">
        <v>0.01</v>
      </c>
    </row>
    <row r="27" spans="2:16" ht="27" customHeight="1" x14ac:dyDescent="0.2">
      <c r="E27" s="17" t="s">
        <v>144</v>
      </c>
      <c r="F27" s="15" t="s">
        <v>145</v>
      </c>
      <c r="G27" s="15">
        <v>492</v>
      </c>
      <c r="H27" s="19">
        <v>5.0000000000000001E-3</v>
      </c>
      <c r="I27" s="15">
        <v>392</v>
      </c>
      <c r="J27" s="19">
        <v>4.0000000000000001E-3</v>
      </c>
      <c r="K27" s="15">
        <v>182</v>
      </c>
      <c r="L27" s="19">
        <v>4.0000000000000001E-3</v>
      </c>
      <c r="M27" s="15">
        <v>235</v>
      </c>
      <c r="N27" s="19">
        <v>4.0000000000000001E-3</v>
      </c>
      <c r="O27" s="15">
        <v>292</v>
      </c>
      <c r="P27" s="19">
        <v>4.0000000000000001E-3</v>
      </c>
    </row>
    <row r="28" spans="2:16" ht="27" customHeight="1" x14ac:dyDescent="0.2">
      <c r="B28" s="10"/>
      <c r="E28" s="17" t="s">
        <v>146</v>
      </c>
      <c r="F28" s="15" t="s">
        <v>147</v>
      </c>
      <c r="G28" s="15">
        <v>1157</v>
      </c>
      <c r="H28" s="19">
        <v>1.0999999999999999E-2</v>
      </c>
      <c r="I28" s="15">
        <v>934</v>
      </c>
      <c r="J28" s="19">
        <v>0.01</v>
      </c>
      <c r="K28" s="15">
        <v>385</v>
      </c>
      <c r="L28" s="19">
        <v>8.9999999999999993E-3</v>
      </c>
      <c r="M28" s="15">
        <v>529</v>
      </c>
      <c r="N28" s="19">
        <v>0.01</v>
      </c>
      <c r="O28" s="15">
        <v>760</v>
      </c>
      <c r="P28" s="19">
        <v>0.01</v>
      </c>
    </row>
    <row r="29" spans="2:16" ht="27" customHeight="1" x14ac:dyDescent="0.2">
      <c r="E29" s="17" t="s">
        <v>148</v>
      </c>
      <c r="F29" s="15" t="s">
        <v>149</v>
      </c>
      <c r="G29" s="15">
        <v>1103</v>
      </c>
      <c r="H29" s="19">
        <v>0.01</v>
      </c>
      <c r="I29" s="15">
        <v>926</v>
      </c>
      <c r="J29" s="19">
        <v>0.01</v>
      </c>
      <c r="K29" s="15">
        <v>465</v>
      </c>
      <c r="L29" s="19">
        <v>1.0999999999999999E-2</v>
      </c>
      <c r="M29" s="15">
        <v>607</v>
      </c>
      <c r="N29" s="19">
        <v>1.0999999999999999E-2</v>
      </c>
      <c r="O29" s="15">
        <v>861</v>
      </c>
      <c r="P29" s="19">
        <v>1.2E-2</v>
      </c>
    </row>
    <row r="30" spans="2:16" ht="27" customHeight="1" x14ac:dyDescent="0.2">
      <c r="E30" s="17" t="s">
        <v>150</v>
      </c>
      <c r="F30" s="15" t="s">
        <v>151</v>
      </c>
      <c r="G30" s="15">
        <v>2784</v>
      </c>
      <c r="H30" s="19">
        <v>2.5999999999999999E-2</v>
      </c>
      <c r="I30" s="15">
        <v>2279</v>
      </c>
      <c r="J30" s="19">
        <v>2.5000000000000001E-2</v>
      </c>
      <c r="K30" s="15">
        <v>1072</v>
      </c>
      <c r="L30" s="19">
        <v>2.5000000000000001E-2</v>
      </c>
      <c r="M30" s="15">
        <v>1368</v>
      </c>
      <c r="N30" s="19">
        <v>2.5999999999999999E-2</v>
      </c>
      <c r="O30" s="15">
        <v>1921</v>
      </c>
      <c r="P30" s="19">
        <v>2.5999999999999999E-2</v>
      </c>
    </row>
    <row r="31" spans="2:16" ht="27" customHeight="1" x14ac:dyDescent="0.2">
      <c r="E31" s="17" t="s">
        <v>152</v>
      </c>
      <c r="F31" s="15" t="s">
        <v>153</v>
      </c>
      <c r="G31" s="15">
        <v>1984</v>
      </c>
      <c r="H31" s="19">
        <v>1.9E-2</v>
      </c>
      <c r="I31" s="15">
        <v>1674</v>
      </c>
      <c r="J31" s="19">
        <v>1.7999999999999999E-2</v>
      </c>
      <c r="K31" s="15">
        <v>756</v>
      </c>
      <c r="L31" s="19">
        <v>1.7000000000000001E-2</v>
      </c>
      <c r="M31" s="15">
        <v>941</v>
      </c>
      <c r="N31" s="19">
        <v>1.7999999999999999E-2</v>
      </c>
      <c r="O31" s="15">
        <v>1323</v>
      </c>
      <c r="P31" s="19">
        <v>1.7999999999999999E-2</v>
      </c>
    </row>
    <row r="32" spans="2:16" ht="27" customHeight="1" x14ac:dyDescent="0.2">
      <c r="E32" s="25" t="s">
        <v>154</v>
      </c>
      <c r="F32" s="16" t="s">
        <v>155</v>
      </c>
      <c r="G32" s="16">
        <v>106242</v>
      </c>
      <c r="H32" s="20">
        <v>1.0009999999999999</v>
      </c>
      <c r="I32" s="16">
        <v>92633</v>
      </c>
      <c r="J32" s="20">
        <v>0.999</v>
      </c>
      <c r="K32" s="16">
        <v>43341</v>
      </c>
      <c r="L32" s="20">
        <v>1</v>
      </c>
      <c r="M32" s="16">
        <v>53241</v>
      </c>
      <c r="N32" s="20">
        <v>1</v>
      </c>
      <c r="O32" s="16">
        <v>72750</v>
      </c>
      <c r="P32" s="20">
        <v>1.0009999999999999</v>
      </c>
    </row>
    <row r="34" spans="5:5" ht="14.25" customHeight="1" x14ac:dyDescent="0.3">
      <c r="E34" s="24" t="s">
        <v>6</v>
      </c>
    </row>
  </sheetData>
  <mergeCells count="3">
    <mergeCell ref="C2:F2"/>
    <mergeCell ref="C3:F3"/>
    <mergeCell ref="C4:F4"/>
  </mergeCells>
  <conditionalFormatting sqref="G7:P7">
    <cfRule type="containsText" dxfId="32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C02.01!A1" display="Anterior"/>
    <hyperlink ref="R5" location="C3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0C33C8F0-BE99-4A7E-8AB0-985979BEE46E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38</v>
      </c>
      <c r="D2" s="49"/>
      <c r="E2" s="49"/>
      <c r="F2" s="49"/>
    </row>
    <row r="3" spans="2:18" ht="22.5" customHeight="1" x14ac:dyDescent="0.25">
      <c r="C3" s="49" t="s">
        <v>57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1.75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16000</v>
      </c>
      <c r="H8" s="19">
        <v>4.8000000000000001E-2</v>
      </c>
      <c r="I8" s="15">
        <v>14206</v>
      </c>
      <c r="J8" s="19">
        <v>4.8000000000000001E-2</v>
      </c>
      <c r="K8" s="15">
        <v>8090</v>
      </c>
      <c r="L8" s="19">
        <v>5.0999999999999997E-2</v>
      </c>
      <c r="M8" s="15">
        <v>9779</v>
      </c>
      <c r="N8" s="19">
        <v>5.1999999999999998E-2</v>
      </c>
      <c r="O8" s="15">
        <v>11528</v>
      </c>
      <c r="P8" s="19">
        <v>0.05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4013</v>
      </c>
      <c r="H9" s="19">
        <v>1.2E-2</v>
      </c>
      <c r="I9" s="15">
        <v>3474</v>
      </c>
      <c r="J9" s="19">
        <v>1.2E-2</v>
      </c>
      <c r="K9" s="15">
        <v>1907</v>
      </c>
      <c r="L9" s="19">
        <v>1.2E-2</v>
      </c>
      <c r="M9" s="15">
        <v>2068</v>
      </c>
      <c r="N9" s="19">
        <v>1.0999999999999999E-2</v>
      </c>
      <c r="O9" s="15">
        <v>2658</v>
      </c>
      <c r="P9" s="19">
        <v>1.0999999999999999E-2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5076</v>
      </c>
      <c r="H10" s="19">
        <v>1.4999999999999999E-2</v>
      </c>
      <c r="I10" s="15">
        <v>4596</v>
      </c>
      <c r="J10" s="19">
        <v>1.6E-2</v>
      </c>
      <c r="K10" s="15">
        <v>2441</v>
      </c>
      <c r="L10" s="19">
        <v>1.4999999999999999E-2</v>
      </c>
      <c r="M10" s="15">
        <v>2822</v>
      </c>
      <c r="N10" s="19">
        <v>1.4999999999999999E-2</v>
      </c>
      <c r="O10" s="15">
        <v>3339</v>
      </c>
      <c r="P10" s="19">
        <v>1.4E-2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4033</v>
      </c>
      <c r="H11" s="19">
        <v>1.2E-2</v>
      </c>
      <c r="I11" s="15">
        <v>3697</v>
      </c>
      <c r="J11" s="19">
        <v>1.2999999999999999E-2</v>
      </c>
      <c r="K11" s="15">
        <v>1937</v>
      </c>
      <c r="L11" s="19">
        <v>1.2E-2</v>
      </c>
      <c r="M11" s="15">
        <v>2285</v>
      </c>
      <c r="N11" s="19">
        <v>1.2E-2</v>
      </c>
      <c r="O11" s="15">
        <v>2723</v>
      </c>
      <c r="P11" s="19">
        <v>1.2E-2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7741</v>
      </c>
      <c r="H12" s="19">
        <v>2.3E-2</v>
      </c>
      <c r="I12" s="15">
        <v>6874</v>
      </c>
      <c r="J12" s="19">
        <v>2.3E-2</v>
      </c>
      <c r="K12" s="15">
        <v>3528</v>
      </c>
      <c r="L12" s="19">
        <v>2.1999999999999999E-2</v>
      </c>
      <c r="M12" s="15">
        <v>4200</v>
      </c>
      <c r="N12" s="19">
        <v>2.1999999999999999E-2</v>
      </c>
      <c r="O12" s="15">
        <v>5360</v>
      </c>
      <c r="P12" s="19">
        <v>2.3E-2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10375</v>
      </c>
      <c r="H13" s="19">
        <v>3.1E-2</v>
      </c>
      <c r="I13" s="15">
        <v>9253</v>
      </c>
      <c r="J13" s="19">
        <v>3.1E-2</v>
      </c>
      <c r="K13" s="15">
        <v>4956</v>
      </c>
      <c r="L13" s="19">
        <v>3.1E-2</v>
      </c>
      <c r="M13" s="15">
        <v>5898</v>
      </c>
      <c r="N13" s="19">
        <v>3.2000000000000001E-2</v>
      </c>
      <c r="O13" s="15">
        <v>7218</v>
      </c>
      <c r="P13" s="19">
        <v>3.1E-2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13069</v>
      </c>
      <c r="H14" s="19">
        <v>3.9E-2</v>
      </c>
      <c r="I14" s="15">
        <v>11952</v>
      </c>
      <c r="J14" s="19">
        <v>4.1000000000000002E-2</v>
      </c>
      <c r="K14" s="15">
        <v>5839</v>
      </c>
      <c r="L14" s="19">
        <v>3.6999999999999998E-2</v>
      </c>
      <c r="M14" s="15">
        <v>6585</v>
      </c>
      <c r="N14" s="19">
        <v>3.5000000000000003E-2</v>
      </c>
      <c r="O14" s="15">
        <v>8651</v>
      </c>
      <c r="P14" s="19">
        <v>3.6999999999999998E-2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15479</v>
      </c>
      <c r="H15" s="19">
        <v>4.7E-2</v>
      </c>
      <c r="I15" s="15">
        <v>12416</v>
      </c>
      <c r="J15" s="19">
        <v>4.2000000000000003E-2</v>
      </c>
      <c r="K15" s="15">
        <v>6529</v>
      </c>
      <c r="L15" s="19">
        <v>4.1000000000000002E-2</v>
      </c>
      <c r="M15" s="15">
        <v>7499</v>
      </c>
      <c r="N15" s="19">
        <v>0.04</v>
      </c>
      <c r="O15" s="15">
        <v>9581</v>
      </c>
      <c r="P15" s="19">
        <v>4.1000000000000002E-2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81083</v>
      </c>
      <c r="H16" s="19">
        <v>0.24399999999999999</v>
      </c>
      <c r="I16" s="15">
        <v>73595</v>
      </c>
      <c r="J16" s="19">
        <v>0.25</v>
      </c>
      <c r="K16" s="15">
        <v>40548</v>
      </c>
      <c r="L16" s="19">
        <v>0.255</v>
      </c>
      <c r="M16" s="15">
        <v>46965</v>
      </c>
      <c r="N16" s="19">
        <v>0.251</v>
      </c>
      <c r="O16" s="15">
        <v>58960</v>
      </c>
      <c r="P16" s="19">
        <v>0.254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9762</v>
      </c>
      <c r="H17" s="19">
        <v>2.9000000000000001E-2</v>
      </c>
      <c r="I17" s="15">
        <v>8783</v>
      </c>
      <c r="J17" s="19">
        <v>0.03</v>
      </c>
      <c r="K17" s="15">
        <v>4539</v>
      </c>
      <c r="L17" s="19">
        <v>2.9000000000000001E-2</v>
      </c>
      <c r="M17" s="15">
        <v>5398</v>
      </c>
      <c r="N17" s="19">
        <v>2.9000000000000001E-2</v>
      </c>
      <c r="O17" s="15">
        <v>6384</v>
      </c>
      <c r="P17" s="19">
        <v>2.8000000000000001E-2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13141</v>
      </c>
      <c r="H18" s="19">
        <v>0.04</v>
      </c>
      <c r="I18" s="15">
        <v>12546</v>
      </c>
      <c r="J18" s="19">
        <v>4.2999999999999997E-2</v>
      </c>
      <c r="K18" s="15">
        <v>7061</v>
      </c>
      <c r="L18" s="19">
        <v>4.3999999999999997E-2</v>
      </c>
      <c r="M18" s="15">
        <v>8008</v>
      </c>
      <c r="N18" s="19">
        <v>4.2999999999999997E-2</v>
      </c>
      <c r="O18" s="15">
        <v>9932</v>
      </c>
      <c r="P18" s="19">
        <v>4.2999999999999997E-2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14546</v>
      </c>
      <c r="H19" s="19">
        <v>4.3999999999999997E-2</v>
      </c>
      <c r="I19" s="15">
        <v>12148</v>
      </c>
      <c r="J19" s="19">
        <v>4.1000000000000002E-2</v>
      </c>
      <c r="K19" s="15">
        <v>6038</v>
      </c>
      <c r="L19" s="19">
        <v>3.7999999999999999E-2</v>
      </c>
      <c r="M19" s="15">
        <v>6886</v>
      </c>
      <c r="N19" s="19">
        <v>3.6999999999999998E-2</v>
      </c>
      <c r="O19" s="15">
        <v>8799</v>
      </c>
      <c r="P19" s="19">
        <v>3.7999999999999999E-2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29322</v>
      </c>
      <c r="H20" s="19">
        <v>8.7999999999999995E-2</v>
      </c>
      <c r="I20" s="15">
        <v>23242</v>
      </c>
      <c r="J20" s="19">
        <v>7.9000000000000001E-2</v>
      </c>
      <c r="K20" s="15">
        <v>12523</v>
      </c>
      <c r="L20" s="19">
        <v>7.9000000000000001E-2</v>
      </c>
      <c r="M20" s="15">
        <v>15031</v>
      </c>
      <c r="N20" s="19">
        <v>0.08</v>
      </c>
      <c r="O20" s="15">
        <v>18818</v>
      </c>
      <c r="P20" s="19">
        <v>8.1000000000000003E-2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5903</v>
      </c>
      <c r="H21" s="19">
        <v>1.7999999999999999E-2</v>
      </c>
      <c r="I21" s="15">
        <v>5199</v>
      </c>
      <c r="J21" s="19">
        <v>1.7999999999999999E-2</v>
      </c>
      <c r="K21" s="15">
        <v>2885</v>
      </c>
      <c r="L21" s="19">
        <v>1.7999999999999999E-2</v>
      </c>
      <c r="M21" s="15">
        <v>3468</v>
      </c>
      <c r="N21" s="19">
        <v>1.9E-2</v>
      </c>
      <c r="O21" s="15">
        <v>4229</v>
      </c>
      <c r="P21" s="19">
        <v>1.7999999999999999E-2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4678</v>
      </c>
      <c r="H22" s="19">
        <v>1.4E-2</v>
      </c>
      <c r="I22" s="15">
        <v>4273</v>
      </c>
      <c r="J22" s="19">
        <v>1.4999999999999999E-2</v>
      </c>
      <c r="K22" s="15">
        <v>2440</v>
      </c>
      <c r="L22" s="19">
        <v>1.4999999999999999E-2</v>
      </c>
      <c r="M22" s="15">
        <v>2875</v>
      </c>
      <c r="N22" s="19">
        <v>1.4999999999999999E-2</v>
      </c>
      <c r="O22" s="15">
        <v>3492</v>
      </c>
      <c r="P22" s="19">
        <v>1.4999999999999999E-2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3626</v>
      </c>
      <c r="H23" s="19">
        <v>1.0999999999999999E-2</v>
      </c>
      <c r="I23" s="15">
        <v>3156</v>
      </c>
      <c r="J23" s="19">
        <v>1.0999999999999999E-2</v>
      </c>
      <c r="K23" s="15">
        <v>1706</v>
      </c>
      <c r="L23" s="19">
        <v>1.0999999999999999E-2</v>
      </c>
      <c r="M23" s="15">
        <v>2100</v>
      </c>
      <c r="N23" s="19">
        <v>1.0999999999999999E-2</v>
      </c>
      <c r="O23" s="15">
        <v>2588</v>
      </c>
      <c r="P23" s="19">
        <v>1.0999999999999999E-2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55555</v>
      </c>
      <c r="H24" s="19">
        <v>0.16700000000000001</v>
      </c>
      <c r="I24" s="15">
        <v>51761</v>
      </c>
      <c r="J24" s="19">
        <v>0.17599999999999999</v>
      </c>
      <c r="K24" s="15">
        <v>29093</v>
      </c>
      <c r="L24" s="19">
        <v>0.183</v>
      </c>
      <c r="M24" s="15">
        <v>34575</v>
      </c>
      <c r="N24" s="19">
        <v>0.185</v>
      </c>
      <c r="O24" s="15">
        <v>41626</v>
      </c>
      <c r="P24" s="19">
        <v>0.17899999999999999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10160</v>
      </c>
      <c r="H25" s="19">
        <v>3.1E-2</v>
      </c>
      <c r="I25" s="15">
        <v>9405</v>
      </c>
      <c r="J25" s="19">
        <v>3.2000000000000001E-2</v>
      </c>
      <c r="K25" s="15">
        <v>4974</v>
      </c>
      <c r="L25" s="19">
        <v>3.1E-2</v>
      </c>
      <c r="M25" s="15">
        <v>6036</v>
      </c>
      <c r="N25" s="19">
        <v>3.2000000000000001E-2</v>
      </c>
      <c r="O25" s="15">
        <v>7507</v>
      </c>
      <c r="P25" s="19">
        <v>3.2000000000000001E-2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3568</v>
      </c>
      <c r="H26" s="19">
        <v>1.0999999999999999E-2</v>
      </c>
      <c r="I26" s="15">
        <v>3199</v>
      </c>
      <c r="J26" s="19">
        <v>1.0999999999999999E-2</v>
      </c>
      <c r="K26" s="15">
        <v>1581</v>
      </c>
      <c r="L26" s="19">
        <v>0.01</v>
      </c>
      <c r="M26" s="15">
        <v>2014</v>
      </c>
      <c r="N26" s="19">
        <v>1.0999999999999999E-2</v>
      </c>
      <c r="O26" s="15">
        <v>2547</v>
      </c>
      <c r="P26" s="19">
        <v>1.0999999999999999E-2</v>
      </c>
    </row>
    <row r="27" spans="2:16" ht="27" customHeight="1" x14ac:dyDescent="0.2">
      <c r="E27" s="17" t="s">
        <v>144</v>
      </c>
      <c r="F27" s="15" t="s">
        <v>145</v>
      </c>
      <c r="G27" s="15">
        <v>1342</v>
      </c>
      <c r="H27" s="19">
        <v>4.0000000000000001E-3</v>
      </c>
      <c r="I27" s="15">
        <v>1061</v>
      </c>
      <c r="J27" s="19">
        <v>4.0000000000000001E-3</v>
      </c>
      <c r="K27" s="15">
        <v>546</v>
      </c>
      <c r="L27" s="19">
        <v>3.0000000000000001E-3</v>
      </c>
      <c r="M27" s="15">
        <v>660</v>
      </c>
      <c r="N27" s="19">
        <v>4.0000000000000001E-3</v>
      </c>
      <c r="O27" s="15">
        <v>805</v>
      </c>
      <c r="P27" s="19">
        <v>3.0000000000000001E-3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3898</v>
      </c>
      <c r="H28" s="19">
        <v>1.2E-2</v>
      </c>
      <c r="I28" s="15">
        <v>3214</v>
      </c>
      <c r="J28" s="19">
        <v>1.0999999999999999E-2</v>
      </c>
      <c r="K28" s="15">
        <v>1516</v>
      </c>
      <c r="L28" s="19">
        <v>0.01</v>
      </c>
      <c r="M28" s="15">
        <v>1918</v>
      </c>
      <c r="N28" s="19">
        <v>0.01</v>
      </c>
      <c r="O28" s="15">
        <v>2574</v>
      </c>
      <c r="P28" s="19">
        <v>1.0999999999999999E-2</v>
      </c>
    </row>
    <row r="29" spans="2:16" ht="27" customHeight="1" x14ac:dyDescent="0.2">
      <c r="E29" s="17" t="s">
        <v>148</v>
      </c>
      <c r="F29" s="15" t="s">
        <v>149</v>
      </c>
      <c r="G29" s="15">
        <v>3764</v>
      </c>
      <c r="H29" s="19">
        <v>1.0999999999999999E-2</v>
      </c>
      <c r="I29" s="15">
        <v>3240</v>
      </c>
      <c r="J29" s="19">
        <v>1.0999999999999999E-2</v>
      </c>
      <c r="K29" s="15">
        <v>1745</v>
      </c>
      <c r="L29" s="19">
        <v>1.0999999999999999E-2</v>
      </c>
      <c r="M29" s="15">
        <v>2225</v>
      </c>
      <c r="N29" s="19">
        <v>1.2E-2</v>
      </c>
      <c r="O29" s="15">
        <v>2931</v>
      </c>
      <c r="P29" s="19">
        <v>1.2999999999999999E-2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8871</v>
      </c>
      <c r="H30" s="19">
        <v>2.7E-2</v>
      </c>
      <c r="I30" s="15">
        <v>7394</v>
      </c>
      <c r="J30" s="19">
        <v>2.5000000000000001E-2</v>
      </c>
      <c r="K30" s="15">
        <v>3642</v>
      </c>
      <c r="L30" s="19">
        <v>2.3E-2</v>
      </c>
      <c r="M30" s="15">
        <v>4451</v>
      </c>
      <c r="N30" s="19">
        <v>2.4E-2</v>
      </c>
      <c r="O30" s="15">
        <v>5633</v>
      </c>
      <c r="P30" s="19">
        <v>2.4E-2</v>
      </c>
    </row>
    <row r="31" spans="2:16" ht="27" customHeight="1" x14ac:dyDescent="0.2">
      <c r="E31" s="17" t="s">
        <v>152</v>
      </c>
      <c r="F31" s="15" t="s">
        <v>153</v>
      </c>
      <c r="G31" s="15">
        <v>6676</v>
      </c>
      <c r="H31" s="19">
        <v>0.02</v>
      </c>
      <c r="I31" s="15">
        <v>5749</v>
      </c>
      <c r="J31" s="19">
        <v>0.02</v>
      </c>
      <c r="K31" s="15">
        <v>2696</v>
      </c>
      <c r="L31" s="19">
        <v>1.7000000000000001E-2</v>
      </c>
      <c r="M31" s="15">
        <v>3247</v>
      </c>
      <c r="N31" s="19">
        <v>1.7000000000000001E-2</v>
      </c>
      <c r="O31" s="15">
        <v>4140</v>
      </c>
      <c r="P31" s="19">
        <v>1.7999999999999999E-2</v>
      </c>
    </row>
    <row r="32" spans="2:16" ht="27" customHeight="1" x14ac:dyDescent="0.2">
      <c r="E32" s="44" t="s">
        <v>154</v>
      </c>
      <c r="F32" s="16" t="s">
        <v>155</v>
      </c>
      <c r="G32" s="16">
        <v>331681</v>
      </c>
      <c r="H32" s="20">
        <v>0.998</v>
      </c>
      <c r="I32" s="16">
        <v>294433</v>
      </c>
      <c r="J32" s="20">
        <v>1.0029999999999999</v>
      </c>
      <c r="K32" s="16">
        <v>158760</v>
      </c>
      <c r="L32" s="20">
        <v>0.998</v>
      </c>
      <c r="M32" s="16">
        <v>186993</v>
      </c>
      <c r="N32" s="20">
        <v>0.999</v>
      </c>
      <c r="O32" s="16">
        <v>232023</v>
      </c>
      <c r="P32" s="20">
        <v>0.998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30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C2.02!A1" display="Anterior"/>
    <hyperlink ref="R5" location="C4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4520276A-4391-4C47-9159-0D3621B691F3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81</v>
      </c>
      <c r="D2" s="49"/>
      <c r="E2" s="49"/>
      <c r="F2" s="49"/>
    </row>
    <row r="3" spans="2:18" ht="22.5" customHeight="1" x14ac:dyDescent="0.25">
      <c r="C3" s="49" t="s">
        <v>58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1.75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7056</v>
      </c>
      <c r="H8" s="19">
        <v>5.2999999999999999E-2</v>
      </c>
      <c r="I8" s="15">
        <v>6230</v>
      </c>
      <c r="J8" s="19">
        <v>5.2999999999999999E-2</v>
      </c>
      <c r="K8" s="15">
        <v>3633</v>
      </c>
      <c r="L8" s="19">
        <v>5.3999999999999999E-2</v>
      </c>
      <c r="M8" s="15">
        <v>4573</v>
      </c>
      <c r="N8" s="19">
        <v>5.3999999999999999E-2</v>
      </c>
      <c r="O8" s="15">
        <v>4839</v>
      </c>
      <c r="P8" s="19">
        <v>5.0999999999999997E-2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1849</v>
      </c>
      <c r="H9" s="19">
        <v>1.4E-2</v>
      </c>
      <c r="I9" s="15">
        <v>1590</v>
      </c>
      <c r="J9" s="19">
        <v>1.4E-2</v>
      </c>
      <c r="K9" s="15">
        <v>895</v>
      </c>
      <c r="L9" s="19">
        <v>1.2999999999999999E-2</v>
      </c>
      <c r="M9" s="15">
        <v>1055</v>
      </c>
      <c r="N9" s="19">
        <v>1.2E-2</v>
      </c>
      <c r="O9" s="15">
        <v>1152</v>
      </c>
      <c r="P9" s="19">
        <v>1.2E-2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2101</v>
      </c>
      <c r="H10" s="19">
        <v>1.6E-2</v>
      </c>
      <c r="I10" s="15">
        <v>1906</v>
      </c>
      <c r="J10" s="19">
        <v>1.6E-2</v>
      </c>
      <c r="K10" s="15">
        <v>1065</v>
      </c>
      <c r="L10" s="19">
        <v>1.6E-2</v>
      </c>
      <c r="M10" s="15">
        <v>1348</v>
      </c>
      <c r="N10" s="19">
        <v>1.6E-2</v>
      </c>
      <c r="O10" s="15">
        <v>1387</v>
      </c>
      <c r="P10" s="19">
        <v>1.4999999999999999E-2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1747</v>
      </c>
      <c r="H11" s="19">
        <v>1.2999999999999999E-2</v>
      </c>
      <c r="I11" s="15">
        <v>1592</v>
      </c>
      <c r="J11" s="19">
        <v>1.4E-2</v>
      </c>
      <c r="K11" s="15">
        <v>883</v>
      </c>
      <c r="L11" s="19">
        <v>1.2999999999999999E-2</v>
      </c>
      <c r="M11" s="15">
        <v>1126</v>
      </c>
      <c r="N11" s="19">
        <v>1.2999999999999999E-2</v>
      </c>
      <c r="O11" s="15">
        <v>1118</v>
      </c>
      <c r="P11" s="19">
        <v>1.2E-2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3709</v>
      </c>
      <c r="H12" s="19">
        <v>2.8000000000000001E-2</v>
      </c>
      <c r="I12" s="15">
        <v>3259</v>
      </c>
      <c r="J12" s="19">
        <v>2.8000000000000001E-2</v>
      </c>
      <c r="K12" s="15">
        <v>1773</v>
      </c>
      <c r="L12" s="19">
        <v>2.5999999999999999E-2</v>
      </c>
      <c r="M12" s="15">
        <v>2240</v>
      </c>
      <c r="N12" s="19">
        <v>2.5999999999999999E-2</v>
      </c>
      <c r="O12" s="15">
        <v>2429</v>
      </c>
      <c r="P12" s="19">
        <v>2.5999999999999999E-2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4622</v>
      </c>
      <c r="H13" s="19">
        <v>3.5000000000000003E-2</v>
      </c>
      <c r="I13" s="15">
        <v>4064</v>
      </c>
      <c r="J13" s="19">
        <v>3.5000000000000003E-2</v>
      </c>
      <c r="K13" s="15">
        <v>2349</v>
      </c>
      <c r="L13" s="19">
        <v>3.5000000000000003E-2</v>
      </c>
      <c r="M13" s="15">
        <v>2916</v>
      </c>
      <c r="N13" s="19">
        <v>3.4000000000000002E-2</v>
      </c>
      <c r="O13" s="15">
        <v>3134</v>
      </c>
      <c r="P13" s="19">
        <v>3.3000000000000002E-2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5307</v>
      </c>
      <c r="H14" s="19">
        <v>0.04</v>
      </c>
      <c r="I14" s="15">
        <v>4824</v>
      </c>
      <c r="J14" s="19">
        <v>4.1000000000000002E-2</v>
      </c>
      <c r="K14" s="15">
        <v>2485</v>
      </c>
      <c r="L14" s="19">
        <v>3.6999999999999998E-2</v>
      </c>
      <c r="M14" s="15">
        <v>3034</v>
      </c>
      <c r="N14" s="19">
        <v>3.5999999999999997E-2</v>
      </c>
      <c r="O14" s="15">
        <v>3397</v>
      </c>
      <c r="P14" s="19">
        <v>3.5999999999999997E-2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6015</v>
      </c>
      <c r="H15" s="19">
        <v>4.4999999999999998E-2</v>
      </c>
      <c r="I15" s="15">
        <v>4801</v>
      </c>
      <c r="J15" s="19">
        <v>4.1000000000000002E-2</v>
      </c>
      <c r="K15" s="15">
        <v>2912</v>
      </c>
      <c r="L15" s="19">
        <v>4.2999999999999997E-2</v>
      </c>
      <c r="M15" s="15">
        <v>3710</v>
      </c>
      <c r="N15" s="19">
        <v>4.3999999999999997E-2</v>
      </c>
      <c r="O15" s="15">
        <v>4138</v>
      </c>
      <c r="P15" s="19">
        <v>4.3999999999999997E-2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28671</v>
      </c>
      <c r="H16" s="19">
        <v>0.216</v>
      </c>
      <c r="I16" s="15">
        <v>26199</v>
      </c>
      <c r="J16" s="19">
        <v>0.223</v>
      </c>
      <c r="K16" s="15">
        <v>15545</v>
      </c>
      <c r="L16" s="19">
        <v>0.23</v>
      </c>
      <c r="M16" s="15">
        <v>19247</v>
      </c>
      <c r="N16" s="19">
        <v>0.22600000000000001</v>
      </c>
      <c r="O16" s="15">
        <v>22133</v>
      </c>
      <c r="P16" s="19">
        <v>0.23599999999999999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4382</v>
      </c>
      <c r="H17" s="19">
        <v>3.3000000000000002E-2</v>
      </c>
      <c r="I17" s="15">
        <v>3970</v>
      </c>
      <c r="J17" s="19">
        <v>3.4000000000000002E-2</v>
      </c>
      <c r="K17" s="15">
        <v>2226</v>
      </c>
      <c r="L17" s="19">
        <v>3.3000000000000002E-2</v>
      </c>
      <c r="M17" s="15">
        <v>2846</v>
      </c>
      <c r="N17" s="19">
        <v>3.3000000000000002E-2</v>
      </c>
      <c r="O17" s="15">
        <v>2983</v>
      </c>
      <c r="P17" s="19">
        <v>3.2000000000000001E-2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6062</v>
      </c>
      <c r="H18" s="19">
        <v>4.5999999999999999E-2</v>
      </c>
      <c r="I18" s="15">
        <v>5810</v>
      </c>
      <c r="J18" s="19">
        <v>0.05</v>
      </c>
      <c r="K18" s="15">
        <v>3327</v>
      </c>
      <c r="L18" s="19">
        <v>4.9000000000000002E-2</v>
      </c>
      <c r="M18" s="15">
        <v>4114</v>
      </c>
      <c r="N18" s="19">
        <v>4.8000000000000001E-2</v>
      </c>
      <c r="O18" s="15">
        <v>4568</v>
      </c>
      <c r="P18" s="19">
        <v>4.9000000000000002E-2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5270</v>
      </c>
      <c r="H19" s="19">
        <v>0.04</v>
      </c>
      <c r="I19" s="15">
        <v>4432</v>
      </c>
      <c r="J19" s="19">
        <v>3.7999999999999999E-2</v>
      </c>
      <c r="K19" s="15">
        <v>2632</v>
      </c>
      <c r="L19" s="19">
        <v>3.9E-2</v>
      </c>
      <c r="M19" s="15">
        <v>3364</v>
      </c>
      <c r="N19" s="19">
        <v>3.9E-2</v>
      </c>
      <c r="O19" s="15">
        <v>3689</v>
      </c>
      <c r="P19" s="19">
        <v>3.9E-2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11742</v>
      </c>
      <c r="H20" s="19">
        <v>8.8999999999999996E-2</v>
      </c>
      <c r="I20" s="15">
        <v>9129</v>
      </c>
      <c r="J20" s="19">
        <v>7.8E-2</v>
      </c>
      <c r="K20" s="15">
        <v>5482</v>
      </c>
      <c r="L20" s="19">
        <v>8.1000000000000003E-2</v>
      </c>
      <c r="M20" s="15">
        <v>7354</v>
      </c>
      <c r="N20" s="19">
        <v>8.5999999999999993E-2</v>
      </c>
      <c r="O20" s="15">
        <v>7875</v>
      </c>
      <c r="P20" s="19">
        <v>8.4000000000000005E-2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2231</v>
      </c>
      <c r="H21" s="19">
        <v>1.7000000000000001E-2</v>
      </c>
      <c r="I21" s="15">
        <v>1949</v>
      </c>
      <c r="J21" s="19">
        <v>1.7000000000000001E-2</v>
      </c>
      <c r="K21" s="15">
        <v>1143</v>
      </c>
      <c r="L21" s="19">
        <v>1.7000000000000001E-2</v>
      </c>
      <c r="M21" s="15">
        <v>1471</v>
      </c>
      <c r="N21" s="19">
        <v>1.7000000000000001E-2</v>
      </c>
      <c r="O21" s="15">
        <v>1615</v>
      </c>
      <c r="P21" s="19">
        <v>1.7000000000000001E-2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1975</v>
      </c>
      <c r="H22" s="19">
        <v>1.4999999999999999E-2</v>
      </c>
      <c r="I22" s="15">
        <v>1794</v>
      </c>
      <c r="J22" s="19">
        <v>1.4999999999999999E-2</v>
      </c>
      <c r="K22" s="15">
        <v>1110</v>
      </c>
      <c r="L22" s="19">
        <v>1.6E-2</v>
      </c>
      <c r="M22" s="15">
        <v>1396</v>
      </c>
      <c r="N22" s="19">
        <v>1.6E-2</v>
      </c>
      <c r="O22" s="15">
        <v>1485</v>
      </c>
      <c r="P22" s="19">
        <v>1.6E-2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1513</v>
      </c>
      <c r="H23" s="19">
        <v>1.0999999999999999E-2</v>
      </c>
      <c r="I23" s="15">
        <v>1369</v>
      </c>
      <c r="J23" s="19">
        <v>1.2E-2</v>
      </c>
      <c r="K23" s="15">
        <v>762</v>
      </c>
      <c r="L23" s="19">
        <v>1.0999999999999999E-2</v>
      </c>
      <c r="M23" s="15">
        <v>984</v>
      </c>
      <c r="N23" s="19">
        <v>1.2E-2</v>
      </c>
      <c r="O23" s="15">
        <v>1059</v>
      </c>
      <c r="P23" s="19">
        <v>1.0999999999999999E-2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22382</v>
      </c>
      <c r="H24" s="19">
        <v>0.16900000000000001</v>
      </c>
      <c r="I24" s="15">
        <v>20662</v>
      </c>
      <c r="J24" s="19">
        <v>0.17599999999999999</v>
      </c>
      <c r="K24" s="15">
        <v>11562</v>
      </c>
      <c r="L24" s="19">
        <v>0.17100000000000001</v>
      </c>
      <c r="M24" s="15">
        <v>14314</v>
      </c>
      <c r="N24" s="19">
        <v>0.16800000000000001</v>
      </c>
      <c r="O24" s="15">
        <v>15901</v>
      </c>
      <c r="P24" s="19">
        <v>0.16900000000000001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4266</v>
      </c>
      <c r="H25" s="19">
        <v>3.2000000000000001E-2</v>
      </c>
      <c r="I25" s="15">
        <v>3917</v>
      </c>
      <c r="J25" s="19">
        <v>3.3000000000000002E-2</v>
      </c>
      <c r="K25" s="15">
        <v>2187</v>
      </c>
      <c r="L25" s="19">
        <v>3.2000000000000001E-2</v>
      </c>
      <c r="M25" s="15">
        <v>2780</v>
      </c>
      <c r="N25" s="19">
        <v>3.3000000000000002E-2</v>
      </c>
      <c r="O25" s="15">
        <v>3074</v>
      </c>
      <c r="P25" s="19">
        <v>3.3000000000000002E-2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1660</v>
      </c>
      <c r="H26" s="19">
        <v>1.2999999999999999E-2</v>
      </c>
      <c r="I26" s="15">
        <v>1417</v>
      </c>
      <c r="J26" s="19">
        <v>1.2E-2</v>
      </c>
      <c r="K26" s="15">
        <v>781</v>
      </c>
      <c r="L26" s="19">
        <v>1.2E-2</v>
      </c>
      <c r="M26" s="15">
        <v>1035</v>
      </c>
      <c r="N26" s="19">
        <v>1.2E-2</v>
      </c>
      <c r="O26" s="15">
        <v>1121</v>
      </c>
      <c r="P26" s="19">
        <v>1.2E-2</v>
      </c>
    </row>
    <row r="27" spans="2:16" ht="27" customHeight="1" x14ac:dyDescent="0.2">
      <c r="E27" s="17" t="s">
        <v>144</v>
      </c>
      <c r="F27" s="15" t="s">
        <v>145</v>
      </c>
      <c r="G27" s="15">
        <v>610</v>
      </c>
      <c r="H27" s="19">
        <v>5.0000000000000001E-3</v>
      </c>
      <c r="I27" s="15">
        <v>431</v>
      </c>
      <c r="J27" s="19">
        <v>4.0000000000000001E-3</v>
      </c>
      <c r="K27" s="15">
        <v>247</v>
      </c>
      <c r="L27" s="19">
        <v>4.0000000000000001E-3</v>
      </c>
      <c r="M27" s="15">
        <v>322</v>
      </c>
      <c r="N27" s="19">
        <v>4.0000000000000001E-3</v>
      </c>
      <c r="O27" s="15">
        <v>336</v>
      </c>
      <c r="P27" s="19">
        <v>4.0000000000000001E-3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1709</v>
      </c>
      <c r="H28" s="19">
        <v>1.2999999999999999E-2</v>
      </c>
      <c r="I28" s="15">
        <v>1399</v>
      </c>
      <c r="J28" s="19">
        <v>1.2E-2</v>
      </c>
      <c r="K28" s="15">
        <v>730</v>
      </c>
      <c r="L28" s="19">
        <v>1.0999999999999999E-2</v>
      </c>
      <c r="M28" s="15">
        <v>996</v>
      </c>
      <c r="N28" s="19">
        <v>1.2E-2</v>
      </c>
      <c r="O28" s="15">
        <v>1064</v>
      </c>
      <c r="P28" s="19">
        <v>1.0999999999999999E-2</v>
      </c>
    </row>
    <row r="29" spans="2:16" ht="27" customHeight="1" x14ac:dyDescent="0.2">
      <c r="E29" s="17" t="s">
        <v>148</v>
      </c>
      <c r="F29" s="15" t="s">
        <v>149</v>
      </c>
      <c r="G29" s="15">
        <v>1586</v>
      </c>
      <c r="H29" s="19">
        <v>1.2E-2</v>
      </c>
      <c r="I29" s="15">
        <v>1364</v>
      </c>
      <c r="J29" s="19">
        <v>1.2E-2</v>
      </c>
      <c r="K29" s="15">
        <v>863</v>
      </c>
      <c r="L29" s="19">
        <v>1.2999999999999999E-2</v>
      </c>
      <c r="M29" s="15">
        <v>1141</v>
      </c>
      <c r="N29" s="19">
        <v>1.2999999999999999E-2</v>
      </c>
      <c r="O29" s="15">
        <v>1331</v>
      </c>
      <c r="P29" s="19">
        <v>1.4E-2</v>
      </c>
    </row>
    <row r="30" spans="2:16" ht="27" customHeight="1" x14ac:dyDescent="0.2">
      <c r="E30" s="17" t="s">
        <v>150</v>
      </c>
      <c r="F30" s="15" t="s">
        <v>151</v>
      </c>
      <c r="G30" s="15">
        <v>3746</v>
      </c>
      <c r="H30" s="19">
        <v>2.8000000000000001E-2</v>
      </c>
      <c r="I30" s="15">
        <v>3144</v>
      </c>
      <c r="J30" s="19">
        <v>2.7E-2</v>
      </c>
      <c r="K30" s="15">
        <v>1685</v>
      </c>
      <c r="L30" s="19">
        <v>2.5000000000000001E-2</v>
      </c>
      <c r="M30" s="15">
        <v>2223</v>
      </c>
      <c r="N30" s="19">
        <v>2.5999999999999999E-2</v>
      </c>
      <c r="O30" s="15">
        <v>2356</v>
      </c>
      <c r="P30" s="19">
        <v>2.5000000000000001E-2</v>
      </c>
    </row>
    <row r="31" spans="2:16" ht="27" customHeight="1" x14ac:dyDescent="0.2">
      <c r="E31" s="17" t="s">
        <v>152</v>
      </c>
      <c r="F31" s="15" t="s">
        <v>153</v>
      </c>
      <c r="G31" s="15">
        <v>2309</v>
      </c>
      <c r="H31" s="19">
        <v>1.7000000000000001E-2</v>
      </c>
      <c r="I31" s="15">
        <v>2061</v>
      </c>
      <c r="J31" s="19">
        <v>1.7999999999999999E-2</v>
      </c>
      <c r="K31" s="15">
        <v>1214</v>
      </c>
      <c r="L31" s="19">
        <v>1.7999999999999999E-2</v>
      </c>
      <c r="M31" s="15">
        <v>1599</v>
      </c>
      <c r="N31" s="19">
        <v>1.9E-2</v>
      </c>
      <c r="O31" s="15">
        <v>1780</v>
      </c>
      <c r="P31" s="19">
        <v>1.9E-2</v>
      </c>
    </row>
    <row r="32" spans="2:16" ht="27" customHeight="1" x14ac:dyDescent="0.2">
      <c r="E32" s="44" t="s">
        <v>154</v>
      </c>
      <c r="F32" s="16" t="s">
        <v>155</v>
      </c>
      <c r="G32" s="16">
        <v>132520</v>
      </c>
      <c r="H32" s="20">
        <v>1</v>
      </c>
      <c r="I32" s="16">
        <v>117313</v>
      </c>
      <c r="J32" s="20">
        <v>1.0029999999999999</v>
      </c>
      <c r="K32" s="16">
        <v>67491</v>
      </c>
      <c r="L32" s="20">
        <v>0.999</v>
      </c>
      <c r="M32" s="16">
        <v>85188</v>
      </c>
      <c r="N32" s="20">
        <v>0.999</v>
      </c>
      <c r="O32" s="16">
        <v>93964</v>
      </c>
      <c r="P32" s="20">
        <v>1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28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C3.01!A1" display="Anterior"/>
    <hyperlink ref="R5" location="C4.02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58D22C5D-B9ED-4D69-8AB8-8951E0C3EA9A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39</v>
      </c>
      <c r="D2" s="49"/>
      <c r="E2" s="49"/>
      <c r="F2" s="49"/>
    </row>
    <row r="3" spans="2:18" ht="22.5" customHeight="1" x14ac:dyDescent="0.25">
      <c r="C3" s="36" t="s">
        <v>59</v>
      </c>
      <c r="D3" s="36"/>
      <c r="E3" s="36"/>
      <c r="F3" s="35"/>
    </row>
    <row r="4" spans="2:18" ht="22.5" customHeight="1" x14ac:dyDescent="0.25">
      <c r="C4" s="37" t="s">
        <v>10</v>
      </c>
      <c r="D4" s="37"/>
      <c r="E4" s="37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1.75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4259</v>
      </c>
      <c r="H8" s="19">
        <v>5.8999999999999997E-2</v>
      </c>
      <c r="I8" s="15">
        <v>4104</v>
      </c>
      <c r="J8" s="19">
        <v>5.8999999999999997E-2</v>
      </c>
      <c r="K8" s="15">
        <v>2881</v>
      </c>
      <c r="L8" s="19">
        <v>5.8999999999999997E-2</v>
      </c>
      <c r="M8" s="15">
        <v>3212</v>
      </c>
      <c r="N8" s="19">
        <v>5.8999999999999997E-2</v>
      </c>
      <c r="O8" s="15">
        <v>3517</v>
      </c>
      <c r="P8" s="19">
        <v>5.6000000000000001E-2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856</v>
      </c>
      <c r="H9" s="19">
        <v>1.2E-2</v>
      </c>
      <c r="I9" s="15">
        <v>848</v>
      </c>
      <c r="J9" s="19">
        <v>1.2E-2</v>
      </c>
      <c r="K9" s="15">
        <v>628</v>
      </c>
      <c r="L9" s="19">
        <v>1.2999999999999999E-2</v>
      </c>
      <c r="M9" s="15">
        <v>638</v>
      </c>
      <c r="N9" s="19">
        <v>1.2E-2</v>
      </c>
      <c r="O9" s="15">
        <v>646</v>
      </c>
      <c r="P9" s="19">
        <v>0.01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892</v>
      </c>
      <c r="H10" s="19">
        <v>1.2E-2</v>
      </c>
      <c r="I10" s="15">
        <v>867</v>
      </c>
      <c r="J10" s="19">
        <v>1.2E-2</v>
      </c>
      <c r="K10" s="15">
        <v>666</v>
      </c>
      <c r="L10" s="19">
        <v>1.4E-2</v>
      </c>
      <c r="M10" s="15">
        <v>706</v>
      </c>
      <c r="N10" s="19">
        <v>1.2999999999999999E-2</v>
      </c>
      <c r="O10" s="15">
        <v>757</v>
      </c>
      <c r="P10" s="19">
        <v>1.2E-2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759</v>
      </c>
      <c r="H11" s="19">
        <v>1.0999999999999999E-2</v>
      </c>
      <c r="I11" s="15">
        <v>762</v>
      </c>
      <c r="J11" s="19">
        <v>1.0999999999999999E-2</v>
      </c>
      <c r="K11" s="15">
        <v>554</v>
      </c>
      <c r="L11" s="19">
        <v>1.0999999999999999E-2</v>
      </c>
      <c r="M11" s="15">
        <v>618</v>
      </c>
      <c r="N11" s="19">
        <v>1.0999999999999999E-2</v>
      </c>
      <c r="O11" s="15">
        <v>680</v>
      </c>
      <c r="P11" s="19">
        <v>1.0999999999999999E-2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1765</v>
      </c>
      <c r="H12" s="19">
        <v>2.5000000000000001E-2</v>
      </c>
      <c r="I12" s="15">
        <v>1778</v>
      </c>
      <c r="J12" s="19">
        <v>2.5999999999999999E-2</v>
      </c>
      <c r="K12" s="15">
        <v>1258</v>
      </c>
      <c r="L12" s="19">
        <v>2.5999999999999999E-2</v>
      </c>
      <c r="M12" s="15">
        <v>1378</v>
      </c>
      <c r="N12" s="19">
        <v>2.5000000000000001E-2</v>
      </c>
      <c r="O12" s="15">
        <v>1526</v>
      </c>
      <c r="P12" s="19">
        <v>2.4E-2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2171</v>
      </c>
      <c r="H13" s="19">
        <v>0.03</v>
      </c>
      <c r="I13" s="15">
        <v>2143</v>
      </c>
      <c r="J13" s="19">
        <v>3.1E-2</v>
      </c>
      <c r="K13" s="15">
        <v>1562</v>
      </c>
      <c r="L13" s="19">
        <v>3.2000000000000001E-2</v>
      </c>
      <c r="M13" s="15">
        <v>1697</v>
      </c>
      <c r="N13" s="19">
        <v>3.1E-2</v>
      </c>
      <c r="O13" s="15">
        <v>1932</v>
      </c>
      <c r="P13" s="19">
        <v>3.1E-2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2616</v>
      </c>
      <c r="H14" s="19">
        <v>3.5999999999999997E-2</v>
      </c>
      <c r="I14" s="15">
        <v>2616</v>
      </c>
      <c r="J14" s="19">
        <v>3.7999999999999999E-2</v>
      </c>
      <c r="K14" s="15">
        <v>1700</v>
      </c>
      <c r="L14" s="19">
        <v>3.5000000000000003E-2</v>
      </c>
      <c r="M14" s="15">
        <v>1821</v>
      </c>
      <c r="N14" s="19">
        <v>3.3000000000000002E-2</v>
      </c>
      <c r="O14" s="15">
        <v>2096</v>
      </c>
      <c r="P14" s="19">
        <v>3.3000000000000002E-2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2679</v>
      </c>
      <c r="H15" s="19">
        <v>3.6999999999999998E-2</v>
      </c>
      <c r="I15" s="15">
        <v>2477</v>
      </c>
      <c r="J15" s="19">
        <v>3.5999999999999997E-2</v>
      </c>
      <c r="K15" s="15">
        <v>1863</v>
      </c>
      <c r="L15" s="19">
        <v>3.7999999999999999E-2</v>
      </c>
      <c r="M15" s="15">
        <v>2089</v>
      </c>
      <c r="N15" s="19">
        <v>3.7999999999999999E-2</v>
      </c>
      <c r="O15" s="15">
        <v>2397</v>
      </c>
      <c r="P15" s="19">
        <v>3.7999999999999999E-2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16906</v>
      </c>
      <c r="H16" s="19">
        <v>0.23499999999999999</v>
      </c>
      <c r="I16" s="15">
        <v>16217</v>
      </c>
      <c r="J16" s="19">
        <v>0.23300000000000001</v>
      </c>
      <c r="K16" s="15">
        <v>11362</v>
      </c>
      <c r="L16" s="19">
        <v>0.23300000000000001</v>
      </c>
      <c r="M16" s="15">
        <v>12901</v>
      </c>
      <c r="N16" s="19">
        <v>0.23499999999999999</v>
      </c>
      <c r="O16" s="15">
        <v>15055</v>
      </c>
      <c r="P16" s="19">
        <v>0.23899999999999999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2196</v>
      </c>
      <c r="H17" s="19">
        <v>3.1E-2</v>
      </c>
      <c r="I17" s="15">
        <v>2182</v>
      </c>
      <c r="J17" s="19">
        <v>3.1E-2</v>
      </c>
      <c r="K17" s="15">
        <v>1576</v>
      </c>
      <c r="L17" s="19">
        <v>3.2000000000000001E-2</v>
      </c>
      <c r="M17" s="15">
        <v>1773</v>
      </c>
      <c r="N17" s="19">
        <v>3.2000000000000001E-2</v>
      </c>
      <c r="O17" s="15">
        <v>2143</v>
      </c>
      <c r="P17" s="19">
        <v>3.4000000000000002E-2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3343</v>
      </c>
      <c r="H18" s="19">
        <v>4.7E-2</v>
      </c>
      <c r="I18" s="15">
        <v>3353</v>
      </c>
      <c r="J18" s="19">
        <v>4.8000000000000001E-2</v>
      </c>
      <c r="K18" s="15">
        <v>2354</v>
      </c>
      <c r="L18" s="19">
        <v>4.8000000000000001E-2</v>
      </c>
      <c r="M18" s="15">
        <v>2594</v>
      </c>
      <c r="N18" s="19">
        <v>4.7E-2</v>
      </c>
      <c r="O18" s="15">
        <v>2951</v>
      </c>
      <c r="P18" s="19">
        <v>4.7E-2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2031</v>
      </c>
      <c r="H19" s="19">
        <v>2.8000000000000001E-2</v>
      </c>
      <c r="I19" s="15">
        <v>1928</v>
      </c>
      <c r="J19" s="19">
        <v>2.8000000000000001E-2</v>
      </c>
      <c r="K19" s="15">
        <v>1499</v>
      </c>
      <c r="L19" s="19">
        <v>3.1E-2</v>
      </c>
      <c r="M19" s="15">
        <v>1670</v>
      </c>
      <c r="N19" s="19">
        <v>0.03</v>
      </c>
      <c r="O19" s="15">
        <v>1893</v>
      </c>
      <c r="P19" s="19">
        <v>0.03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5764</v>
      </c>
      <c r="H20" s="19">
        <v>0.08</v>
      </c>
      <c r="I20" s="15">
        <v>5202</v>
      </c>
      <c r="J20" s="19">
        <v>7.4999999999999997E-2</v>
      </c>
      <c r="K20" s="15">
        <v>3521</v>
      </c>
      <c r="L20" s="19">
        <v>7.1999999999999995E-2</v>
      </c>
      <c r="M20" s="15">
        <v>3925</v>
      </c>
      <c r="N20" s="19">
        <v>7.1999999999999995E-2</v>
      </c>
      <c r="O20" s="15">
        <v>4411</v>
      </c>
      <c r="P20" s="19">
        <v>7.0000000000000007E-2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1123</v>
      </c>
      <c r="H21" s="19">
        <v>1.6E-2</v>
      </c>
      <c r="I21" s="15">
        <v>1083</v>
      </c>
      <c r="J21" s="19">
        <v>1.6E-2</v>
      </c>
      <c r="K21" s="15">
        <v>789</v>
      </c>
      <c r="L21" s="19">
        <v>1.6E-2</v>
      </c>
      <c r="M21" s="15">
        <v>857</v>
      </c>
      <c r="N21" s="19">
        <v>1.6E-2</v>
      </c>
      <c r="O21" s="15">
        <v>978</v>
      </c>
      <c r="P21" s="19">
        <v>1.6E-2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1153</v>
      </c>
      <c r="H22" s="19">
        <v>1.6E-2</v>
      </c>
      <c r="I22" s="15">
        <v>1124</v>
      </c>
      <c r="J22" s="19">
        <v>1.6E-2</v>
      </c>
      <c r="K22" s="15">
        <v>819</v>
      </c>
      <c r="L22" s="19">
        <v>1.7000000000000001E-2</v>
      </c>
      <c r="M22" s="15">
        <v>1012</v>
      </c>
      <c r="N22" s="19">
        <v>1.7999999999999999E-2</v>
      </c>
      <c r="O22" s="15">
        <v>998</v>
      </c>
      <c r="P22" s="19">
        <v>1.6E-2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779</v>
      </c>
      <c r="H23" s="19">
        <v>1.0999999999999999E-2</v>
      </c>
      <c r="I23" s="15">
        <v>760</v>
      </c>
      <c r="J23" s="19">
        <v>1.0999999999999999E-2</v>
      </c>
      <c r="K23" s="15">
        <v>539</v>
      </c>
      <c r="L23" s="19">
        <v>1.0999999999999999E-2</v>
      </c>
      <c r="M23" s="15">
        <v>603</v>
      </c>
      <c r="N23" s="19">
        <v>1.0999999999999999E-2</v>
      </c>
      <c r="O23" s="15">
        <v>720</v>
      </c>
      <c r="P23" s="19">
        <v>1.0999999999999999E-2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13838</v>
      </c>
      <c r="H24" s="19">
        <v>0.193</v>
      </c>
      <c r="I24" s="15">
        <v>13609</v>
      </c>
      <c r="J24" s="19">
        <v>0.19600000000000001</v>
      </c>
      <c r="K24" s="15">
        <v>9346</v>
      </c>
      <c r="L24" s="19">
        <v>0.191</v>
      </c>
      <c r="M24" s="15">
        <v>10608</v>
      </c>
      <c r="N24" s="19">
        <v>0.19400000000000001</v>
      </c>
      <c r="O24" s="15">
        <v>12360</v>
      </c>
      <c r="P24" s="19">
        <v>0.19600000000000001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2406</v>
      </c>
      <c r="H25" s="19">
        <v>3.3000000000000002E-2</v>
      </c>
      <c r="I25" s="15">
        <v>2384</v>
      </c>
      <c r="J25" s="19">
        <v>3.4000000000000002E-2</v>
      </c>
      <c r="K25" s="15">
        <v>1708</v>
      </c>
      <c r="L25" s="19">
        <v>3.5000000000000003E-2</v>
      </c>
      <c r="M25" s="15">
        <v>1983</v>
      </c>
      <c r="N25" s="19">
        <v>3.5999999999999997E-2</v>
      </c>
      <c r="O25" s="15">
        <v>2422</v>
      </c>
      <c r="P25" s="19">
        <v>3.7999999999999999E-2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698</v>
      </c>
      <c r="H26" s="19">
        <v>0.01</v>
      </c>
      <c r="I26" s="15">
        <v>693</v>
      </c>
      <c r="J26" s="19">
        <v>0.01</v>
      </c>
      <c r="K26" s="15">
        <v>489</v>
      </c>
      <c r="L26" s="19">
        <v>0.01</v>
      </c>
      <c r="M26" s="15">
        <v>594</v>
      </c>
      <c r="N26" s="19">
        <v>1.0999999999999999E-2</v>
      </c>
      <c r="O26" s="15">
        <v>638</v>
      </c>
      <c r="P26" s="19">
        <v>0.01</v>
      </c>
    </row>
    <row r="27" spans="2:16" ht="27" customHeight="1" x14ac:dyDescent="0.2">
      <c r="E27" s="17" t="s">
        <v>144</v>
      </c>
      <c r="F27" s="15" t="s">
        <v>145</v>
      </c>
      <c r="G27" s="15">
        <v>263</v>
      </c>
      <c r="H27" s="19">
        <v>4.0000000000000001E-3</v>
      </c>
      <c r="I27" s="15">
        <v>236</v>
      </c>
      <c r="J27" s="19">
        <v>3.0000000000000001E-3</v>
      </c>
      <c r="K27" s="15">
        <v>177</v>
      </c>
      <c r="L27" s="19">
        <v>4.0000000000000001E-3</v>
      </c>
      <c r="M27" s="15">
        <v>215</v>
      </c>
      <c r="N27" s="19">
        <v>4.0000000000000001E-3</v>
      </c>
      <c r="O27" s="15">
        <v>232</v>
      </c>
      <c r="P27" s="19">
        <v>4.0000000000000001E-3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901</v>
      </c>
      <c r="H28" s="19">
        <v>1.2999999999999999E-2</v>
      </c>
      <c r="I28" s="15">
        <v>867</v>
      </c>
      <c r="J28" s="19">
        <v>1.2E-2</v>
      </c>
      <c r="K28" s="15">
        <v>649</v>
      </c>
      <c r="L28" s="19">
        <v>1.2999999999999999E-2</v>
      </c>
      <c r="M28" s="15">
        <v>704</v>
      </c>
      <c r="N28" s="19">
        <v>1.2999999999999999E-2</v>
      </c>
      <c r="O28" s="15">
        <v>792</v>
      </c>
      <c r="P28" s="19">
        <v>1.2999999999999999E-2</v>
      </c>
    </row>
    <row r="29" spans="2:16" ht="27" customHeight="1" x14ac:dyDescent="0.2">
      <c r="E29" s="17" t="s">
        <v>148</v>
      </c>
      <c r="F29" s="15" t="s">
        <v>149</v>
      </c>
      <c r="G29" s="15">
        <v>950</v>
      </c>
      <c r="H29" s="19">
        <v>1.2999999999999999E-2</v>
      </c>
      <c r="I29" s="15">
        <v>910</v>
      </c>
      <c r="J29" s="19">
        <v>1.2999999999999999E-2</v>
      </c>
      <c r="K29" s="15">
        <v>676</v>
      </c>
      <c r="L29" s="19">
        <v>1.4E-2</v>
      </c>
      <c r="M29" s="15">
        <v>799</v>
      </c>
      <c r="N29" s="19">
        <v>1.4999999999999999E-2</v>
      </c>
      <c r="O29" s="15">
        <v>961</v>
      </c>
      <c r="P29" s="19">
        <v>1.4999999999999999E-2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2180</v>
      </c>
      <c r="H30" s="19">
        <v>0.03</v>
      </c>
      <c r="I30" s="15">
        <v>2087</v>
      </c>
      <c r="J30" s="19">
        <v>0.03</v>
      </c>
      <c r="K30" s="15">
        <v>1305</v>
      </c>
      <c r="L30" s="19">
        <v>2.7E-2</v>
      </c>
      <c r="M30" s="15">
        <v>1379</v>
      </c>
      <c r="N30" s="19">
        <v>2.5000000000000001E-2</v>
      </c>
      <c r="O30" s="15">
        <v>1584</v>
      </c>
      <c r="P30" s="19">
        <v>2.5000000000000001E-2</v>
      </c>
    </row>
    <row r="31" spans="2:16" ht="27" customHeight="1" x14ac:dyDescent="0.2">
      <c r="E31" s="17" t="s">
        <v>152</v>
      </c>
      <c r="F31" s="15" t="s">
        <v>153</v>
      </c>
      <c r="G31" s="15">
        <v>1324</v>
      </c>
      <c r="H31" s="19">
        <v>1.7999999999999999E-2</v>
      </c>
      <c r="I31" s="15">
        <v>1269</v>
      </c>
      <c r="J31" s="19">
        <v>1.7999999999999999E-2</v>
      </c>
      <c r="K31" s="15">
        <v>899</v>
      </c>
      <c r="L31" s="19">
        <v>1.7999999999999999E-2</v>
      </c>
      <c r="M31" s="15">
        <v>1041</v>
      </c>
      <c r="N31" s="19">
        <v>1.9E-2</v>
      </c>
      <c r="O31" s="15">
        <v>1241</v>
      </c>
      <c r="P31" s="19">
        <v>0.02</v>
      </c>
    </row>
    <row r="32" spans="2:16" ht="27" customHeight="1" x14ac:dyDescent="0.2">
      <c r="E32" s="44" t="s">
        <v>154</v>
      </c>
      <c r="F32" s="16" t="s">
        <v>155</v>
      </c>
      <c r="G32" s="16">
        <v>71852</v>
      </c>
      <c r="H32" s="20">
        <v>1</v>
      </c>
      <c r="I32" s="16">
        <v>69499</v>
      </c>
      <c r="J32" s="20">
        <v>0.999</v>
      </c>
      <c r="K32" s="16">
        <v>48820</v>
      </c>
      <c r="L32" s="20">
        <v>1</v>
      </c>
      <c r="M32" s="16">
        <v>54817</v>
      </c>
      <c r="N32" s="20">
        <v>1</v>
      </c>
      <c r="O32" s="16">
        <v>62930</v>
      </c>
      <c r="P32" s="20">
        <v>0.999</v>
      </c>
    </row>
    <row r="34" spans="5:5" ht="14.25" customHeight="1" x14ac:dyDescent="0.3">
      <c r="E34" s="24" t="s">
        <v>6</v>
      </c>
    </row>
  </sheetData>
  <mergeCells count="1">
    <mergeCell ref="C2:F2"/>
  </mergeCells>
  <conditionalFormatting sqref="G7:P7">
    <cfRule type="containsText" dxfId="26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C4.01!A1" display="Anterior"/>
    <hyperlink ref="R5" location="C5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A6F29E32-2DBD-470D-849B-E8F91C378225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activeCell="D1" sqref="D1"/>
      <selection pane="bottomLeft" activeCell="R5" sqref="R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6" width="15.7109375" customWidth="1"/>
    <col min="17" max="18" width="12.28515625" customWidth="1"/>
  </cols>
  <sheetData>
    <row r="1" spans="2:18" ht="81" customHeight="1" x14ac:dyDescent="0.25">
      <c r="C1" s="27"/>
      <c r="D1" s="27"/>
    </row>
    <row r="2" spans="2:18" ht="24" customHeight="1" x14ac:dyDescent="0.25">
      <c r="C2" s="49" t="s">
        <v>82</v>
      </c>
      <c r="D2" s="49"/>
      <c r="E2" s="49"/>
      <c r="F2" s="49"/>
    </row>
    <row r="3" spans="2:18" ht="22.5" customHeight="1" x14ac:dyDescent="0.25">
      <c r="C3" s="49" t="s">
        <v>60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33" t="s">
        <v>0</v>
      </c>
      <c r="Q5" s="34" t="s">
        <v>102</v>
      </c>
      <c r="R5" s="34" t="s">
        <v>103</v>
      </c>
    </row>
    <row r="6" spans="2:18" ht="21.75" customHeight="1" x14ac:dyDescent="0.2">
      <c r="C6" s="10"/>
      <c r="D6" s="10"/>
    </row>
    <row r="7" spans="2:18" ht="30" customHeight="1" x14ac:dyDescent="0.3">
      <c r="B7" s="26"/>
      <c r="C7" s="10"/>
      <c r="D7" s="10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26"/>
      <c r="C8" s="10"/>
      <c r="D8" s="10"/>
      <c r="E8" s="17" t="s">
        <v>106</v>
      </c>
      <c r="F8" s="15" t="s">
        <v>107</v>
      </c>
      <c r="G8" s="15">
        <v>1186</v>
      </c>
      <c r="H8" s="19">
        <v>3.5000000000000003E-2</v>
      </c>
      <c r="I8" s="15">
        <v>1411</v>
      </c>
      <c r="J8" s="19">
        <v>3.6999999999999998E-2</v>
      </c>
      <c r="K8" s="15">
        <v>1079</v>
      </c>
      <c r="L8" s="19">
        <v>3.6999999999999998E-2</v>
      </c>
      <c r="M8" s="15">
        <v>871</v>
      </c>
      <c r="N8" s="19">
        <v>3.2000000000000001E-2</v>
      </c>
      <c r="O8" s="15">
        <v>1104</v>
      </c>
      <c r="P8" s="19">
        <v>3.2000000000000001E-2</v>
      </c>
    </row>
    <row r="9" spans="2:18" ht="27" customHeight="1" x14ac:dyDescent="0.3">
      <c r="B9" s="26"/>
      <c r="C9" s="10"/>
      <c r="D9" s="10"/>
      <c r="E9" s="17" t="s">
        <v>108</v>
      </c>
      <c r="F9" s="15" t="s">
        <v>109</v>
      </c>
      <c r="G9" s="15">
        <v>83</v>
      </c>
      <c r="H9" s="19">
        <v>2E-3</v>
      </c>
      <c r="I9" s="15">
        <v>62</v>
      </c>
      <c r="J9" s="19">
        <v>2E-3</v>
      </c>
      <c r="K9" s="15">
        <v>41</v>
      </c>
      <c r="L9" s="19">
        <v>1E-3</v>
      </c>
      <c r="M9" s="15">
        <v>29</v>
      </c>
      <c r="N9" s="19">
        <v>1E-3</v>
      </c>
      <c r="O9" s="15">
        <v>41</v>
      </c>
      <c r="P9" s="19">
        <v>1E-3</v>
      </c>
    </row>
    <row r="10" spans="2:18" ht="27" customHeight="1" x14ac:dyDescent="0.3">
      <c r="B10" s="26"/>
      <c r="C10" s="10"/>
      <c r="D10" s="10"/>
      <c r="E10" s="17" t="s">
        <v>110</v>
      </c>
      <c r="F10" s="15" t="s">
        <v>111</v>
      </c>
      <c r="G10" s="15">
        <v>142</v>
      </c>
      <c r="H10" s="19">
        <v>4.0000000000000001E-3</v>
      </c>
      <c r="I10" s="15">
        <v>106</v>
      </c>
      <c r="J10" s="19">
        <v>3.0000000000000001E-3</v>
      </c>
      <c r="K10" s="15">
        <v>47</v>
      </c>
      <c r="L10" s="19">
        <v>2E-3</v>
      </c>
      <c r="M10" s="15">
        <v>26</v>
      </c>
      <c r="N10" s="19">
        <v>1E-3</v>
      </c>
      <c r="O10" s="15">
        <v>37</v>
      </c>
      <c r="P10" s="19">
        <v>1E-3</v>
      </c>
    </row>
    <row r="11" spans="2:18" ht="27" customHeight="1" x14ac:dyDescent="0.3">
      <c r="B11" s="26"/>
      <c r="C11" s="10"/>
      <c r="D11" s="10"/>
      <c r="E11" s="17" t="s">
        <v>112</v>
      </c>
      <c r="F11" s="15" t="s">
        <v>113</v>
      </c>
      <c r="G11" s="15">
        <v>70</v>
      </c>
      <c r="H11" s="19">
        <v>2E-3</v>
      </c>
      <c r="I11" s="15">
        <v>52</v>
      </c>
      <c r="J11" s="19">
        <v>1E-3</v>
      </c>
      <c r="K11" s="15">
        <v>26</v>
      </c>
      <c r="L11" s="19">
        <v>1E-3</v>
      </c>
      <c r="M11" s="15">
        <v>17</v>
      </c>
      <c r="N11" s="19">
        <v>1E-3</v>
      </c>
      <c r="O11" s="15">
        <v>24</v>
      </c>
      <c r="P11" s="19">
        <v>1E-3</v>
      </c>
    </row>
    <row r="12" spans="2:18" ht="27" customHeight="1" x14ac:dyDescent="0.3">
      <c r="B12" s="26"/>
      <c r="C12" s="10"/>
      <c r="D12" s="10"/>
      <c r="E12" s="17" t="s">
        <v>114</v>
      </c>
      <c r="F12" s="15" t="s">
        <v>115</v>
      </c>
      <c r="G12" s="15">
        <v>330</v>
      </c>
      <c r="H12" s="19">
        <v>0.01</v>
      </c>
      <c r="I12" s="15">
        <v>247</v>
      </c>
      <c r="J12" s="19">
        <v>6.0000000000000001E-3</v>
      </c>
      <c r="K12" s="15">
        <v>136</v>
      </c>
      <c r="L12" s="19">
        <v>5.0000000000000001E-3</v>
      </c>
      <c r="M12" s="15">
        <v>89</v>
      </c>
      <c r="N12" s="19">
        <v>3.0000000000000001E-3</v>
      </c>
      <c r="O12" s="15">
        <v>132</v>
      </c>
      <c r="P12" s="19">
        <v>4.0000000000000001E-3</v>
      </c>
    </row>
    <row r="13" spans="2:18" ht="27" customHeight="1" x14ac:dyDescent="0.3">
      <c r="B13" s="26"/>
      <c r="C13" s="10"/>
      <c r="D13" s="10"/>
      <c r="E13" s="17" t="s">
        <v>116</v>
      </c>
      <c r="F13" s="15" t="s">
        <v>117</v>
      </c>
      <c r="G13" s="15">
        <v>1249</v>
      </c>
      <c r="H13" s="19">
        <v>3.6999999999999998E-2</v>
      </c>
      <c r="I13" s="15">
        <v>1306</v>
      </c>
      <c r="J13" s="19">
        <v>3.4000000000000002E-2</v>
      </c>
      <c r="K13" s="15">
        <v>923</v>
      </c>
      <c r="L13" s="19">
        <v>3.2000000000000001E-2</v>
      </c>
      <c r="M13" s="15">
        <v>865</v>
      </c>
      <c r="N13" s="19">
        <v>3.2000000000000001E-2</v>
      </c>
      <c r="O13" s="15">
        <v>1116</v>
      </c>
      <c r="P13" s="19">
        <v>3.3000000000000002E-2</v>
      </c>
    </row>
    <row r="14" spans="2:18" ht="27" customHeight="1" x14ac:dyDescent="0.3">
      <c r="B14" s="26"/>
      <c r="C14" s="10"/>
      <c r="D14" s="10"/>
      <c r="E14" s="17" t="s">
        <v>118</v>
      </c>
      <c r="F14" s="15" t="s">
        <v>119</v>
      </c>
      <c r="G14" s="15">
        <v>301</v>
      </c>
      <c r="H14" s="19">
        <v>8.9999999999999993E-3</v>
      </c>
      <c r="I14" s="15">
        <v>241</v>
      </c>
      <c r="J14" s="19">
        <v>6.0000000000000001E-3</v>
      </c>
      <c r="K14" s="15">
        <v>126</v>
      </c>
      <c r="L14" s="19">
        <v>4.0000000000000001E-3</v>
      </c>
      <c r="M14" s="15">
        <v>86</v>
      </c>
      <c r="N14" s="19">
        <v>3.0000000000000001E-3</v>
      </c>
      <c r="O14" s="15">
        <v>119</v>
      </c>
      <c r="P14" s="19">
        <v>3.0000000000000001E-3</v>
      </c>
    </row>
    <row r="15" spans="2:18" ht="27" customHeight="1" x14ac:dyDescent="0.3">
      <c r="B15" s="26"/>
      <c r="C15" s="10"/>
      <c r="D15" s="10"/>
      <c r="E15" s="17" t="s">
        <v>120</v>
      </c>
      <c r="F15" s="15" t="s">
        <v>121</v>
      </c>
      <c r="G15" s="15">
        <v>138</v>
      </c>
      <c r="H15" s="19">
        <v>4.0000000000000001E-3</v>
      </c>
      <c r="I15" s="15">
        <v>103</v>
      </c>
      <c r="J15" s="19">
        <v>3.0000000000000001E-3</v>
      </c>
      <c r="K15" s="15">
        <v>50</v>
      </c>
      <c r="L15" s="19">
        <v>2E-3</v>
      </c>
      <c r="M15" s="15">
        <v>31</v>
      </c>
      <c r="N15" s="19">
        <v>1E-3</v>
      </c>
      <c r="O15" s="15">
        <v>44</v>
      </c>
      <c r="P15" s="19">
        <v>1E-3</v>
      </c>
    </row>
    <row r="16" spans="2:18" ht="27" customHeight="1" x14ac:dyDescent="0.3">
      <c r="B16" s="26"/>
      <c r="C16" s="10"/>
      <c r="D16" s="10"/>
      <c r="E16" s="17" t="s">
        <v>122</v>
      </c>
      <c r="F16" s="15" t="s">
        <v>123</v>
      </c>
      <c r="G16" s="15">
        <v>8889</v>
      </c>
      <c r="H16" s="19">
        <v>0.26600000000000001</v>
      </c>
      <c r="I16" s="15">
        <v>10400</v>
      </c>
      <c r="J16" s="19">
        <v>0.27100000000000002</v>
      </c>
      <c r="K16" s="15">
        <v>7897</v>
      </c>
      <c r="L16" s="19">
        <v>0.27300000000000002</v>
      </c>
      <c r="M16" s="15">
        <v>8820</v>
      </c>
      <c r="N16" s="19">
        <v>0.32900000000000001</v>
      </c>
      <c r="O16" s="15">
        <v>11229</v>
      </c>
      <c r="P16" s="19">
        <v>0.32800000000000001</v>
      </c>
    </row>
    <row r="17" spans="2:16" ht="27" customHeight="1" x14ac:dyDescent="0.3">
      <c r="B17" s="26"/>
      <c r="C17" s="10"/>
      <c r="D17" s="10"/>
      <c r="E17" s="17" t="s">
        <v>124</v>
      </c>
      <c r="F17" s="15" t="s">
        <v>125</v>
      </c>
      <c r="G17" s="15">
        <v>1044</v>
      </c>
      <c r="H17" s="19">
        <v>3.1E-2</v>
      </c>
      <c r="I17" s="15">
        <v>1177</v>
      </c>
      <c r="J17" s="19">
        <v>3.1E-2</v>
      </c>
      <c r="K17" s="15">
        <v>888</v>
      </c>
      <c r="L17" s="19">
        <v>3.1E-2</v>
      </c>
      <c r="M17" s="15">
        <v>652</v>
      </c>
      <c r="N17" s="19">
        <v>2.4E-2</v>
      </c>
      <c r="O17" s="15">
        <v>838</v>
      </c>
      <c r="P17" s="19">
        <v>2.4E-2</v>
      </c>
    </row>
    <row r="18" spans="2:16" ht="27" customHeight="1" x14ac:dyDescent="0.3">
      <c r="B18" s="26"/>
      <c r="C18" s="10"/>
      <c r="D18" s="10"/>
      <c r="E18" s="17" t="s">
        <v>126</v>
      </c>
      <c r="F18" s="15" t="s">
        <v>127</v>
      </c>
      <c r="G18" s="15">
        <v>1234</v>
      </c>
      <c r="H18" s="19">
        <v>3.6999999999999998E-2</v>
      </c>
      <c r="I18" s="15">
        <v>1473</v>
      </c>
      <c r="J18" s="19">
        <v>3.7999999999999999E-2</v>
      </c>
      <c r="K18" s="15">
        <v>1121</v>
      </c>
      <c r="L18" s="19">
        <v>3.9E-2</v>
      </c>
      <c r="M18" s="15">
        <v>1150</v>
      </c>
      <c r="N18" s="19">
        <v>4.2999999999999997E-2</v>
      </c>
      <c r="O18" s="15">
        <v>1445</v>
      </c>
      <c r="P18" s="19">
        <v>4.2000000000000003E-2</v>
      </c>
    </row>
    <row r="19" spans="2:16" ht="27" customHeight="1" x14ac:dyDescent="0.3">
      <c r="B19" s="26"/>
      <c r="C19" s="10"/>
      <c r="D19" s="10"/>
      <c r="E19" s="17" t="s">
        <v>128</v>
      </c>
      <c r="F19" s="15" t="s">
        <v>129</v>
      </c>
      <c r="G19" s="15">
        <v>391</v>
      </c>
      <c r="H19" s="19">
        <v>1.2E-2</v>
      </c>
      <c r="I19" s="15">
        <v>292</v>
      </c>
      <c r="J19" s="19">
        <v>8.0000000000000002E-3</v>
      </c>
      <c r="K19" s="15">
        <v>168</v>
      </c>
      <c r="L19" s="19">
        <v>6.0000000000000001E-3</v>
      </c>
      <c r="M19" s="15">
        <v>110</v>
      </c>
      <c r="N19" s="19">
        <v>4.0000000000000001E-3</v>
      </c>
      <c r="O19" s="15">
        <v>165</v>
      </c>
      <c r="P19" s="19">
        <v>5.0000000000000001E-3</v>
      </c>
    </row>
    <row r="20" spans="2:16" ht="27" customHeight="1" x14ac:dyDescent="0.3">
      <c r="B20" s="26"/>
      <c r="C20" s="10"/>
      <c r="D20" s="10"/>
      <c r="E20" s="17" t="s">
        <v>130</v>
      </c>
      <c r="F20" s="15" t="s">
        <v>131</v>
      </c>
      <c r="G20" s="15">
        <v>476</v>
      </c>
      <c r="H20" s="19">
        <v>1.4E-2</v>
      </c>
      <c r="I20" s="15">
        <v>440</v>
      </c>
      <c r="J20" s="19">
        <v>1.0999999999999999E-2</v>
      </c>
      <c r="K20" s="15">
        <v>260</v>
      </c>
      <c r="L20" s="19">
        <v>8.9999999999999993E-3</v>
      </c>
      <c r="M20" s="15">
        <v>284</v>
      </c>
      <c r="N20" s="19">
        <v>1.0999999999999999E-2</v>
      </c>
      <c r="O20" s="15">
        <v>368</v>
      </c>
      <c r="P20" s="19">
        <v>1.0999999999999999E-2</v>
      </c>
    </row>
    <row r="21" spans="2:16" ht="27" customHeight="1" x14ac:dyDescent="0.3">
      <c r="B21" s="26"/>
      <c r="C21" s="10"/>
      <c r="D21" s="10"/>
      <c r="E21" s="17" t="s">
        <v>132</v>
      </c>
      <c r="F21" s="15" t="s">
        <v>133</v>
      </c>
      <c r="G21" s="15">
        <v>43</v>
      </c>
      <c r="H21" s="19">
        <v>1E-3</v>
      </c>
      <c r="I21" s="15">
        <v>32</v>
      </c>
      <c r="J21" s="19">
        <v>1E-3</v>
      </c>
      <c r="K21" s="15">
        <v>14</v>
      </c>
      <c r="L21" s="19">
        <v>0</v>
      </c>
      <c r="M21" s="15">
        <v>6</v>
      </c>
      <c r="N21" s="19">
        <v>0</v>
      </c>
      <c r="O21" s="15">
        <v>9</v>
      </c>
      <c r="P21" s="19">
        <v>0</v>
      </c>
    </row>
    <row r="22" spans="2:16" ht="27" customHeight="1" x14ac:dyDescent="0.3">
      <c r="B22" s="26"/>
      <c r="C22" s="10"/>
      <c r="D22" s="10"/>
      <c r="E22" s="17" t="s">
        <v>134</v>
      </c>
      <c r="F22" s="15" t="s">
        <v>135</v>
      </c>
      <c r="G22" s="15">
        <v>101</v>
      </c>
      <c r="H22" s="19">
        <v>3.0000000000000001E-3</v>
      </c>
      <c r="I22" s="15">
        <v>76</v>
      </c>
      <c r="J22" s="19">
        <v>2E-3</v>
      </c>
      <c r="K22" s="15">
        <v>38</v>
      </c>
      <c r="L22" s="19">
        <v>1E-3</v>
      </c>
      <c r="M22" s="15">
        <v>23</v>
      </c>
      <c r="N22" s="19">
        <v>1E-3</v>
      </c>
      <c r="O22" s="15">
        <v>36</v>
      </c>
      <c r="P22" s="19">
        <v>1E-3</v>
      </c>
    </row>
    <row r="23" spans="2:16" ht="27" customHeight="1" x14ac:dyDescent="0.3">
      <c r="B23" s="26"/>
      <c r="C23" s="10"/>
      <c r="D23" s="10"/>
      <c r="E23" s="17" t="s">
        <v>136</v>
      </c>
      <c r="F23" s="15" t="s">
        <v>137</v>
      </c>
      <c r="G23" s="15">
        <v>107</v>
      </c>
      <c r="H23" s="19">
        <v>3.0000000000000001E-3</v>
      </c>
      <c r="I23" s="15">
        <v>80</v>
      </c>
      <c r="J23" s="19">
        <v>2E-3</v>
      </c>
      <c r="K23" s="15">
        <v>40</v>
      </c>
      <c r="L23" s="19">
        <v>1E-3</v>
      </c>
      <c r="M23" s="15">
        <v>25</v>
      </c>
      <c r="N23" s="19">
        <v>1E-3</v>
      </c>
      <c r="O23" s="15">
        <v>36</v>
      </c>
      <c r="P23" s="19">
        <v>1E-3</v>
      </c>
    </row>
    <row r="24" spans="2:16" ht="27" customHeight="1" x14ac:dyDescent="0.3">
      <c r="B24" s="26"/>
      <c r="C24" s="10"/>
      <c r="D24" s="10"/>
      <c r="E24" s="17" t="s">
        <v>138</v>
      </c>
      <c r="F24" s="15" t="s">
        <v>139</v>
      </c>
      <c r="G24" s="15">
        <v>14932</v>
      </c>
      <c r="H24" s="19">
        <v>0.44700000000000001</v>
      </c>
      <c r="I24" s="15">
        <v>17940</v>
      </c>
      <c r="J24" s="19">
        <v>0.46800000000000003</v>
      </c>
      <c r="K24" s="15">
        <v>13895</v>
      </c>
      <c r="L24" s="19">
        <v>0.48099999999999998</v>
      </c>
      <c r="M24" s="15">
        <v>11220</v>
      </c>
      <c r="N24" s="19">
        <v>0.41799999999999998</v>
      </c>
      <c r="O24" s="15">
        <v>14268</v>
      </c>
      <c r="P24" s="19">
        <v>0.41699999999999998</v>
      </c>
    </row>
    <row r="25" spans="2:16" ht="27" customHeight="1" x14ac:dyDescent="0.3">
      <c r="B25" s="26"/>
      <c r="C25" s="10"/>
      <c r="D25" s="10"/>
      <c r="E25" s="17" t="s">
        <v>140</v>
      </c>
      <c r="F25" s="15" t="s">
        <v>141</v>
      </c>
      <c r="G25" s="15">
        <v>1054</v>
      </c>
      <c r="H25" s="19">
        <v>3.2000000000000001E-2</v>
      </c>
      <c r="I25" s="15">
        <v>1105</v>
      </c>
      <c r="J25" s="19">
        <v>2.9000000000000001E-2</v>
      </c>
      <c r="K25" s="15">
        <v>810</v>
      </c>
      <c r="L25" s="19">
        <v>2.8000000000000001E-2</v>
      </c>
      <c r="M25" s="15">
        <v>1132</v>
      </c>
      <c r="N25" s="19">
        <v>4.2000000000000003E-2</v>
      </c>
      <c r="O25" s="15">
        <v>1445</v>
      </c>
      <c r="P25" s="19">
        <v>4.2000000000000003E-2</v>
      </c>
    </row>
    <row r="26" spans="2:16" ht="27" customHeight="1" x14ac:dyDescent="0.3">
      <c r="B26" s="26"/>
      <c r="C26" s="10"/>
      <c r="D26" s="10"/>
      <c r="E26" s="17" t="s">
        <v>142</v>
      </c>
      <c r="F26" s="15" t="s">
        <v>143</v>
      </c>
      <c r="G26" s="15">
        <v>22</v>
      </c>
      <c r="H26" s="19">
        <v>1E-3</v>
      </c>
      <c r="I26" s="15">
        <v>16</v>
      </c>
      <c r="J26" s="19">
        <v>0</v>
      </c>
      <c r="K26" s="15">
        <v>11</v>
      </c>
      <c r="L26" s="19">
        <v>0</v>
      </c>
      <c r="M26" s="15">
        <v>6</v>
      </c>
      <c r="N26" s="19">
        <v>0</v>
      </c>
      <c r="O26" s="15">
        <v>9</v>
      </c>
      <c r="P26" s="19">
        <v>0</v>
      </c>
    </row>
    <row r="27" spans="2:16" ht="27" customHeight="1" x14ac:dyDescent="0.2">
      <c r="E27" s="17" t="s">
        <v>144</v>
      </c>
      <c r="F27" s="15" t="s">
        <v>145</v>
      </c>
      <c r="G27" s="15">
        <v>0</v>
      </c>
      <c r="H27" s="19">
        <v>0</v>
      </c>
      <c r="I27" s="15">
        <v>0</v>
      </c>
      <c r="J27" s="19">
        <v>0</v>
      </c>
      <c r="K27" s="15">
        <v>0</v>
      </c>
      <c r="L27" s="19">
        <v>0</v>
      </c>
      <c r="M27" s="15">
        <v>0</v>
      </c>
      <c r="N27" s="19">
        <v>0</v>
      </c>
      <c r="O27" s="15">
        <v>0</v>
      </c>
      <c r="P27" s="19">
        <v>0</v>
      </c>
    </row>
    <row r="28" spans="2:16" ht="27" customHeight="1" x14ac:dyDescent="0.2">
      <c r="E28" s="17" t="s">
        <v>146</v>
      </c>
      <c r="F28" s="15" t="s">
        <v>147</v>
      </c>
      <c r="G28" s="15">
        <v>258</v>
      </c>
      <c r="H28" s="19">
        <v>8.0000000000000002E-3</v>
      </c>
      <c r="I28" s="15">
        <v>279</v>
      </c>
      <c r="J28" s="19">
        <v>7.0000000000000001E-3</v>
      </c>
      <c r="K28" s="15">
        <v>205</v>
      </c>
      <c r="L28" s="19">
        <v>7.0000000000000001E-3</v>
      </c>
      <c r="M28" s="15">
        <v>214</v>
      </c>
      <c r="N28" s="19">
        <v>8.0000000000000002E-3</v>
      </c>
      <c r="O28" s="15">
        <v>274</v>
      </c>
      <c r="P28" s="19">
        <v>8.0000000000000002E-3</v>
      </c>
    </row>
    <row r="29" spans="2:16" ht="27" customHeight="1" x14ac:dyDescent="0.2">
      <c r="E29" s="17" t="s">
        <v>148</v>
      </c>
      <c r="F29" s="15" t="s">
        <v>149</v>
      </c>
      <c r="G29" s="15">
        <v>468</v>
      </c>
      <c r="H29" s="19">
        <v>1.4E-2</v>
      </c>
      <c r="I29" s="15">
        <v>578</v>
      </c>
      <c r="J29" s="19">
        <v>1.4999999999999999E-2</v>
      </c>
      <c r="K29" s="15">
        <v>450</v>
      </c>
      <c r="L29" s="19">
        <v>1.6E-2</v>
      </c>
      <c r="M29" s="15">
        <v>345</v>
      </c>
      <c r="N29" s="19">
        <v>1.2999999999999999E-2</v>
      </c>
      <c r="O29" s="15">
        <v>433</v>
      </c>
      <c r="P29" s="19">
        <v>1.2999999999999999E-2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859</v>
      </c>
      <c r="H30" s="19">
        <v>2.5999999999999999E-2</v>
      </c>
      <c r="I30" s="15">
        <v>899</v>
      </c>
      <c r="J30" s="19">
        <v>2.3E-2</v>
      </c>
      <c r="K30" s="15">
        <v>647</v>
      </c>
      <c r="L30" s="19">
        <v>2.1999999999999999E-2</v>
      </c>
      <c r="M30" s="15">
        <v>814</v>
      </c>
      <c r="N30" s="19">
        <v>0.03</v>
      </c>
      <c r="O30" s="15">
        <v>1050</v>
      </c>
      <c r="P30" s="19">
        <v>3.1E-2</v>
      </c>
    </row>
    <row r="31" spans="2:16" ht="27" customHeight="1" x14ac:dyDescent="0.2">
      <c r="E31" s="17" t="s">
        <v>152</v>
      </c>
      <c r="F31" s="15" t="s">
        <v>153</v>
      </c>
      <c r="G31" s="15">
        <v>32</v>
      </c>
      <c r="H31" s="19">
        <v>1E-3</v>
      </c>
      <c r="I31" s="15">
        <v>24</v>
      </c>
      <c r="J31" s="19">
        <v>1E-3</v>
      </c>
      <c r="K31" s="15">
        <v>16</v>
      </c>
      <c r="L31" s="19">
        <v>1E-3</v>
      </c>
      <c r="M31" s="15">
        <v>5</v>
      </c>
      <c r="N31" s="19">
        <v>0</v>
      </c>
      <c r="O31" s="15">
        <v>7</v>
      </c>
      <c r="P31" s="19">
        <v>0</v>
      </c>
    </row>
    <row r="32" spans="2:16" ht="27" customHeight="1" x14ac:dyDescent="0.2">
      <c r="E32" s="25" t="s">
        <v>154</v>
      </c>
      <c r="F32" s="16" t="s">
        <v>155</v>
      </c>
      <c r="G32" s="16">
        <v>33409</v>
      </c>
      <c r="H32" s="20">
        <v>0.999</v>
      </c>
      <c r="I32" s="16">
        <v>38339</v>
      </c>
      <c r="J32" s="20">
        <v>0.999</v>
      </c>
      <c r="K32" s="16">
        <v>28888</v>
      </c>
      <c r="L32" s="20">
        <v>0.999</v>
      </c>
      <c r="M32" s="16">
        <v>26820</v>
      </c>
      <c r="N32" s="20">
        <v>0.998</v>
      </c>
      <c r="O32" s="16">
        <v>34229</v>
      </c>
      <c r="P32" s="20">
        <v>0.999</v>
      </c>
    </row>
    <row r="34" spans="5:5" ht="14.25" customHeight="1" x14ac:dyDescent="0.3">
      <c r="E34" s="24" t="s">
        <v>6</v>
      </c>
    </row>
  </sheetData>
  <mergeCells count="3">
    <mergeCell ref="C2:F2"/>
    <mergeCell ref="C3:F3"/>
    <mergeCell ref="C4:F4"/>
  </mergeCells>
  <conditionalFormatting sqref="G7:P7">
    <cfRule type="containsText" dxfId="24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C4.02!A1" display="Anterior"/>
    <hyperlink ref="R5" location="C6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F84DB62B-FDB5-4421-81F2-F2ED873D48ED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4"/>
  <sheetViews>
    <sheetView showGridLines="0" zoomScale="70" zoomScaleNormal="70" zoomScaleSheetLayoutView="40" workbookViewId="0">
      <pane ySplit="1" topLeftCell="A2" activePane="bottomLeft" state="frozen"/>
      <selection pane="bottomLeft" activeCell="Q5" sqref="Q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6384" width="11.5703125" style="13"/>
  </cols>
  <sheetData>
    <row r="1" spans="2:17" ht="81" customHeight="1" x14ac:dyDescent="0.2"/>
    <row r="2" spans="2:17" ht="24" customHeight="1" x14ac:dyDescent="0.25">
      <c r="C2" s="21" t="s">
        <v>29</v>
      </c>
      <c r="D2" s="21"/>
      <c r="E2" s="21"/>
      <c r="F2" s="21"/>
    </row>
    <row r="3" spans="2:17" ht="22.5" customHeight="1" x14ac:dyDescent="0.25">
      <c r="C3" s="21" t="s">
        <v>99</v>
      </c>
      <c r="D3" s="21"/>
      <c r="E3" s="21"/>
      <c r="F3" s="21"/>
    </row>
    <row r="4" spans="2:17" ht="22.5" customHeight="1" x14ac:dyDescent="0.25">
      <c r="C4" s="48" t="s">
        <v>1</v>
      </c>
      <c r="D4" s="48"/>
      <c r="E4" s="48"/>
      <c r="F4" s="48"/>
    </row>
    <row r="5" spans="2:17" ht="22.5" customHeight="1" x14ac:dyDescent="0.2">
      <c r="B5" s="40" t="s">
        <v>0</v>
      </c>
      <c r="Q5" s="40" t="s">
        <v>103</v>
      </c>
    </row>
    <row r="6" spans="2:17" ht="27" customHeight="1" x14ac:dyDescent="0.2"/>
    <row r="7" spans="2:17" ht="30" customHeight="1" x14ac:dyDescent="0.2">
      <c r="E7" s="22" t="s">
        <v>12</v>
      </c>
      <c r="F7" s="22" t="s">
        <v>75</v>
      </c>
      <c r="G7" s="22">
        <v>2018</v>
      </c>
      <c r="H7" s="23" t="s">
        <v>76</v>
      </c>
      <c r="I7" s="22">
        <v>2019</v>
      </c>
      <c r="J7" s="23" t="s">
        <v>76</v>
      </c>
      <c r="K7" s="22">
        <v>2020</v>
      </c>
      <c r="L7" s="23" t="s">
        <v>76</v>
      </c>
      <c r="M7" s="22">
        <v>2021</v>
      </c>
      <c r="N7" s="23" t="s">
        <v>76</v>
      </c>
      <c r="O7" s="22">
        <v>2022</v>
      </c>
      <c r="P7" s="23" t="s">
        <v>76</v>
      </c>
    </row>
    <row r="8" spans="2:17" ht="27" customHeight="1" x14ac:dyDescent="0.2">
      <c r="E8" s="17" t="s">
        <v>106</v>
      </c>
      <c r="F8" s="15" t="s">
        <v>107</v>
      </c>
      <c r="G8" s="15">
        <v>418697</v>
      </c>
      <c r="H8" s="19">
        <v>5.7000000000000002E-2</v>
      </c>
      <c r="I8" s="15">
        <v>440336</v>
      </c>
      <c r="J8" s="19">
        <v>5.8000000000000003E-2</v>
      </c>
      <c r="K8" s="15">
        <v>401735</v>
      </c>
      <c r="L8" s="19">
        <v>6.0999999999999999E-2</v>
      </c>
      <c r="M8" s="15">
        <v>406500</v>
      </c>
      <c r="N8" s="19">
        <v>6.2E-2</v>
      </c>
      <c r="O8" s="15">
        <v>421436</v>
      </c>
      <c r="P8" s="19">
        <v>6.0999999999999999E-2</v>
      </c>
    </row>
    <row r="9" spans="2:17" ht="27" customHeight="1" x14ac:dyDescent="0.2">
      <c r="E9" s="17" t="s">
        <v>108</v>
      </c>
      <c r="F9" s="15" t="s">
        <v>109</v>
      </c>
      <c r="G9" s="15">
        <v>87100</v>
      </c>
      <c r="H9" s="19">
        <v>1.2E-2</v>
      </c>
      <c r="I9" s="15">
        <v>92831</v>
      </c>
      <c r="J9" s="19">
        <v>1.2E-2</v>
      </c>
      <c r="K9" s="15">
        <v>89617</v>
      </c>
      <c r="L9" s="19">
        <v>1.4E-2</v>
      </c>
      <c r="M9" s="15">
        <v>77599</v>
      </c>
      <c r="N9" s="19">
        <v>1.2E-2</v>
      </c>
      <c r="O9" s="15">
        <v>84567</v>
      </c>
      <c r="P9" s="19">
        <v>1.2E-2</v>
      </c>
    </row>
    <row r="10" spans="2:17" ht="27" customHeight="1" x14ac:dyDescent="0.2">
      <c r="E10" s="17" t="s">
        <v>110</v>
      </c>
      <c r="F10" s="15" t="s">
        <v>111</v>
      </c>
      <c r="G10" s="15">
        <v>113195</v>
      </c>
      <c r="H10" s="19">
        <v>1.4999999999999999E-2</v>
      </c>
      <c r="I10" s="15">
        <v>125458</v>
      </c>
      <c r="J10" s="19">
        <v>1.7000000000000001E-2</v>
      </c>
      <c r="K10" s="15">
        <v>112048</v>
      </c>
      <c r="L10" s="19">
        <v>1.7000000000000001E-2</v>
      </c>
      <c r="M10" s="15">
        <v>105655</v>
      </c>
      <c r="N10" s="19">
        <v>1.6E-2</v>
      </c>
      <c r="O10" s="15">
        <v>111082</v>
      </c>
      <c r="P10" s="19">
        <v>1.6E-2</v>
      </c>
    </row>
    <row r="11" spans="2:17" ht="27" customHeight="1" x14ac:dyDescent="0.2">
      <c r="E11" s="17" t="s">
        <v>112</v>
      </c>
      <c r="F11" s="15" t="s">
        <v>113</v>
      </c>
      <c r="G11" s="15">
        <v>77844</v>
      </c>
      <c r="H11" s="19">
        <v>1.0999999999999999E-2</v>
      </c>
      <c r="I11" s="15">
        <v>84282</v>
      </c>
      <c r="J11" s="19">
        <v>1.0999999999999999E-2</v>
      </c>
      <c r="K11" s="15">
        <v>75297</v>
      </c>
      <c r="L11" s="19">
        <v>1.2E-2</v>
      </c>
      <c r="M11" s="15">
        <v>71498</v>
      </c>
      <c r="N11" s="19">
        <v>1.0999999999999999E-2</v>
      </c>
      <c r="O11" s="15">
        <v>74876</v>
      </c>
      <c r="P11" s="19">
        <v>1.0999999999999999E-2</v>
      </c>
    </row>
    <row r="12" spans="2:17" ht="27" customHeight="1" x14ac:dyDescent="0.2">
      <c r="E12" s="17" t="s">
        <v>114</v>
      </c>
      <c r="F12" s="15" t="s">
        <v>115</v>
      </c>
      <c r="G12" s="15">
        <v>191127</v>
      </c>
      <c r="H12" s="19">
        <v>2.5999999999999999E-2</v>
      </c>
      <c r="I12" s="15">
        <v>201723</v>
      </c>
      <c r="J12" s="19">
        <v>2.7E-2</v>
      </c>
      <c r="K12" s="15">
        <v>171473</v>
      </c>
      <c r="L12" s="19">
        <v>2.5999999999999999E-2</v>
      </c>
      <c r="M12" s="15">
        <v>203339</v>
      </c>
      <c r="N12" s="19">
        <v>3.1E-2</v>
      </c>
      <c r="O12" s="15">
        <v>174068</v>
      </c>
      <c r="P12" s="19">
        <v>2.5000000000000001E-2</v>
      </c>
    </row>
    <row r="13" spans="2:17" ht="27" customHeight="1" x14ac:dyDescent="0.2">
      <c r="E13" s="17" t="s">
        <v>116</v>
      </c>
      <c r="F13" s="15" t="s">
        <v>117</v>
      </c>
      <c r="G13" s="15">
        <v>272177</v>
      </c>
      <c r="H13" s="19">
        <v>3.6999999999999998E-2</v>
      </c>
      <c r="I13" s="15">
        <v>284169</v>
      </c>
      <c r="J13" s="19">
        <v>3.7999999999999999E-2</v>
      </c>
      <c r="K13" s="15">
        <v>256872</v>
      </c>
      <c r="L13" s="19">
        <v>3.9E-2</v>
      </c>
      <c r="M13" s="15">
        <v>247996</v>
      </c>
      <c r="N13" s="19">
        <v>3.7999999999999999E-2</v>
      </c>
      <c r="O13" s="15">
        <v>263516</v>
      </c>
      <c r="P13" s="19">
        <v>3.7999999999999999E-2</v>
      </c>
    </row>
    <row r="14" spans="2:17" ht="27" customHeight="1" x14ac:dyDescent="0.2">
      <c r="E14" s="17" t="s">
        <v>118</v>
      </c>
      <c r="F14" s="15" t="s">
        <v>119</v>
      </c>
      <c r="G14" s="15">
        <v>241229</v>
      </c>
      <c r="H14" s="19">
        <v>3.3000000000000002E-2</v>
      </c>
      <c r="I14" s="15">
        <v>259037</v>
      </c>
      <c r="J14" s="19">
        <v>3.4000000000000002E-2</v>
      </c>
      <c r="K14" s="15">
        <v>228732</v>
      </c>
      <c r="L14" s="19">
        <v>3.5000000000000003E-2</v>
      </c>
      <c r="M14" s="15">
        <v>214937</v>
      </c>
      <c r="N14" s="19">
        <v>3.3000000000000002E-2</v>
      </c>
      <c r="O14" s="15">
        <v>234594</v>
      </c>
      <c r="P14" s="19">
        <v>3.4000000000000002E-2</v>
      </c>
    </row>
    <row r="15" spans="2:17" ht="27" customHeight="1" x14ac:dyDescent="0.2">
      <c r="E15" s="17" t="s">
        <v>120</v>
      </c>
      <c r="F15" s="15" t="s">
        <v>121</v>
      </c>
      <c r="G15" s="15">
        <v>245389</v>
      </c>
      <c r="H15" s="19">
        <v>3.4000000000000002E-2</v>
      </c>
      <c r="I15" s="15">
        <v>226641</v>
      </c>
      <c r="J15" s="19">
        <v>0.03</v>
      </c>
      <c r="K15" s="15">
        <v>208887</v>
      </c>
      <c r="L15" s="19">
        <v>3.2000000000000001E-2</v>
      </c>
      <c r="M15" s="15">
        <v>203989</v>
      </c>
      <c r="N15" s="19">
        <v>3.1E-2</v>
      </c>
      <c r="O15" s="15">
        <v>231839</v>
      </c>
      <c r="P15" s="19">
        <v>3.4000000000000002E-2</v>
      </c>
    </row>
    <row r="16" spans="2:17" ht="27" customHeight="1" x14ac:dyDescent="0.2">
      <c r="E16" s="17" t="s">
        <v>122</v>
      </c>
      <c r="F16" s="15" t="s">
        <v>123</v>
      </c>
      <c r="G16" s="15">
        <v>1525378</v>
      </c>
      <c r="H16" s="19">
        <v>0.20799999999999999</v>
      </c>
      <c r="I16" s="15">
        <v>1548903</v>
      </c>
      <c r="J16" s="19">
        <v>0.20499999999999999</v>
      </c>
      <c r="K16" s="15">
        <v>1343442</v>
      </c>
      <c r="L16" s="19">
        <v>0.20499999999999999</v>
      </c>
      <c r="M16" s="15">
        <v>1392355</v>
      </c>
      <c r="N16" s="19">
        <v>0.21299999999999999</v>
      </c>
      <c r="O16" s="15">
        <v>1468405</v>
      </c>
      <c r="P16" s="19">
        <v>0.21199999999999999</v>
      </c>
    </row>
    <row r="17" spans="3:16" ht="27" customHeight="1" x14ac:dyDescent="0.2">
      <c r="E17" s="17" t="s">
        <v>124</v>
      </c>
      <c r="F17" s="15" t="s">
        <v>125</v>
      </c>
      <c r="G17" s="15">
        <v>240484</v>
      </c>
      <c r="H17" s="19">
        <v>3.3000000000000002E-2</v>
      </c>
      <c r="I17" s="15">
        <v>249285</v>
      </c>
      <c r="J17" s="19">
        <v>3.3000000000000002E-2</v>
      </c>
      <c r="K17" s="15">
        <v>222288</v>
      </c>
      <c r="L17" s="19">
        <v>3.4000000000000002E-2</v>
      </c>
      <c r="M17" s="15">
        <v>219283</v>
      </c>
      <c r="N17" s="19">
        <v>3.4000000000000002E-2</v>
      </c>
      <c r="O17" s="15">
        <v>227808</v>
      </c>
      <c r="P17" s="19">
        <v>3.3000000000000002E-2</v>
      </c>
    </row>
    <row r="18" spans="3:16" ht="27" customHeight="1" x14ac:dyDescent="0.2">
      <c r="E18" s="17" t="s">
        <v>126</v>
      </c>
      <c r="F18" s="15" t="s">
        <v>127</v>
      </c>
      <c r="G18" s="15">
        <v>312029</v>
      </c>
      <c r="H18" s="19">
        <v>4.2999999999999997E-2</v>
      </c>
      <c r="I18" s="15">
        <v>334174</v>
      </c>
      <c r="J18" s="19">
        <v>4.3999999999999997E-2</v>
      </c>
      <c r="K18" s="15">
        <v>298882</v>
      </c>
      <c r="L18" s="19">
        <v>4.5999999999999999E-2</v>
      </c>
      <c r="M18" s="15">
        <v>287967</v>
      </c>
      <c r="N18" s="19">
        <v>4.3999999999999997E-2</v>
      </c>
      <c r="O18" s="15">
        <v>308869</v>
      </c>
      <c r="P18" s="19">
        <v>4.4999999999999998E-2</v>
      </c>
    </row>
    <row r="19" spans="3:16" ht="27" customHeight="1" x14ac:dyDescent="0.2">
      <c r="E19" s="17" t="s">
        <v>128</v>
      </c>
      <c r="F19" s="15" t="s">
        <v>129</v>
      </c>
      <c r="G19" s="15">
        <v>269808</v>
      </c>
      <c r="H19" s="19">
        <v>3.6999999999999998E-2</v>
      </c>
      <c r="I19" s="15">
        <v>270320</v>
      </c>
      <c r="J19" s="19">
        <v>3.5999999999999997E-2</v>
      </c>
      <c r="K19" s="15">
        <v>245836</v>
      </c>
      <c r="L19" s="19">
        <v>3.7999999999999999E-2</v>
      </c>
      <c r="M19" s="15">
        <v>232369</v>
      </c>
      <c r="N19" s="19">
        <v>3.5999999999999997E-2</v>
      </c>
      <c r="O19" s="15">
        <v>249445</v>
      </c>
      <c r="P19" s="19">
        <v>3.5999999999999997E-2</v>
      </c>
    </row>
    <row r="20" spans="3:16" ht="27" customHeight="1" x14ac:dyDescent="0.2">
      <c r="E20" s="17" t="s">
        <v>130</v>
      </c>
      <c r="F20" s="15" t="s">
        <v>131</v>
      </c>
      <c r="G20" s="15">
        <v>611583</v>
      </c>
      <c r="H20" s="19">
        <v>8.4000000000000005E-2</v>
      </c>
      <c r="I20" s="15">
        <v>576351</v>
      </c>
      <c r="J20" s="19">
        <v>7.5999999999999998E-2</v>
      </c>
      <c r="K20" s="15">
        <v>531867</v>
      </c>
      <c r="L20" s="19">
        <v>8.1000000000000003E-2</v>
      </c>
      <c r="M20" s="15">
        <v>535854</v>
      </c>
      <c r="N20" s="19">
        <v>8.2000000000000003E-2</v>
      </c>
      <c r="O20" s="15">
        <v>567806</v>
      </c>
      <c r="P20" s="19">
        <v>8.2000000000000003E-2</v>
      </c>
    </row>
    <row r="21" spans="3:16" ht="27" customHeight="1" x14ac:dyDescent="0.2">
      <c r="E21" s="17" t="s">
        <v>132</v>
      </c>
      <c r="F21" s="15" t="s">
        <v>133</v>
      </c>
      <c r="G21" s="15">
        <v>88172</v>
      </c>
      <c r="H21" s="19">
        <v>1.2E-2</v>
      </c>
      <c r="I21" s="15">
        <v>91112</v>
      </c>
      <c r="J21" s="19">
        <v>1.2E-2</v>
      </c>
      <c r="K21" s="15">
        <v>85427</v>
      </c>
      <c r="L21" s="19">
        <v>1.2999999999999999E-2</v>
      </c>
      <c r="M21" s="15">
        <v>84700</v>
      </c>
      <c r="N21" s="19">
        <v>1.2999999999999999E-2</v>
      </c>
      <c r="O21" s="15">
        <v>90569</v>
      </c>
      <c r="P21" s="19">
        <v>1.2999999999999999E-2</v>
      </c>
    </row>
    <row r="22" spans="3:16" ht="27" customHeight="1" x14ac:dyDescent="0.2">
      <c r="E22" s="17" t="s">
        <v>134</v>
      </c>
      <c r="F22" s="15" t="s">
        <v>135</v>
      </c>
      <c r="G22" s="15">
        <v>85044</v>
      </c>
      <c r="H22" s="19">
        <v>1.2E-2</v>
      </c>
      <c r="I22" s="15">
        <v>88233</v>
      </c>
      <c r="J22" s="19">
        <v>1.2E-2</v>
      </c>
      <c r="K22" s="15">
        <v>81676</v>
      </c>
      <c r="L22" s="19">
        <v>1.2E-2</v>
      </c>
      <c r="M22" s="15">
        <v>79545</v>
      </c>
      <c r="N22" s="19">
        <v>1.2E-2</v>
      </c>
      <c r="O22" s="15">
        <v>83370</v>
      </c>
      <c r="P22" s="19">
        <v>1.2E-2</v>
      </c>
    </row>
    <row r="23" spans="3:16" ht="27" customHeight="1" x14ac:dyDescent="0.2">
      <c r="E23" s="17" t="s">
        <v>136</v>
      </c>
      <c r="F23" s="15" t="s">
        <v>137</v>
      </c>
      <c r="G23" s="15">
        <v>67476</v>
      </c>
      <c r="H23" s="19">
        <v>8.9999999999999993E-3</v>
      </c>
      <c r="I23" s="15">
        <v>69267</v>
      </c>
      <c r="J23" s="19">
        <v>8.9999999999999993E-3</v>
      </c>
      <c r="K23" s="15">
        <v>61148</v>
      </c>
      <c r="L23" s="19">
        <v>8.9999999999999993E-3</v>
      </c>
      <c r="M23" s="15">
        <v>59936</v>
      </c>
      <c r="N23" s="19">
        <v>8.9999999999999993E-3</v>
      </c>
      <c r="O23" s="15">
        <v>64054</v>
      </c>
      <c r="P23" s="19">
        <v>8.9999999999999993E-3</v>
      </c>
    </row>
    <row r="24" spans="3:16" ht="27" customHeight="1" x14ac:dyDescent="0.2">
      <c r="E24" s="17" t="s">
        <v>138</v>
      </c>
      <c r="F24" s="15" t="s">
        <v>139</v>
      </c>
      <c r="G24" s="15">
        <v>1717693</v>
      </c>
      <c r="H24" s="19">
        <v>0.23499999999999999</v>
      </c>
      <c r="I24" s="15">
        <v>1824087</v>
      </c>
      <c r="J24" s="19">
        <v>0.24199999999999999</v>
      </c>
      <c r="K24" s="15">
        <v>1423730</v>
      </c>
      <c r="L24" s="19">
        <v>0.218</v>
      </c>
      <c r="M24" s="15">
        <v>1395018</v>
      </c>
      <c r="N24" s="19">
        <v>0.214</v>
      </c>
      <c r="O24" s="15">
        <v>1491950</v>
      </c>
      <c r="P24" s="19">
        <v>0.216</v>
      </c>
    </row>
    <row r="25" spans="3:16" ht="27" customHeight="1" x14ac:dyDescent="0.2">
      <c r="E25" s="17" t="s">
        <v>140</v>
      </c>
      <c r="F25" s="15" t="s">
        <v>141</v>
      </c>
      <c r="G25" s="15">
        <v>262793</v>
      </c>
      <c r="H25" s="19">
        <v>3.5999999999999997E-2</v>
      </c>
      <c r="I25" s="15">
        <v>283930</v>
      </c>
      <c r="J25" s="19">
        <v>3.7999999999999999E-2</v>
      </c>
      <c r="K25" s="15">
        <v>255446</v>
      </c>
      <c r="L25" s="19">
        <v>3.9E-2</v>
      </c>
      <c r="M25" s="15">
        <v>253960</v>
      </c>
      <c r="N25" s="19">
        <v>3.9E-2</v>
      </c>
      <c r="O25" s="15">
        <v>273632</v>
      </c>
      <c r="P25" s="19">
        <v>0.04</v>
      </c>
    </row>
    <row r="26" spans="3:16" ht="27" customHeight="1" x14ac:dyDescent="0.2">
      <c r="E26" s="17" t="s">
        <v>142</v>
      </c>
      <c r="F26" s="15" t="s">
        <v>143</v>
      </c>
      <c r="G26" s="15">
        <v>60494</v>
      </c>
      <c r="H26" s="19">
        <v>8.0000000000000002E-3</v>
      </c>
      <c r="I26" s="15">
        <v>64265</v>
      </c>
      <c r="J26" s="19">
        <v>8.9999999999999993E-3</v>
      </c>
      <c r="K26" s="15">
        <v>55415</v>
      </c>
      <c r="L26" s="19">
        <v>8.0000000000000002E-3</v>
      </c>
      <c r="M26" s="15">
        <v>57854</v>
      </c>
      <c r="N26" s="19">
        <v>8.9999999999999993E-3</v>
      </c>
      <c r="O26" s="15">
        <v>62110</v>
      </c>
      <c r="P26" s="19">
        <v>8.9999999999999993E-3</v>
      </c>
    </row>
    <row r="27" spans="3:16" ht="27" customHeight="1" x14ac:dyDescent="0.2">
      <c r="E27" s="17" t="s">
        <v>144</v>
      </c>
      <c r="F27" s="15" t="s">
        <v>145</v>
      </c>
      <c r="G27" s="15">
        <v>24345</v>
      </c>
      <c r="H27" s="19">
        <v>3.0000000000000001E-3</v>
      </c>
      <c r="I27" s="15">
        <v>22392</v>
      </c>
      <c r="J27" s="19">
        <v>3.0000000000000001E-3</v>
      </c>
      <c r="K27" s="15">
        <v>19535</v>
      </c>
      <c r="L27" s="19">
        <v>3.0000000000000001E-3</v>
      </c>
      <c r="M27" s="15">
        <v>19785</v>
      </c>
      <c r="N27" s="19">
        <v>3.0000000000000001E-3</v>
      </c>
      <c r="O27" s="15">
        <v>20240</v>
      </c>
      <c r="P27" s="19">
        <v>3.0000000000000001E-3</v>
      </c>
    </row>
    <row r="28" spans="3:16" ht="27" customHeight="1" x14ac:dyDescent="0.2">
      <c r="E28" s="17" t="s">
        <v>146</v>
      </c>
      <c r="F28" s="15" t="s">
        <v>147</v>
      </c>
      <c r="G28" s="15">
        <v>71878</v>
      </c>
      <c r="H28" s="19">
        <v>0.01</v>
      </c>
      <c r="I28" s="15">
        <v>73027</v>
      </c>
      <c r="J28" s="19">
        <v>0.01</v>
      </c>
      <c r="K28" s="15">
        <v>63369</v>
      </c>
      <c r="L28" s="19">
        <v>0.01</v>
      </c>
      <c r="M28" s="15">
        <v>63561</v>
      </c>
      <c r="N28" s="19">
        <v>0.01</v>
      </c>
      <c r="O28" s="15">
        <v>70800</v>
      </c>
      <c r="P28" s="19">
        <v>0.01</v>
      </c>
    </row>
    <row r="29" spans="3:16" ht="27" customHeight="1" x14ac:dyDescent="0.3">
      <c r="C29" s="41"/>
      <c r="D29" s="41"/>
      <c r="E29" s="17" t="s">
        <v>148</v>
      </c>
      <c r="F29" s="15" t="s">
        <v>149</v>
      </c>
      <c r="G29" s="15">
        <v>61947</v>
      </c>
      <c r="H29" s="19">
        <v>8.0000000000000002E-3</v>
      </c>
      <c r="I29" s="15">
        <v>63745</v>
      </c>
      <c r="J29" s="19">
        <v>8.0000000000000002E-3</v>
      </c>
      <c r="K29" s="15">
        <v>64405</v>
      </c>
      <c r="L29" s="19">
        <v>0.01</v>
      </c>
      <c r="M29" s="15">
        <v>66795</v>
      </c>
      <c r="N29" s="19">
        <v>0.01</v>
      </c>
      <c r="O29" s="15">
        <v>74490</v>
      </c>
      <c r="P29" s="19">
        <v>1.0999999999999999E-2</v>
      </c>
    </row>
    <row r="30" spans="3:16" ht="27" customHeight="1" x14ac:dyDescent="0.3">
      <c r="C30" s="41"/>
      <c r="D30" s="41"/>
      <c r="E30" s="17" t="s">
        <v>150</v>
      </c>
      <c r="F30" s="15" t="s">
        <v>151</v>
      </c>
      <c r="G30" s="15">
        <v>158256</v>
      </c>
      <c r="H30" s="19">
        <v>2.1999999999999999E-2</v>
      </c>
      <c r="I30" s="15">
        <v>155788</v>
      </c>
      <c r="J30" s="19">
        <v>2.1000000000000001E-2</v>
      </c>
      <c r="K30" s="15">
        <v>147416</v>
      </c>
      <c r="L30" s="19">
        <v>2.3E-2</v>
      </c>
      <c r="M30" s="15">
        <v>148076</v>
      </c>
      <c r="N30" s="19">
        <v>2.3E-2</v>
      </c>
      <c r="O30" s="15">
        <v>155646</v>
      </c>
      <c r="P30" s="19">
        <v>2.3E-2</v>
      </c>
    </row>
    <row r="31" spans="3:16" ht="27" customHeight="1" x14ac:dyDescent="0.2">
      <c r="E31" s="17" t="s">
        <v>152</v>
      </c>
      <c r="F31" s="15" t="s">
        <v>153</v>
      </c>
      <c r="G31" s="15">
        <v>115490</v>
      </c>
      <c r="H31" s="19">
        <v>1.6E-2</v>
      </c>
      <c r="I31" s="15">
        <v>116688</v>
      </c>
      <c r="J31" s="19">
        <v>1.4999999999999999E-2</v>
      </c>
      <c r="K31" s="15">
        <v>100525</v>
      </c>
      <c r="L31" s="19">
        <v>1.4999999999999999E-2</v>
      </c>
      <c r="M31" s="15">
        <v>98611</v>
      </c>
      <c r="N31" s="19">
        <v>1.4999999999999999E-2</v>
      </c>
      <c r="O31" s="15">
        <v>105483</v>
      </c>
      <c r="P31" s="19">
        <v>1.4999999999999999E-2</v>
      </c>
    </row>
    <row r="32" spans="3:16" ht="27" customHeight="1" x14ac:dyDescent="0.2">
      <c r="E32" s="42" t="s">
        <v>154</v>
      </c>
      <c r="F32" s="16" t="s">
        <v>155</v>
      </c>
      <c r="G32" s="16">
        <v>7319628</v>
      </c>
      <c r="H32" s="20">
        <v>1.0009999999999999</v>
      </c>
      <c r="I32" s="16">
        <v>7546044</v>
      </c>
      <c r="J32" s="20">
        <v>1</v>
      </c>
      <c r="K32" s="16">
        <v>6545068</v>
      </c>
      <c r="L32" s="20">
        <v>1</v>
      </c>
      <c r="M32" s="16">
        <v>6527182</v>
      </c>
      <c r="N32" s="20">
        <v>1</v>
      </c>
      <c r="O32" s="16">
        <v>6910655</v>
      </c>
      <c r="P32" s="20">
        <v>1</v>
      </c>
    </row>
    <row r="34" spans="5:5" ht="27" customHeight="1" x14ac:dyDescent="0.3">
      <c r="E34" s="24" t="s">
        <v>6</v>
      </c>
    </row>
  </sheetData>
  <mergeCells count="1">
    <mergeCell ref="C4:F4"/>
  </mergeCells>
  <conditionalFormatting sqref="E7:P7">
    <cfRule type="containsText" dxfId="55" priority="1" stopIfTrue="1" operator="containsText" text="isflsh">
      <formula>NOT(ISERROR(SEARCH("isflsh",E7)))</formula>
    </cfRule>
  </conditionalFormatting>
  <hyperlinks>
    <hyperlink ref="B5" location="ÍNDICE!A1" display="Índice"/>
    <hyperlink ref="Q5" location="P01.01!A1" display="Siguiente"/>
  </hyperlinks>
  <pageMargins left="0.24" right="0.17" top="0.31" bottom="0.33" header="0" footer="0"/>
  <pageSetup scale="26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activeCell="H1" sqref="H1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40</v>
      </c>
      <c r="D2" s="49"/>
      <c r="E2" s="49"/>
      <c r="F2" s="49"/>
    </row>
    <row r="3" spans="2:18" ht="22.5" customHeight="1" x14ac:dyDescent="0.25">
      <c r="C3" s="49" t="s">
        <v>61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1.75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32927</v>
      </c>
      <c r="H8" s="19">
        <v>8.5999999999999993E-2</v>
      </c>
      <c r="I8" s="15">
        <v>34903</v>
      </c>
      <c r="J8" s="19">
        <v>8.8999999999999996E-2</v>
      </c>
      <c r="K8" s="15">
        <v>30747</v>
      </c>
      <c r="L8" s="19">
        <v>9.8000000000000004E-2</v>
      </c>
      <c r="M8" s="15">
        <v>34670</v>
      </c>
      <c r="N8" s="19">
        <v>0.10100000000000001</v>
      </c>
      <c r="O8" s="15">
        <v>42212</v>
      </c>
      <c r="P8" s="19">
        <v>0.10100000000000001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1900</v>
      </c>
      <c r="H9" s="19">
        <v>5.0000000000000001E-3</v>
      </c>
      <c r="I9" s="15">
        <v>2149</v>
      </c>
      <c r="J9" s="19">
        <v>6.0000000000000001E-3</v>
      </c>
      <c r="K9" s="15">
        <v>1707</v>
      </c>
      <c r="L9" s="19">
        <v>5.0000000000000001E-3</v>
      </c>
      <c r="M9" s="15">
        <v>1627</v>
      </c>
      <c r="N9" s="19">
        <v>5.0000000000000001E-3</v>
      </c>
      <c r="O9" s="15">
        <v>1969</v>
      </c>
      <c r="P9" s="19">
        <v>5.0000000000000001E-3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5437</v>
      </c>
      <c r="H10" s="19">
        <v>1.4E-2</v>
      </c>
      <c r="I10" s="15">
        <v>6516</v>
      </c>
      <c r="J10" s="19">
        <v>1.7000000000000001E-2</v>
      </c>
      <c r="K10" s="15">
        <v>5769</v>
      </c>
      <c r="L10" s="19">
        <v>1.7999999999999999E-2</v>
      </c>
      <c r="M10" s="15">
        <v>6184</v>
      </c>
      <c r="N10" s="19">
        <v>1.7999999999999999E-2</v>
      </c>
      <c r="O10" s="15">
        <v>7710</v>
      </c>
      <c r="P10" s="19">
        <v>1.9E-2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1967</v>
      </c>
      <c r="H11" s="19">
        <v>5.0000000000000001E-3</v>
      </c>
      <c r="I11" s="15">
        <v>1896</v>
      </c>
      <c r="J11" s="19">
        <v>5.0000000000000001E-3</v>
      </c>
      <c r="K11" s="15">
        <v>1855</v>
      </c>
      <c r="L11" s="19">
        <v>6.0000000000000001E-3</v>
      </c>
      <c r="M11" s="15">
        <v>1963</v>
      </c>
      <c r="N11" s="19">
        <v>6.0000000000000001E-3</v>
      </c>
      <c r="O11" s="15">
        <v>2559</v>
      </c>
      <c r="P11" s="19">
        <v>6.0000000000000001E-3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5934</v>
      </c>
      <c r="H12" s="19">
        <v>1.4999999999999999E-2</v>
      </c>
      <c r="I12" s="15">
        <v>5916</v>
      </c>
      <c r="J12" s="19">
        <v>1.4999999999999999E-2</v>
      </c>
      <c r="K12" s="15">
        <v>4274</v>
      </c>
      <c r="L12" s="19">
        <v>1.4E-2</v>
      </c>
      <c r="M12" s="15">
        <v>8090</v>
      </c>
      <c r="N12" s="19">
        <v>2.3E-2</v>
      </c>
      <c r="O12" s="15">
        <v>4964</v>
      </c>
      <c r="P12" s="19">
        <v>1.2E-2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12676</v>
      </c>
      <c r="H13" s="19">
        <v>3.3000000000000002E-2</v>
      </c>
      <c r="I13" s="15">
        <v>12854</v>
      </c>
      <c r="J13" s="19">
        <v>3.3000000000000002E-2</v>
      </c>
      <c r="K13" s="15">
        <v>9639</v>
      </c>
      <c r="L13" s="19">
        <v>3.1E-2</v>
      </c>
      <c r="M13" s="15">
        <v>9309</v>
      </c>
      <c r="N13" s="19">
        <v>2.7E-2</v>
      </c>
      <c r="O13" s="15">
        <v>11162</v>
      </c>
      <c r="P13" s="19">
        <v>2.7E-2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4853</v>
      </c>
      <c r="H14" s="19">
        <v>1.2999999999999999E-2</v>
      </c>
      <c r="I14" s="15">
        <v>4840</v>
      </c>
      <c r="J14" s="19">
        <v>1.2E-2</v>
      </c>
      <c r="K14" s="15">
        <v>5758</v>
      </c>
      <c r="L14" s="19">
        <v>1.7999999999999999E-2</v>
      </c>
      <c r="M14" s="15">
        <v>6281</v>
      </c>
      <c r="N14" s="19">
        <v>1.7999999999999999E-2</v>
      </c>
      <c r="O14" s="15">
        <v>7429</v>
      </c>
      <c r="P14" s="19">
        <v>1.7999999999999999E-2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3688</v>
      </c>
      <c r="H15" s="19">
        <v>0.01</v>
      </c>
      <c r="I15" s="15">
        <v>3528</v>
      </c>
      <c r="J15" s="19">
        <v>8.9999999999999993E-3</v>
      </c>
      <c r="K15" s="15">
        <v>3932</v>
      </c>
      <c r="L15" s="19">
        <v>1.2999999999999999E-2</v>
      </c>
      <c r="M15" s="15">
        <v>3988</v>
      </c>
      <c r="N15" s="19">
        <v>1.2E-2</v>
      </c>
      <c r="O15" s="15">
        <v>4882</v>
      </c>
      <c r="P15" s="19">
        <v>1.2E-2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86174</v>
      </c>
      <c r="H16" s="19">
        <v>0.224</v>
      </c>
      <c r="I16" s="15">
        <v>86209</v>
      </c>
      <c r="J16" s="19">
        <v>0.221</v>
      </c>
      <c r="K16" s="15">
        <v>71395</v>
      </c>
      <c r="L16" s="19">
        <v>0.22700000000000001</v>
      </c>
      <c r="M16" s="15">
        <v>80279</v>
      </c>
      <c r="N16" s="19">
        <v>0.23300000000000001</v>
      </c>
      <c r="O16" s="15">
        <v>97109</v>
      </c>
      <c r="P16" s="19">
        <v>0.23300000000000001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10234</v>
      </c>
      <c r="H17" s="19">
        <v>2.7E-2</v>
      </c>
      <c r="I17" s="15">
        <v>10206</v>
      </c>
      <c r="J17" s="19">
        <v>2.5999999999999999E-2</v>
      </c>
      <c r="K17" s="15">
        <v>9737</v>
      </c>
      <c r="L17" s="19">
        <v>3.1E-2</v>
      </c>
      <c r="M17" s="15">
        <v>10645</v>
      </c>
      <c r="N17" s="19">
        <v>3.1E-2</v>
      </c>
      <c r="O17" s="15">
        <v>12759</v>
      </c>
      <c r="P17" s="19">
        <v>3.1E-2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21240</v>
      </c>
      <c r="H18" s="19">
        <v>5.5E-2</v>
      </c>
      <c r="I18" s="15">
        <v>19126</v>
      </c>
      <c r="J18" s="19">
        <v>4.9000000000000002E-2</v>
      </c>
      <c r="K18" s="15">
        <v>15709</v>
      </c>
      <c r="L18" s="19">
        <v>0.05</v>
      </c>
      <c r="M18" s="15">
        <v>19095</v>
      </c>
      <c r="N18" s="19">
        <v>5.5E-2</v>
      </c>
      <c r="O18" s="15">
        <v>22905</v>
      </c>
      <c r="P18" s="19">
        <v>5.5E-2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7530</v>
      </c>
      <c r="H19" s="19">
        <v>0.02</v>
      </c>
      <c r="I19" s="15">
        <v>7615</v>
      </c>
      <c r="J19" s="19">
        <v>1.9E-2</v>
      </c>
      <c r="K19" s="15">
        <v>5595</v>
      </c>
      <c r="L19" s="19">
        <v>1.7999999999999999E-2</v>
      </c>
      <c r="M19" s="15">
        <v>5570</v>
      </c>
      <c r="N19" s="19">
        <v>1.6E-2</v>
      </c>
      <c r="O19" s="15">
        <v>6111</v>
      </c>
      <c r="P19" s="19">
        <v>1.4999999999999999E-2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21026</v>
      </c>
      <c r="H20" s="19">
        <v>5.5E-2</v>
      </c>
      <c r="I20" s="15">
        <v>21549</v>
      </c>
      <c r="J20" s="19">
        <v>5.5E-2</v>
      </c>
      <c r="K20" s="15">
        <v>16672</v>
      </c>
      <c r="L20" s="19">
        <v>5.2999999999999999E-2</v>
      </c>
      <c r="M20" s="15">
        <v>17731</v>
      </c>
      <c r="N20" s="19">
        <v>5.0999999999999997E-2</v>
      </c>
      <c r="O20" s="15">
        <v>21454</v>
      </c>
      <c r="P20" s="19">
        <v>5.1999999999999998E-2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533</v>
      </c>
      <c r="H21" s="19">
        <v>1E-3</v>
      </c>
      <c r="I21" s="15">
        <v>712</v>
      </c>
      <c r="J21" s="19">
        <v>2E-3</v>
      </c>
      <c r="K21" s="15">
        <v>1277</v>
      </c>
      <c r="L21" s="19">
        <v>4.0000000000000001E-3</v>
      </c>
      <c r="M21" s="15">
        <v>1484</v>
      </c>
      <c r="N21" s="19">
        <v>4.0000000000000001E-3</v>
      </c>
      <c r="O21" s="15">
        <v>1809</v>
      </c>
      <c r="P21" s="19">
        <v>4.0000000000000001E-3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1185</v>
      </c>
      <c r="H22" s="19">
        <v>3.0000000000000001E-3</v>
      </c>
      <c r="I22" s="15">
        <v>1107</v>
      </c>
      <c r="J22" s="19">
        <v>3.0000000000000001E-3</v>
      </c>
      <c r="K22" s="15">
        <v>1261</v>
      </c>
      <c r="L22" s="19">
        <v>4.0000000000000001E-3</v>
      </c>
      <c r="M22" s="15">
        <v>1187</v>
      </c>
      <c r="N22" s="19">
        <v>3.0000000000000001E-3</v>
      </c>
      <c r="O22" s="15">
        <v>1359</v>
      </c>
      <c r="P22" s="19">
        <v>3.0000000000000001E-3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2011</v>
      </c>
      <c r="H23" s="19">
        <v>5.0000000000000001E-3</v>
      </c>
      <c r="I23" s="15">
        <v>1963</v>
      </c>
      <c r="J23" s="19">
        <v>5.0000000000000001E-3</v>
      </c>
      <c r="K23" s="15">
        <v>1679</v>
      </c>
      <c r="L23" s="19">
        <v>5.0000000000000001E-3</v>
      </c>
      <c r="M23" s="15">
        <v>1415</v>
      </c>
      <c r="N23" s="19">
        <v>4.0000000000000001E-3</v>
      </c>
      <c r="O23" s="15">
        <v>1704</v>
      </c>
      <c r="P23" s="19">
        <v>4.0000000000000001E-3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141637</v>
      </c>
      <c r="H24" s="19">
        <v>0.36799999999999999</v>
      </c>
      <c r="I24" s="15">
        <v>144592</v>
      </c>
      <c r="J24" s="19">
        <v>0.37</v>
      </c>
      <c r="K24" s="15">
        <v>99879</v>
      </c>
      <c r="L24" s="19">
        <v>0.318</v>
      </c>
      <c r="M24" s="15">
        <v>105346</v>
      </c>
      <c r="N24" s="19">
        <v>0.30599999999999999</v>
      </c>
      <c r="O24" s="15">
        <v>132139</v>
      </c>
      <c r="P24" s="19">
        <v>0.318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16725</v>
      </c>
      <c r="H25" s="19">
        <v>4.3999999999999997E-2</v>
      </c>
      <c r="I25" s="15">
        <v>18164</v>
      </c>
      <c r="J25" s="19">
        <v>4.7E-2</v>
      </c>
      <c r="K25" s="15">
        <v>17158</v>
      </c>
      <c r="L25" s="19">
        <v>5.5E-2</v>
      </c>
      <c r="M25" s="15">
        <v>18563</v>
      </c>
      <c r="N25" s="19">
        <v>5.3999999999999999E-2</v>
      </c>
      <c r="O25" s="15">
        <v>22642</v>
      </c>
      <c r="P25" s="19">
        <v>5.3999999999999999E-2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71</v>
      </c>
      <c r="H26" s="19">
        <v>0</v>
      </c>
      <c r="I26" s="15">
        <v>110</v>
      </c>
      <c r="J26" s="19">
        <v>0</v>
      </c>
      <c r="K26" s="15">
        <v>655</v>
      </c>
      <c r="L26" s="19">
        <v>2E-3</v>
      </c>
      <c r="M26" s="15">
        <v>844</v>
      </c>
      <c r="N26" s="19">
        <v>2E-3</v>
      </c>
      <c r="O26" s="15">
        <v>1023</v>
      </c>
      <c r="P26" s="19">
        <v>2E-3</v>
      </c>
    </row>
    <row r="27" spans="2:16" ht="27" customHeight="1" x14ac:dyDescent="0.2">
      <c r="E27" s="17" t="s">
        <v>144</v>
      </c>
      <c r="F27" s="15" t="s">
        <v>145</v>
      </c>
      <c r="G27" s="15">
        <v>249</v>
      </c>
      <c r="H27" s="19">
        <v>1E-3</v>
      </c>
      <c r="I27" s="15">
        <v>303</v>
      </c>
      <c r="J27" s="19">
        <v>1E-3</v>
      </c>
      <c r="K27" s="15">
        <v>348</v>
      </c>
      <c r="L27" s="19">
        <v>1E-3</v>
      </c>
      <c r="M27" s="15">
        <v>327</v>
      </c>
      <c r="N27" s="19">
        <v>1E-3</v>
      </c>
      <c r="O27" s="15">
        <v>387</v>
      </c>
      <c r="P27" s="19">
        <v>1E-3</v>
      </c>
    </row>
    <row r="28" spans="2:16" ht="27" customHeight="1" x14ac:dyDescent="0.2">
      <c r="E28" s="17" t="s">
        <v>146</v>
      </c>
      <c r="F28" s="15" t="s">
        <v>147</v>
      </c>
      <c r="G28" s="15">
        <v>185</v>
      </c>
      <c r="H28" s="19">
        <v>0</v>
      </c>
      <c r="I28" s="15">
        <v>221</v>
      </c>
      <c r="J28" s="19">
        <v>1E-3</v>
      </c>
      <c r="K28" s="15">
        <v>140</v>
      </c>
      <c r="L28" s="19">
        <v>0</v>
      </c>
      <c r="M28" s="15">
        <v>144</v>
      </c>
      <c r="N28" s="19">
        <v>0</v>
      </c>
      <c r="O28" s="15">
        <v>170</v>
      </c>
      <c r="P28" s="19">
        <v>0</v>
      </c>
    </row>
    <row r="29" spans="2:16" ht="27" customHeight="1" x14ac:dyDescent="0.2">
      <c r="E29" s="17" t="s">
        <v>148</v>
      </c>
      <c r="F29" s="15" t="s">
        <v>149</v>
      </c>
      <c r="G29" s="15">
        <v>192</v>
      </c>
      <c r="H29" s="19">
        <v>0</v>
      </c>
      <c r="I29" s="15">
        <v>270</v>
      </c>
      <c r="J29" s="19">
        <v>1E-3</v>
      </c>
      <c r="K29" s="15">
        <v>1290</v>
      </c>
      <c r="L29" s="19">
        <v>4.0000000000000001E-3</v>
      </c>
      <c r="M29" s="15">
        <v>1525</v>
      </c>
      <c r="N29" s="19">
        <v>4.0000000000000001E-3</v>
      </c>
      <c r="O29" s="15">
        <v>1876</v>
      </c>
      <c r="P29" s="19">
        <v>5.0000000000000001E-3</v>
      </c>
    </row>
    <row r="30" spans="2:16" ht="27" customHeight="1" x14ac:dyDescent="0.2">
      <c r="E30" s="17" t="s">
        <v>150</v>
      </c>
      <c r="F30" s="15" t="s">
        <v>151</v>
      </c>
      <c r="G30" s="15">
        <v>3491</v>
      </c>
      <c r="H30" s="19">
        <v>8.9999999999999993E-3</v>
      </c>
      <c r="I30" s="15">
        <v>3291</v>
      </c>
      <c r="J30" s="19">
        <v>8.0000000000000002E-3</v>
      </c>
      <c r="K30" s="15">
        <v>5896</v>
      </c>
      <c r="L30" s="19">
        <v>1.9E-2</v>
      </c>
      <c r="M30" s="15">
        <v>6486</v>
      </c>
      <c r="N30" s="19">
        <v>1.9E-2</v>
      </c>
      <c r="O30" s="15">
        <v>7917</v>
      </c>
      <c r="P30" s="19">
        <v>1.9E-2</v>
      </c>
    </row>
    <row r="31" spans="2:16" ht="27" customHeight="1" x14ac:dyDescent="0.2">
      <c r="E31" s="17" t="s">
        <v>152</v>
      </c>
      <c r="F31" s="15" t="s">
        <v>153</v>
      </c>
      <c r="G31" s="15">
        <v>2541</v>
      </c>
      <c r="H31" s="19">
        <v>7.0000000000000001E-3</v>
      </c>
      <c r="I31" s="15">
        <v>2552</v>
      </c>
      <c r="J31" s="19">
        <v>7.0000000000000001E-3</v>
      </c>
      <c r="K31" s="15">
        <v>1714</v>
      </c>
      <c r="L31" s="19">
        <v>5.0000000000000001E-3</v>
      </c>
      <c r="M31" s="15">
        <v>1544</v>
      </c>
      <c r="N31" s="19">
        <v>4.0000000000000001E-3</v>
      </c>
      <c r="O31" s="15">
        <v>1871</v>
      </c>
      <c r="P31" s="19">
        <v>4.0000000000000001E-3</v>
      </c>
    </row>
    <row r="32" spans="2:16" ht="27" customHeight="1" x14ac:dyDescent="0.2">
      <c r="E32" s="44" t="s">
        <v>154</v>
      </c>
      <c r="F32" s="16" t="s">
        <v>155</v>
      </c>
      <c r="G32" s="16">
        <v>384406</v>
      </c>
      <c r="H32" s="20">
        <v>1</v>
      </c>
      <c r="I32" s="16">
        <v>390592</v>
      </c>
      <c r="J32" s="20">
        <v>1.0009999999999999</v>
      </c>
      <c r="K32" s="16">
        <v>314086</v>
      </c>
      <c r="L32" s="20">
        <v>0.999</v>
      </c>
      <c r="M32" s="16">
        <v>344297</v>
      </c>
      <c r="N32" s="20">
        <v>0.997</v>
      </c>
      <c r="O32" s="16">
        <v>416122</v>
      </c>
      <c r="P32" s="20">
        <v>1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22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C5.01!A1" display="Anterior"/>
    <hyperlink ref="R5" location="C7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B2B13858-5110-4BD3-AFE4-52C5925C11AB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83</v>
      </c>
      <c r="D2" s="49"/>
      <c r="E2" s="49"/>
      <c r="F2" s="49"/>
      <c r="G2" s="37"/>
    </row>
    <row r="3" spans="2:18" ht="22.5" customHeight="1" x14ac:dyDescent="0.25">
      <c r="C3" s="49" t="s">
        <v>62</v>
      </c>
      <c r="D3" s="49"/>
      <c r="E3" s="49"/>
      <c r="F3" s="49"/>
      <c r="G3" s="37"/>
    </row>
    <row r="4" spans="2:18" ht="22.5" customHeight="1" x14ac:dyDescent="0.25">
      <c r="C4" s="48" t="s">
        <v>10</v>
      </c>
      <c r="D4" s="48"/>
      <c r="E4" s="48"/>
      <c r="F4" s="48"/>
      <c r="G4" s="37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1.75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6297</v>
      </c>
      <c r="H8" s="19">
        <v>5.2999999999999999E-2</v>
      </c>
      <c r="I8" s="15">
        <v>5896</v>
      </c>
      <c r="J8" s="19">
        <v>5.1999999999999998E-2</v>
      </c>
      <c r="K8" s="15">
        <v>3681</v>
      </c>
      <c r="L8" s="19">
        <v>4.5999999999999999E-2</v>
      </c>
      <c r="M8" s="15">
        <v>5917</v>
      </c>
      <c r="N8" s="19">
        <v>5.2999999999999999E-2</v>
      </c>
      <c r="O8" s="15">
        <v>7098</v>
      </c>
      <c r="P8" s="19">
        <v>5.5E-2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795</v>
      </c>
      <c r="H9" s="19">
        <v>7.0000000000000001E-3</v>
      </c>
      <c r="I9" s="15">
        <v>736</v>
      </c>
      <c r="J9" s="19">
        <v>6.0000000000000001E-3</v>
      </c>
      <c r="K9" s="15">
        <v>646</v>
      </c>
      <c r="L9" s="19">
        <v>8.0000000000000002E-3</v>
      </c>
      <c r="M9" s="15">
        <v>406</v>
      </c>
      <c r="N9" s="19">
        <v>4.0000000000000001E-3</v>
      </c>
      <c r="O9" s="15">
        <v>871</v>
      </c>
      <c r="P9" s="19">
        <v>7.0000000000000001E-3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1250</v>
      </c>
      <c r="H10" s="19">
        <v>0.01</v>
      </c>
      <c r="I10" s="15">
        <v>1195</v>
      </c>
      <c r="J10" s="19">
        <v>0.01</v>
      </c>
      <c r="K10" s="15">
        <v>809</v>
      </c>
      <c r="L10" s="19">
        <v>0.01</v>
      </c>
      <c r="M10" s="15">
        <v>706</v>
      </c>
      <c r="N10" s="19">
        <v>6.0000000000000001E-3</v>
      </c>
      <c r="O10" s="15">
        <v>1297</v>
      </c>
      <c r="P10" s="19">
        <v>0.01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783</v>
      </c>
      <c r="H11" s="19">
        <v>7.0000000000000001E-3</v>
      </c>
      <c r="I11" s="15">
        <v>724</v>
      </c>
      <c r="J11" s="19">
        <v>6.0000000000000001E-3</v>
      </c>
      <c r="K11" s="15">
        <v>544</v>
      </c>
      <c r="L11" s="19">
        <v>7.0000000000000001E-3</v>
      </c>
      <c r="M11" s="15">
        <v>653</v>
      </c>
      <c r="N11" s="19">
        <v>6.0000000000000001E-3</v>
      </c>
      <c r="O11" s="15">
        <v>1111</v>
      </c>
      <c r="P11" s="19">
        <v>8.9999999999999993E-3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4638</v>
      </c>
      <c r="H12" s="19">
        <v>3.9E-2</v>
      </c>
      <c r="I12" s="15">
        <v>4453</v>
      </c>
      <c r="J12" s="19">
        <v>3.9E-2</v>
      </c>
      <c r="K12" s="15">
        <v>1920</v>
      </c>
      <c r="L12" s="19">
        <v>2.4E-2</v>
      </c>
      <c r="M12" s="15">
        <v>1815</v>
      </c>
      <c r="N12" s="19">
        <v>1.6E-2</v>
      </c>
      <c r="O12" s="15">
        <v>2606</v>
      </c>
      <c r="P12" s="19">
        <v>0.02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3396</v>
      </c>
      <c r="H13" s="19">
        <v>2.8000000000000001E-2</v>
      </c>
      <c r="I13" s="15">
        <v>3241</v>
      </c>
      <c r="J13" s="19">
        <v>2.8000000000000001E-2</v>
      </c>
      <c r="K13" s="15">
        <v>2142</v>
      </c>
      <c r="L13" s="19">
        <v>2.7E-2</v>
      </c>
      <c r="M13" s="15">
        <v>2675</v>
      </c>
      <c r="N13" s="19">
        <v>2.4E-2</v>
      </c>
      <c r="O13" s="15">
        <v>3370</v>
      </c>
      <c r="P13" s="19">
        <v>2.5999999999999999E-2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3356</v>
      </c>
      <c r="H14" s="19">
        <v>2.8000000000000001E-2</v>
      </c>
      <c r="I14" s="15">
        <v>3115</v>
      </c>
      <c r="J14" s="19">
        <v>2.7E-2</v>
      </c>
      <c r="K14" s="15">
        <v>2148</v>
      </c>
      <c r="L14" s="19">
        <v>2.7E-2</v>
      </c>
      <c r="M14" s="15">
        <v>3508</v>
      </c>
      <c r="N14" s="19">
        <v>3.1E-2</v>
      </c>
      <c r="O14" s="15">
        <v>4761</v>
      </c>
      <c r="P14" s="19">
        <v>3.6999999999999998E-2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1986</v>
      </c>
      <c r="H15" s="19">
        <v>1.7000000000000001E-2</v>
      </c>
      <c r="I15" s="15">
        <v>1865</v>
      </c>
      <c r="J15" s="19">
        <v>1.6E-2</v>
      </c>
      <c r="K15" s="15">
        <v>1340</v>
      </c>
      <c r="L15" s="19">
        <v>1.7000000000000001E-2</v>
      </c>
      <c r="M15" s="15">
        <v>1817</v>
      </c>
      <c r="N15" s="19">
        <v>1.6E-2</v>
      </c>
      <c r="O15" s="15">
        <v>2979</v>
      </c>
      <c r="P15" s="19">
        <v>2.3E-2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21952</v>
      </c>
      <c r="H16" s="19">
        <v>0.184</v>
      </c>
      <c r="I16" s="15">
        <v>21071</v>
      </c>
      <c r="J16" s="19">
        <v>0.185</v>
      </c>
      <c r="K16" s="15">
        <v>17020</v>
      </c>
      <c r="L16" s="19">
        <v>0.21199999999999999</v>
      </c>
      <c r="M16" s="15">
        <v>35093</v>
      </c>
      <c r="N16" s="19">
        <v>0.312</v>
      </c>
      <c r="O16" s="15">
        <v>32287</v>
      </c>
      <c r="P16" s="19">
        <v>0.248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3778</v>
      </c>
      <c r="H17" s="19">
        <v>3.2000000000000001E-2</v>
      </c>
      <c r="I17" s="15">
        <v>3589</v>
      </c>
      <c r="J17" s="19">
        <v>3.2000000000000001E-2</v>
      </c>
      <c r="K17" s="15">
        <v>2399</v>
      </c>
      <c r="L17" s="19">
        <v>0.03</v>
      </c>
      <c r="M17" s="15">
        <v>2127</v>
      </c>
      <c r="N17" s="19">
        <v>1.9E-2</v>
      </c>
      <c r="O17" s="15">
        <v>3195</v>
      </c>
      <c r="P17" s="19">
        <v>2.5000000000000001E-2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4737</v>
      </c>
      <c r="H18" s="19">
        <v>0.04</v>
      </c>
      <c r="I18" s="15">
        <v>4469</v>
      </c>
      <c r="J18" s="19">
        <v>3.9E-2</v>
      </c>
      <c r="K18" s="15">
        <v>3737</v>
      </c>
      <c r="L18" s="19">
        <v>4.7E-2</v>
      </c>
      <c r="M18" s="15">
        <v>2084</v>
      </c>
      <c r="N18" s="19">
        <v>1.9E-2</v>
      </c>
      <c r="O18" s="15">
        <v>3600</v>
      </c>
      <c r="P18" s="19">
        <v>2.8000000000000001E-2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2584</v>
      </c>
      <c r="H19" s="19">
        <v>2.1999999999999999E-2</v>
      </c>
      <c r="I19" s="15">
        <v>2451</v>
      </c>
      <c r="J19" s="19">
        <v>2.1999999999999999E-2</v>
      </c>
      <c r="K19" s="15">
        <v>1876</v>
      </c>
      <c r="L19" s="19">
        <v>2.3E-2</v>
      </c>
      <c r="M19" s="15">
        <v>2767</v>
      </c>
      <c r="N19" s="19">
        <v>2.5000000000000001E-2</v>
      </c>
      <c r="O19" s="15">
        <v>4081</v>
      </c>
      <c r="P19" s="19">
        <v>3.1E-2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6661</v>
      </c>
      <c r="H20" s="19">
        <v>5.6000000000000001E-2</v>
      </c>
      <c r="I20" s="15">
        <v>6234</v>
      </c>
      <c r="J20" s="19">
        <v>5.5E-2</v>
      </c>
      <c r="K20" s="15">
        <v>5097</v>
      </c>
      <c r="L20" s="19">
        <v>6.4000000000000001E-2</v>
      </c>
      <c r="M20" s="15">
        <v>6230</v>
      </c>
      <c r="N20" s="19">
        <v>5.5E-2</v>
      </c>
      <c r="O20" s="15">
        <v>8757</v>
      </c>
      <c r="P20" s="19">
        <v>6.7000000000000004E-2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692</v>
      </c>
      <c r="H21" s="19">
        <v>6.0000000000000001E-3</v>
      </c>
      <c r="I21" s="15">
        <v>610</v>
      </c>
      <c r="J21" s="19">
        <v>5.0000000000000001E-3</v>
      </c>
      <c r="K21" s="15">
        <v>415</v>
      </c>
      <c r="L21" s="19">
        <v>5.0000000000000001E-3</v>
      </c>
      <c r="M21" s="15">
        <v>537</v>
      </c>
      <c r="N21" s="19">
        <v>5.0000000000000001E-3</v>
      </c>
      <c r="O21" s="15">
        <v>1089</v>
      </c>
      <c r="P21" s="19">
        <v>8.0000000000000002E-3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625</v>
      </c>
      <c r="H22" s="19">
        <v>5.0000000000000001E-3</v>
      </c>
      <c r="I22" s="15">
        <v>577</v>
      </c>
      <c r="J22" s="19">
        <v>5.0000000000000001E-3</v>
      </c>
      <c r="K22" s="15">
        <v>397</v>
      </c>
      <c r="L22" s="19">
        <v>5.0000000000000001E-3</v>
      </c>
      <c r="M22" s="15">
        <v>439</v>
      </c>
      <c r="N22" s="19">
        <v>4.0000000000000001E-3</v>
      </c>
      <c r="O22" s="15">
        <v>855</v>
      </c>
      <c r="P22" s="19">
        <v>7.0000000000000001E-3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699</v>
      </c>
      <c r="H23" s="19">
        <v>6.0000000000000001E-3</v>
      </c>
      <c r="I23" s="15">
        <v>624</v>
      </c>
      <c r="J23" s="19">
        <v>5.0000000000000001E-3</v>
      </c>
      <c r="K23" s="15">
        <v>487</v>
      </c>
      <c r="L23" s="19">
        <v>6.0000000000000001E-3</v>
      </c>
      <c r="M23" s="15">
        <v>389</v>
      </c>
      <c r="N23" s="19">
        <v>3.0000000000000001E-3</v>
      </c>
      <c r="O23" s="15">
        <v>746</v>
      </c>
      <c r="P23" s="19">
        <v>6.0000000000000001E-3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42375</v>
      </c>
      <c r="H24" s="19">
        <v>0.35399999999999998</v>
      </c>
      <c r="I24" s="15">
        <v>40967</v>
      </c>
      <c r="J24" s="19">
        <v>0.36</v>
      </c>
      <c r="K24" s="15">
        <v>27557</v>
      </c>
      <c r="L24" s="19">
        <v>0.34399999999999997</v>
      </c>
      <c r="M24" s="15">
        <v>36242</v>
      </c>
      <c r="N24" s="19">
        <v>0.32200000000000001</v>
      </c>
      <c r="O24" s="15">
        <v>37889</v>
      </c>
      <c r="P24" s="19">
        <v>0.29199999999999998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5653</v>
      </c>
      <c r="H25" s="19">
        <v>4.7E-2</v>
      </c>
      <c r="I25" s="15">
        <v>5268</v>
      </c>
      <c r="J25" s="19">
        <v>4.5999999999999999E-2</v>
      </c>
      <c r="K25" s="15">
        <v>3098</v>
      </c>
      <c r="L25" s="19">
        <v>3.9E-2</v>
      </c>
      <c r="M25" s="15">
        <v>3459</v>
      </c>
      <c r="N25" s="19">
        <v>3.1E-2</v>
      </c>
      <c r="O25" s="15">
        <v>4830</v>
      </c>
      <c r="P25" s="19">
        <v>3.6999999999999998E-2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1174</v>
      </c>
      <c r="H26" s="19">
        <v>0.01</v>
      </c>
      <c r="I26" s="15">
        <v>1055</v>
      </c>
      <c r="J26" s="19">
        <v>8.9999999999999993E-3</v>
      </c>
      <c r="K26" s="15">
        <v>843</v>
      </c>
      <c r="L26" s="19">
        <v>1.0999999999999999E-2</v>
      </c>
      <c r="M26" s="15">
        <v>1030</v>
      </c>
      <c r="N26" s="19">
        <v>8.9999999999999993E-3</v>
      </c>
      <c r="O26" s="15">
        <v>1355</v>
      </c>
      <c r="P26" s="19">
        <v>0.01</v>
      </c>
    </row>
    <row r="27" spans="2:16" ht="27" customHeight="1" x14ac:dyDescent="0.2">
      <c r="E27" s="17" t="s">
        <v>144</v>
      </c>
      <c r="F27" s="15" t="s">
        <v>145</v>
      </c>
      <c r="G27" s="15">
        <v>562</v>
      </c>
      <c r="H27" s="19">
        <v>5.0000000000000001E-3</v>
      </c>
      <c r="I27" s="15">
        <v>527</v>
      </c>
      <c r="J27" s="19">
        <v>5.0000000000000001E-3</v>
      </c>
      <c r="K27" s="15">
        <v>292</v>
      </c>
      <c r="L27" s="19">
        <v>4.0000000000000001E-3</v>
      </c>
      <c r="M27" s="15">
        <v>366</v>
      </c>
      <c r="N27" s="19">
        <v>3.0000000000000001E-3</v>
      </c>
      <c r="O27" s="15">
        <v>543</v>
      </c>
      <c r="P27" s="19">
        <v>4.0000000000000001E-3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1229</v>
      </c>
      <c r="H28" s="19">
        <v>0.01</v>
      </c>
      <c r="I28" s="15">
        <v>1070</v>
      </c>
      <c r="J28" s="19">
        <v>8.9999999999999993E-3</v>
      </c>
      <c r="K28" s="15">
        <v>695</v>
      </c>
      <c r="L28" s="19">
        <v>8.9999999999999993E-3</v>
      </c>
      <c r="M28" s="15">
        <v>794</v>
      </c>
      <c r="N28" s="19">
        <v>7.0000000000000001E-3</v>
      </c>
      <c r="O28" s="15">
        <v>1302</v>
      </c>
      <c r="P28" s="19">
        <v>0.01</v>
      </c>
    </row>
    <row r="29" spans="2:16" ht="27" customHeight="1" x14ac:dyDescent="0.2">
      <c r="E29" s="17" t="s">
        <v>148</v>
      </c>
      <c r="F29" s="15" t="s">
        <v>149</v>
      </c>
      <c r="G29" s="15">
        <v>475</v>
      </c>
      <c r="H29" s="19">
        <v>4.0000000000000001E-3</v>
      </c>
      <c r="I29" s="15">
        <v>421</v>
      </c>
      <c r="J29" s="19">
        <v>4.0000000000000001E-3</v>
      </c>
      <c r="K29" s="15">
        <v>362</v>
      </c>
      <c r="L29" s="19">
        <v>5.0000000000000001E-3</v>
      </c>
      <c r="M29" s="15">
        <v>603</v>
      </c>
      <c r="N29" s="19">
        <v>5.0000000000000001E-3</v>
      </c>
      <c r="O29" s="15">
        <v>958</v>
      </c>
      <c r="P29" s="19">
        <v>7.0000000000000001E-3</v>
      </c>
    </row>
    <row r="30" spans="2:16" ht="27" customHeight="1" x14ac:dyDescent="0.2">
      <c r="E30" s="17" t="s">
        <v>150</v>
      </c>
      <c r="F30" s="15" t="s">
        <v>151</v>
      </c>
      <c r="G30" s="15">
        <v>2556</v>
      </c>
      <c r="H30" s="19">
        <v>2.1000000000000001E-2</v>
      </c>
      <c r="I30" s="15">
        <v>2415</v>
      </c>
      <c r="J30" s="19">
        <v>2.1000000000000001E-2</v>
      </c>
      <c r="K30" s="15">
        <v>1381</v>
      </c>
      <c r="L30" s="19">
        <v>1.7000000000000001E-2</v>
      </c>
      <c r="M30" s="15">
        <v>1693</v>
      </c>
      <c r="N30" s="19">
        <v>1.4999999999999999E-2</v>
      </c>
      <c r="O30" s="15">
        <v>2585</v>
      </c>
      <c r="P30" s="19">
        <v>0.02</v>
      </c>
    </row>
    <row r="31" spans="2:16" ht="27" customHeight="1" x14ac:dyDescent="0.2">
      <c r="E31" s="17" t="s">
        <v>152</v>
      </c>
      <c r="F31" s="15" t="s">
        <v>153</v>
      </c>
      <c r="G31" s="15">
        <v>1364</v>
      </c>
      <c r="H31" s="19">
        <v>1.0999999999999999E-2</v>
      </c>
      <c r="I31" s="15">
        <v>1274</v>
      </c>
      <c r="J31" s="19">
        <v>1.0999999999999999E-2</v>
      </c>
      <c r="K31" s="15">
        <v>1233</v>
      </c>
      <c r="L31" s="19">
        <v>1.4999999999999999E-2</v>
      </c>
      <c r="M31" s="15">
        <v>1205</v>
      </c>
      <c r="N31" s="19">
        <v>1.0999999999999999E-2</v>
      </c>
      <c r="O31" s="15">
        <v>1777</v>
      </c>
      <c r="P31" s="19">
        <v>1.4E-2</v>
      </c>
    </row>
    <row r="32" spans="2:16" ht="27" customHeight="1" x14ac:dyDescent="0.2">
      <c r="E32" s="44" t="s">
        <v>154</v>
      </c>
      <c r="F32" s="16" t="s">
        <v>155</v>
      </c>
      <c r="G32" s="16">
        <v>119617</v>
      </c>
      <c r="H32" s="20">
        <v>1.002</v>
      </c>
      <c r="I32" s="16">
        <v>113847</v>
      </c>
      <c r="J32" s="20">
        <v>0.997</v>
      </c>
      <c r="K32" s="16">
        <v>80119</v>
      </c>
      <c r="L32" s="20">
        <v>1.002</v>
      </c>
      <c r="M32" s="16">
        <v>112555</v>
      </c>
      <c r="N32" s="20">
        <v>1.0009999999999999</v>
      </c>
      <c r="O32" s="16">
        <v>129942</v>
      </c>
      <c r="P32" s="20">
        <v>1.0009999999999999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20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C6.01!A1" display="Anterior"/>
    <hyperlink ref="R5" location="'3.1.1_VAB_prov'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F9EE8BFF-1F63-433D-8DA6-3A302CD31AA8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"/>
    <row r="2" spans="2:18" ht="24" customHeight="1" x14ac:dyDescent="0.25">
      <c r="C2" s="21" t="s">
        <v>44</v>
      </c>
      <c r="D2" s="21"/>
      <c r="E2" s="21"/>
      <c r="F2" s="21"/>
    </row>
    <row r="3" spans="2:18" ht="22.5" customHeight="1" x14ac:dyDescent="0.25">
      <c r="C3" s="21" t="s">
        <v>100</v>
      </c>
      <c r="D3" s="21"/>
      <c r="E3" s="21"/>
      <c r="F3" s="21"/>
    </row>
    <row r="4" spans="2:18" ht="22.5" customHeight="1" x14ac:dyDescent="0.25">
      <c r="C4" s="48" t="s">
        <v>1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27" customHeight="1" x14ac:dyDescent="0.2">
      <c r="E7" s="22" t="s">
        <v>12</v>
      </c>
      <c r="F7" s="22" t="s">
        <v>75</v>
      </c>
      <c r="G7" s="22">
        <v>2018</v>
      </c>
      <c r="H7" s="23" t="s">
        <v>76</v>
      </c>
      <c r="I7" s="22">
        <v>2019</v>
      </c>
      <c r="J7" s="23" t="s">
        <v>76</v>
      </c>
      <c r="K7" s="22">
        <v>2020</v>
      </c>
      <c r="L7" s="23" t="s">
        <v>76</v>
      </c>
      <c r="M7" s="22">
        <v>2021</v>
      </c>
      <c r="N7" s="23" t="s">
        <v>76</v>
      </c>
      <c r="O7" s="22">
        <v>2022</v>
      </c>
      <c r="P7" s="23" t="s">
        <v>76</v>
      </c>
    </row>
    <row r="8" spans="2:18" ht="27" customHeight="1" x14ac:dyDescent="0.2">
      <c r="E8" s="17" t="s">
        <v>106</v>
      </c>
      <c r="F8" s="15" t="s">
        <v>107</v>
      </c>
      <c r="G8" s="15">
        <v>342196</v>
      </c>
      <c r="H8" s="19">
        <v>5.7000000000000002E-2</v>
      </c>
      <c r="I8" s="15">
        <v>365618</v>
      </c>
      <c r="J8" s="19">
        <v>5.8000000000000003E-2</v>
      </c>
      <c r="K8" s="15">
        <v>347041</v>
      </c>
      <c r="L8" s="19">
        <v>0.06</v>
      </c>
      <c r="M8" s="15">
        <v>341685</v>
      </c>
      <c r="N8" s="19">
        <v>6.0999999999999999E-2</v>
      </c>
      <c r="O8" s="15">
        <v>343893</v>
      </c>
      <c r="P8" s="19">
        <v>5.8999999999999997E-2</v>
      </c>
    </row>
    <row r="9" spans="2:18" ht="27" customHeight="1" x14ac:dyDescent="0.2">
      <c r="E9" s="17" t="s">
        <v>108</v>
      </c>
      <c r="F9" s="15" t="s">
        <v>109</v>
      </c>
      <c r="G9" s="15">
        <v>75005</v>
      </c>
      <c r="H9" s="19">
        <v>1.2E-2</v>
      </c>
      <c r="I9" s="15">
        <v>81589</v>
      </c>
      <c r="J9" s="19">
        <v>1.2999999999999999E-2</v>
      </c>
      <c r="K9" s="15">
        <v>82392</v>
      </c>
      <c r="L9" s="19">
        <v>1.4E-2</v>
      </c>
      <c r="M9" s="15">
        <v>70010</v>
      </c>
      <c r="N9" s="19">
        <v>1.2999999999999999E-2</v>
      </c>
      <c r="O9" s="15">
        <v>75055</v>
      </c>
      <c r="P9" s="19">
        <v>1.2999999999999999E-2</v>
      </c>
    </row>
    <row r="10" spans="2:18" ht="27" customHeight="1" x14ac:dyDescent="0.2">
      <c r="E10" s="17" t="s">
        <v>110</v>
      </c>
      <c r="F10" s="15" t="s">
        <v>111</v>
      </c>
      <c r="G10" s="15">
        <v>95115</v>
      </c>
      <c r="H10" s="19">
        <v>1.6E-2</v>
      </c>
      <c r="I10" s="15">
        <v>107280</v>
      </c>
      <c r="J10" s="19">
        <v>1.7000000000000001E-2</v>
      </c>
      <c r="K10" s="15">
        <v>99848</v>
      </c>
      <c r="L10" s="19">
        <v>1.7000000000000001E-2</v>
      </c>
      <c r="M10" s="15">
        <v>92093</v>
      </c>
      <c r="N10" s="19">
        <v>1.6E-2</v>
      </c>
      <c r="O10" s="15">
        <v>94460</v>
      </c>
      <c r="P10" s="19">
        <v>1.6E-2</v>
      </c>
    </row>
    <row r="11" spans="2:18" ht="27" customHeight="1" x14ac:dyDescent="0.2">
      <c r="E11" s="17" t="s">
        <v>112</v>
      </c>
      <c r="F11" s="15" t="s">
        <v>113</v>
      </c>
      <c r="G11" s="15">
        <v>66278</v>
      </c>
      <c r="H11" s="19">
        <v>1.0999999999999999E-2</v>
      </c>
      <c r="I11" s="15">
        <v>73454</v>
      </c>
      <c r="J11" s="19">
        <v>1.2E-2</v>
      </c>
      <c r="K11" s="15">
        <v>68415</v>
      </c>
      <c r="L11" s="19">
        <v>1.2E-2</v>
      </c>
      <c r="M11" s="15">
        <v>63416</v>
      </c>
      <c r="N11" s="19">
        <v>1.0999999999999999E-2</v>
      </c>
      <c r="O11" s="15">
        <v>65068</v>
      </c>
      <c r="P11" s="19">
        <v>1.0999999999999999E-2</v>
      </c>
    </row>
    <row r="12" spans="2:18" ht="27" customHeight="1" x14ac:dyDescent="0.2">
      <c r="E12" s="17" t="s">
        <v>114</v>
      </c>
      <c r="F12" s="15" t="s">
        <v>115</v>
      </c>
      <c r="G12" s="15">
        <v>161916</v>
      </c>
      <c r="H12" s="19">
        <v>2.7E-2</v>
      </c>
      <c r="I12" s="15">
        <v>174355</v>
      </c>
      <c r="J12" s="19">
        <v>2.8000000000000001E-2</v>
      </c>
      <c r="K12" s="15">
        <v>156097</v>
      </c>
      <c r="L12" s="19">
        <v>2.7E-2</v>
      </c>
      <c r="M12" s="15">
        <v>182226</v>
      </c>
      <c r="N12" s="19">
        <v>3.3000000000000002E-2</v>
      </c>
      <c r="O12" s="15">
        <v>153171</v>
      </c>
      <c r="P12" s="19">
        <v>2.5999999999999999E-2</v>
      </c>
    </row>
    <row r="13" spans="2:18" ht="27" customHeight="1" x14ac:dyDescent="0.2">
      <c r="E13" s="17" t="s">
        <v>116</v>
      </c>
      <c r="F13" s="15" t="s">
        <v>117</v>
      </c>
      <c r="G13" s="15">
        <v>231418</v>
      </c>
      <c r="H13" s="19">
        <v>3.7999999999999999E-2</v>
      </c>
      <c r="I13" s="15">
        <v>245509</v>
      </c>
      <c r="J13" s="19">
        <v>3.9E-2</v>
      </c>
      <c r="K13" s="15">
        <v>232157</v>
      </c>
      <c r="L13" s="19">
        <v>0.04</v>
      </c>
      <c r="M13" s="15">
        <v>220578</v>
      </c>
      <c r="N13" s="19">
        <v>0.04</v>
      </c>
      <c r="O13" s="15">
        <v>230677</v>
      </c>
      <c r="P13" s="19">
        <v>0.04</v>
      </c>
    </row>
    <row r="14" spans="2:18" ht="27" customHeight="1" x14ac:dyDescent="0.2">
      <c r="E14" s="17" t="s">
        <v>118</v>
      </c>
      <c r="F14" s="15" t="s">
        <v>119</v>
      </c>
      <c r="G14" s="15">
        <v>205089</v>
      </c>
      <c r="H14" s="19">
        <v>3.4000000000000002E-2</v>
      </c>
      <c r="I14" s="15">
        <v>225244</v>
      </c>
      <c r="J14" s="19">
        <v>3.5999999999999997E-2</v>
      </c>
      <c r="K14" s="15">
        <v>207434</v>
      </c>
      <c r="L14" s="19">
        <v>3.5999999999999997E-2</v>
      </c>
      <c r="M14" s="15">
        <v>189772</v>
      </c>
      <c r="N14" s="19">
        <v>3.4000000000000002E-2</v>
      </c>
      <c r="O14" s="15">
        <v>203248</v>
      </c>
      <c r="P14" s="19">
        <v>3.5000000000000003E-2</v>
      </c>
    </row>
    <row r="15" spans="2:18" ht="27" customHeight="1" x14ac:dyDescent="0.2">
      <c r="E15" s="17" t="s">
        <v>120</v>
      </c>
      <c r="F15" s="15" t="s">
        <v>121</v>
      </c>
      <c r="G15" s="15">
        <v>207363</v>
      </c>
      <c r="H15" s="19">
        <v>3.4000000000000002E-2</v>
      </c>
      <c r="I15" s="15">
        <v>194798</v>
      </c>
      <c r="J15" s="19">
        <v>3.1E-2</v>
      </c>
      <c r="K15" s="15">
        <v>188582</v>
      </c>
      <c r="L15" s="19">
        <v>3.3000000000000002E-2</v>
      </c>
      <c r="M15" s="15">
        <v>180045</v>
      </c>
      <c r="N15" s="19">
        <v>3.2000000000000001E-2</v>
      </c>
      <c r="O15" s="15">
        <v>200712</v>
      </c>
      <c r="P15" s="19">
        <v>3.5000000000000003E-2</v>
      </c>
    </row>
    <row r="16" spans="2:18" ht="27" customHeight="1" x14ac:dyDescent="0.2">
      <c r="E16" s="17" t="s">
        <v>122</v>
      </c>
      <c r="F16" s="15" t="s">
        <v>123</v>
      </c>
      <c r="G16" s="15">
        <v>1241715</v>
      </c>
      <c r="H16" s="19">
        <v>0.20599999999999999</v>
      </c>
      <c r="I16" s="15">
        <v>1278576</v>
      </c>
      <c r="J16" s="19">
        <v>0.20200000000000001</v>
      </c>
      <c r="K16" s="15">
        <v>1160106</v>
      </c>
      <c r="L16" s="19">
        <v>0.20200000000000001</v>
      </c>
      <c r="M16" s="15">
        <v>1164399</v>
      </c>
      <c r="N16" s="19">
        <v>0.20899999999999999</v>
      </c>
      <c r="O16" s="15">
        <v>1199749</v>
      </c>
      <c r="P16" s="19">
        <v>0.20699999999999999</v>
      </c>
    </row>
    <row r="17" spans="3:16" ht="27" customHeight="1" x14ac:dyDescent="0.2">
      <c r="E17" s="17" t="s">
        <v>124</v>
      </c>
      <c r="F17" s="15" t="s">
        <v>125</v>
      </c>
      <c r="G17" s="15">
        <v>201341</v>
      </c>
      <c r="H17" s="19">
        <v>3.3000000000000002E-2</v>
      </c>
      <c r="I17" s="15">
        <v>212481</v>
      </c>
      <c r="J17" s="19">
        <v>3.4000000000000002E-2</v>
      </c>
      <c r="K17" s="15">
        <v>196998</v>
      </c>
      <c r="L17" s="19">
        <v>3.4000000000000002E-2</v>
      </c>
      <c r="M17" s="15">
        <v>190369</v>
      </c>
      <c r="N17" s="19">
        <v>3.4000000000000002E-2</v>
      </c>
      <c r="O17" s="15">
        <v>193119</v>
      </c>
      <c r="P17" s="19">
        <v>3.3000000000000002E-2</v>
      </c>
    </row>
    <row r="18" spans="3:16" ht="27" customHeight="1" x14ac:dyDescent="0.2">
      <c r="E18" s="17" t="s">
        <v>126</v>
      </c>
      <c r="F18" s="15" t="s">
        <v>127</v>
      </c>
      <c r="G18" s="15">
        <v>256055</v>
      </c>
      <c r="H18" s="19">
        <v>4.2000000000000003E-2</v>
      </c>
      <c r="I18" s="15">
        <v>281527</v>
      </c>
      <c r="J18" s="19">
        <v>4.3999999999999997E-2</v>
      </c>
      <c r="K18" s="15">
        <v>262120</v>
      </c>
      <c r="L18" s="19">
        <v>4.5999999999999999E-2</v>
      </c>
      <c r="M18" s="15">
        <v>246777</v>
      </c>
      <c r="N18" s="19">
        <v>4.3999999999999997E-2</v>
      </c>
      <c r="O18" s="15">
        <v>258358</v>
      </c>
      <c r="P18" s="19">
        <v>4.4999999999999998E-2</v>
      </c>
    </row>
    <row r="19" spans="3:16" ht="27" customHeight="1" x14ac:dyDescent="0.2">
      <c r="E19" s="17" t="s">
        <v>128</v>
      </c>
      <c r="F19" s="15" t="s">
        <v>129</v>
      </c>
      <c r="G19" s="15">
        <v>230287</v>
      </c>
      <c r="H19" s="19">
        <v>3.7999999999999999E-2</v>
      </c>
      <c r="I19" s="15">
        <v>235158</v>
      </c>
      <c r="J19" s="19">
        <v>3.6999999999999998E-2</v>
      </c>
      <c r="K19" s="15">
        <v>224439</v>
      </c>
      <c r="L19" s="19">
        <v>3.9E-2</v>
      </c>
      <c r="M19" s="15">
        <v>207425</v>
      </c>
      <c r="N19" s="19">
        <v>3.6999999999999998E-2</v>
      </c>
      <c r="O19" s="15">
        <v>219357</v>
      </c>
      <c r="P19" s="19">
        <v>3.7999999999999999E-2</v>
      </c>
    </row>
    <row r="20" spans="3:16" ht="27" customHeight="1" x14ac:dyDescent="0.2">
      <c r="E20" s="17" t="s">
        <v>130</v>
      </c>
      <c r="F20" s="15" t="s">
        <v>131</v>
      </c>
      <c r="G20" s="15">
        <v>520446</v>
      </c>
      <c r="H20" s="19">
        <v>8.5999999999999993E-2</v>
      </c>
      <c r="I20" s="15">
        <v>497242</v>
      </c>
      <c r="J20" s="19">
        <v>7.9000000000000001E-2</v>
      </c>
      <c r="K20" s="15">
        <v>480925</v>
      </c>
      <c r="L20" s="19">
        <v>8.4000000000000005E-2</v>
      </c>
      <c r="M20" s="15">
        <v>475661</v>
      </c>
      <c r="N20" s="19">
        <v>8.5000000000000006E-2</v>
      </c>
      <c r="O20" s="15">
        <v>493974</v>
      </c>
      <c r="P20" s="19">
        <v>8.5000000000000006E-2</v>
      </c>
    </row>
    <row r="21" spans="3:16" ht="27" customHeight="1" x14ac:dyDescent="0.2">
      <c r="E21" s="17" t="s">
        <v>132</v>
      </c>
      <c r="F21" s="15" t="s">
        <v>133</v>
      </c>
      <c r="G21" s="15">
        <v>74371</v>
      </c>
      <c r="H21" s="19">
        <v>1.2E-2</v>
      </c>
      <c r="I21" s="15">
        <v>78489</v>
      </c>
      <c r="J21" s="19">
        <v>1.2E-2</v>
      </c>
      <c r="K21" s="15">
        <v>77146</v>
      </c>
      <c r="L21" s="19">
        <v>1.2999999999999999E-2</v>
      </c>
      <c r="M21" s="15">
        <v>74546</v>
      </c>
      <c r="N21" s="19">
        <v>1.2999999999999999E-2</v>
      </c>
      <c r="O21" s="15">
        <v>78147</v>
      </c>
      <c r="P21" s="19">
        <v>1.4E-2</v>
      </c>
    </row>
    <row r="22" spans="3:16" ht="27" customHeight="1" x14ac:dyDescent="0.2">
      <c r="E22" s="17" t="s">
        <v>134</v>
      </c>
      <c r="F22" s="15" t="s">
        <v>135</v>
      </c>
      <c r="G22" s="15">
        <v>71914</v>
      </c>
      <c r="H22" s="19">
        <v>1.2E-2</v>
      </c>
      <c r="I22" s="15">
        <v>76144</v>
      </c>
      <c r="J22" s="19">
        <v>1.2E-2</v>
      </c>
      <c r="K22" s="15">
        <v>73790</v>
      </c>
      <c r="L22" s="19">
        <v>1.2999999999999999E-2</v>
      </c>
      <c r="M22" s="15">
        <v>70246</v>
      </c>
      <c r="N22" s="19">
        <v>1.2999999999999999E-2</v>
      </c>
      <c r="O22" s="15">
        <v>72370</v>
      </c>
      <c r="P22" s="19">
        <v>1.2999999999999999E-2</v>
      </c>
    </row>
    <row r="23" spans="3:16" ht="27" customHeight="1" x14ac:dyDescent="0.2">
      <c r="E23" s="17" t="s">
        <v>136</v>
      </c>
      <c r="F23" s="15" t="s">
        <v>137</v>
      </c>
      <c r="G23" s="15">
        <v>56721</v>
      </c>
      <c r="H23" s="19">
        <v>8.9999999999999993E-3</v>
      </c>
      <c r="I23" s="15">
        <v>59467</v>
      </c>
      <c r="J23" s="19">
        <v>8.9999999999999993E-3</v>
      </c>
      <c r="K23" s="15">
        <v>54920</v>
      </c>
      <c r="L23" s="19">
        <v>0.01</v>
      </c>
      <c r="M23" s="15">
        <v>53029</v>
      </c>
      <c r="N23" s="19">
        <v>0.01</v>
      </c>
      <c r="O23" s="15">
        <v>55483</v>
      </c>
      <c r="P23" s="19">
        <v>0.01</v>
      </c>
    </row>
    <row r="24" spans="3:16" ht="27" customHeight="1" x14ac:dyDescent="0.2">
      <c r="E24" s="17" t="s">
        <v>138</v>
      </c>
      <c r="F24" s="15" t="s">
        <v>139</v>
      </c>
      <c r="G24" s="15">
        <v>1369841</v>
      </c>
      <c r="H24" s="19">
        <v>0.22700000000000001</v>
      </c>
      <c r="I24" s="15">
        <v>1479504</v>
      </c>
      <c r="J24" s="19">
        <v>0.23400000000000001</v>
      </c>
      <c r="K24" s="15">
        <v>1201406</v>
      </c>
      <c r="L24" s="19">
        <v>0.20899999999999999</v>
      </c>
      <c r="M24" s="15">
        <v>1143256</v>
      </c>
      <c r="N24" s="19">
        <v>0.20499999999999999</v>
      </c>
      <c r="O24" s="15">
        <v>1199492</v>
      </c>
      <c r="P24" s="19">
        <v>0.20699999999999999</v>
      </c>
    </row>
    <row r="25" spans="3:16" ht="27" customHeight="1" x14ac:dyDescent="0.2">
      <c r="E25" s="17" t="s">
        <v>140</v>
      </c>
      <c r="F25" s="15" t="s">
        <v>141</v>
      </c>
      <c r="G25" s="15">
        <v>216622</v>
      </c>
      <c r="H25" s="19">
        <v>3.5999999999999997E-2</v>
      </c>
      <c r="I25" s="15">
        <v>238238</v>
      </c>
      <c r="J25" s="19">
        <v>3.7999999999999999E-2</v>
      </c>
      <c r="K25" s="15">
        <v>222633</v>
      </c>
      <c r="L25" s="19">
        <v>3.9E-2</v>
      </c>
      <c r="M25" s="15">
        <v>216213</v>
      </c>
      <c r="N25" s="19">
        <v>3.9E-2</v>
      </c>
      <c r="O25" s="15">
        <v>227054</v>
      </c>
      <c r="P25" s="19">
        <v>3.9E-2</v>
      </c>
    </row>
    <row r="26" spans="3:16" ht="27" customHeight="1" x14ac:dyDescent="0.2">
      <c r="E26" s="17" t="s">
        <v>142</v>
      </c>
      <c r="F26" s="15" t="s">
        <v>143</v>
      </c>
      <c r="G26" s="15">
        <v>51549</v>
      </c>
      <c r="H26" s="19">
        <v>8.9999999999999993E-3</v>
      </c>
      <c r="I26" s="15">
        <v>56163</v>
      </c>
      <c r="J26" s="19">
        <v>8.9999999999999993E-3</v>
      </c>
      <c r="K26" s="15">
        <v>50181</v>
      </c>
      <c r="L26" s="19">
        <v>8.9999999999999993E-3</v>
      </c>
      <c r="M26" s="15">
        <v>51130</v>
      </c>
      <c r="N26" s="19">
        <v>8.9999999999999993E-3</v>
      </c>
      <c r="O26" s="15">
        <v>54019</v>
      </c>
      <c r="P26" s="19">
        <v>8.9999999999999993E-3</v>
      </c>
    </row>
    <row r="27" spans="3:16" ht="27" customHeight="1" x14ac:dyDescent="0.2">
      <c r="E27" s="17" t="s">
        <v>144</v>
      </c>
      <c r="F27" s="15" t="s">
        <v>145</v>
      </c>
      <c r="G27" s="15">
        <v>20582</v>
      </c>
      <c r="H27" s="19">
        <v>3.0000000000000001E-3</v>
      </c>
      <c r="I27" s="15">
        <v>19227</v>
      </c>
      <c r="J27" s="19">
        <v>3.0000000000000001E-3</v>
      </c>
      <c r="K27" s="15">
        <v>17595</v>
      </c>
      <c r="L27" s="19">
        <v>3.0000000000000001E-3</v>
      </c>
      <c r="M27" s="15">
        <v>17469</v>
      </c>
      <c r="N27" s="19">
        <v>3.0000000000000001E-3</v>
      </c>
      <c r="O27" s="15">
        <v>17466</v>
      </c>
      <c r="P27" s="19">
        <v>3.0000000000000001E-3</v>
      </c>
    </row>
    <row r="28" spans="3:16" ht="27" customHeight="1" x14ac:dyDescent="0.2">
      <c r="E28" s="17" t="s">
        <v>146</v>
      </c>
      <c r="F28" s="15" t="s">
        <v>147</v>
      </c>
      <c r="G28" s="15">
        <v>61593</v>
      </c>
      <c r="H28" s="19">
        <v>0.01</v>
      </c>
      <c r="I28" s="15">
        <v>64127</v>
      </c>
      <c r="J28" s="19">
        <v>0.01</v>
      </c>
      <c r="K28" s="15">
        <v>58412</v>
      </c>
      <c r="L28" s="19">
        <v>0.01</v>
      </c>
      <c r="M28" s="15">
        <v>57395</v>
      </c>
      <c r="N28" s="19">
        <v>0.01</v>
      </c>
      <c r="O28" s="15">
        <v>63009</v>
      </c>
      <c r="P28" s="19">
        <v>1.0999999999999999E-2</v>
      </c>
    </row>
    <row r="29" spans="3:16" ht="27" customHeight="1" x14ac:dyDescent="0.3">
      <c r="C29" s="41"/>
      <c r="D29" s="41"/>
      <c r="E29" s="17" t="s">
        <v>148</v>
      </c>
      <c r="F29" s="15" t="s">
        <v>149</v>
      </c>
      <c r="G29" s="15">
        <v>52549</v>
      </c>
      <c r="H29" s="19">
        <v>8.9999999999999993E-3</v>
      </c>
      <c r="I29" s="15">
        <v>55206</v>
      </c>
      <c r="J29" s="19">
        <v>8.9999999999999993E-3</v>
      </c>
      <c r="K29" s="15">
        <v>57999</v>
      </c>
      <c r="L29" s="19">
        <v>0.01</v>
      </c>
      <c r="M29" s="15">
        <v>58753</v>
      </c>
      <c r="N29" s="19">
        <v>1.0999999999999999E-2</v>
      </c>
      <c r="O29" s="15">
        <v>64367</v>
      </c>
      <c r="P29" s="19">
        <v>1.0999999999999999E-2</v>
      </c>
    </row>
    <row r="30" spans="3:16" ht="27" customHeight="1" x14ac:dyDescent="0.3">
      <c r="C30" s="41"/>
      <c r="D30" s="41"/>
      <c r="E30" s="17" t="s">
        <v>150</v>
      </c>
      <c r="F30" s="15" t="s">
        <v>151</v>
      </c>
      <c r="G30" s="15">
        <v>132273</v>
      </c>
      <c r="H30" s="19">
        <v>2.1999999999999999E-2</v>
      </c>
      <c r="I30" s="15">
        <v>132863</v>
      </c>
      <c r="J30" s="19">
        <v>2.1000000000000001E-2</v>
      </c>
      <c r="K30" s="15">
        <v>130854</v>
      </c>
      <c r="L30" s="19">
        <v>2.3E-2</v>
      </c>
      <c r="M30" s="15">
        <v>128373</v>
      </c>
      <c r="N30" s="19">
        <v>2.3E-2</v>
      </c>
      <c r="O30" s="15">
        <v>131385</v>
      </c>
      <c r="P30" s="19">
        <v>2.3E-2</v>
      </c>
    </row>
    <row r="31" spans="3:16" ht="27" customHeight="1" x14ac:dyDescent="0.2">
      <c r="E31" s="17" t="s">
        <v>152</v>
      </c>
      <c r="F31" s="15" t="s">
        <v>153</v>
      </c>
      <c r="G31" s="15">
        <v>97180</v>
      </c>
      <c r="H31" s="19">
        <v>1.6E-2</v>
      </c>
      <c r="I31" s="15">
        <v>100023</v>
      </c>
      <c r="J31" s="19">
        <v>1.6E-2</v>
      </c>
      <c r="K31" s="15">
        <v>90719</v>
      </c>
      <c r="L31" s="19">
        <v>1.6E-2</v>
      </c>
      <c r="M31" s="15">
        <v>87129</v>
      </c>
      <c r="N31" s="19">
        <v>1.6E-2</v>
      </c>
      <c r="O31" s="15">
        <v>91423</v>
      </c>
      <c r="P31" s="19">
        <v>1.6E-2</v>
      </c>
    </row>
    <row r="32" spans="3:16" ht="27" customHeight="1" x14ac:dyDescent="0.2">
      <c r="E32" s="42" t="s">
        <v>154</v>
      </c>
      <c r="F32" s="16" t="s">
        <v>155</v>
      </c>
      <c r="G32" s="16">
        <v>6039419</v>
      </c>
      <c r="H32" s="20">
        <v>0.999</v>
      </c>
      <c r="I32" s="16">
        <v>6332282</v>
      </c>
      <c r="J32" s="20">
        <v>1.0029999999999999</v>
      </c>
      <c r="K32" s="16">
        <v>5742209</v>
      </c>
      <c r="L32" s="20">
        <v>0.999</v>
      </c>
      <c r="M32" s="16">
        <v>5581995</v>
      </c>
      <c r="N32" s="20">
        <v>1.0009999999999999</v>
      </c>
      <c r="O32" s="16">
        <v>5785056</v>
      </c>
      <c r="P32" s="20">
        <v>0.999</v>
      </c>
    </row>
    <row r="34" spans="5:5" ht="27" customHeight="1" x14ac:dyDescent="0.3">
      <c r="E34" s="24" t="s">
        <v>6</v>
      </c>
    </row>
  </sheetData>
  <mergeCells count="1">
    <mergeCell ref="C4:F4"/>
  </mergeCells>
  <conditionalFormatting sqref="E7:P7">
    <cfRule type="containsText" dxfId="18" priority="1" stopIfTrue="1" operator="containsText" text="isflsh">
      <formula>NOT(ISERROR(SEARCH("isflsh",E7)))</formula>
    </cfRule>
  </conditionalFormatting>
  <hyperlinks>
    <hyperlink ref="B5" location="ÍNDICE!A1" display="Índice"/>
    <hyperlink ref="Q5" location="C7.01!A1" display="Anterior"/>
    <hyperlink ref="R5" location="V01.01!A1" display="Siguiente"/>
  </hyperlinks>
  <pageMargins left="0.24" right="0.17" top="0.31" bottom="0.33" header="0" footer="0"/>
  <pageSetup scale="26" orientation="landscape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67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D1" s="37"/>
      <c r="E1" s="37"/>
    </row>
    <row r="2" spans="2:18" ht="24" customHeight="1" x14ac:dyDescent="0.25">
      <c r="C2" s="49" t="s">
        <v>51</v>
      </c>
      <c r="D2" s="49"/>
      <c r="E2" s="49"/>
      <c r="F2" s="49"/>
    </row>
    <row r="3" spans="2:18" ht="22.5" customHeight="1" x14ac:dyDescent="0.25">
      <c r="C3" s="49" t="s">
        <v>8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C7" s="32"/>
      <c r="E7" s="22" t="s">
        <v>12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C8" s="32"/>
      <c r="E8" s="17" t="s">
        <v>106</v>
      </c>
      <c r="F8" s="15" t="s">
        <v>107</v>
      </c>
      <c r="G8" s="15">
        <v>9475</v>
      </c>
      <c r="H8" s="19">
        <v>3.2000000000000001E-2</v>
      </c>
      <c r="I8" s="15">
        <v>9608</v>
      </c>
      <c r="J8" s="19">
        <v>3.1E-2</v>
      </c>
      <c r="K8" s="15">
        <v>7772</v>
      </c>
      <c r="L8" s="19">
        <v>4.1000000000000002E-2</v>
      </c>
      <c r="M8" s="15">
        <v>7070</v>
      </c>
      <c r="N8" s="19">
        <v>3.9E-2</v>
      </c>
      <c r="O8" s="15">
        <v>11856</v>
      </c>
      <c r="P8" s="19">
        <v>5.6000000000000001E-2</v>
      </c>
    </row>
    <row r="9" spans="2:18" ht="27" customHeight="1" x14ac:dyDescent="0.3">
      <c r="C9" s="32"/>
      <c r="E9" s="17" t="s">
        <v>108</v>
      </c>
      <c r="F9" s="15" t="s">
        <v>109</v>
      </c>
      <c r="G9" s="15">
        <v>2377</v>
      </c>
      <c r="H9" s="19">
        <v>8.0000000000000002E-3</v>
      </c>
      <c r="I9" s="15">
        <v>2507</v>
      </c>
      <c r="J9" s="19">
        <v>8.0000000000000002E-3</v>
      </c>
      <c r="K9" s="15">
        <v>2012</v>
      </c>
      <c r="L9" s="19">
        <v>1.0999999999999999E-2</v>
      </c>
      <c r="M9" s="15">
        <v>1658</v>
      </c>
      <c r="N9" s="19">
        <v>8.9999999999999993E-3</v>
      </c>
      <c r="O9" s="15">
        <v>2163</v>
      </c>
      <c r="P9" s="19">
        <v>0.01</v>
      </c>
    </row>
    <row r="10" spans="2:18" ht="27" customHeight="1" x14ac:dyDescent="0.3">
      <c r="C10" s="32"/>
      <c r="E10" s="17" t="s">
        <v>110</v>
      </c>
      <c r="F10" s="15" t="s">
        <v>111</v>
      </c>
      <c r="G10" s="15">
        <v>4887</v>
      </c>
      <c r="H10" s="19">
        <v>1.6E-2</v>
      </c>
      <c r="I10" s="15">
        <v>5381</v>
      </c>
      <c r="J10" s="19">
        <v>1.7999999999999999E-2</v>
      </c>
      <c r="K10" s="15">
        <v>2025</v>
      </c>
      <c r="L10" s="19">
        <v>1.0999999999999999E-2</v>
      </c>
      <c r="M10" s="15">
        <v>1842</v>
      </c>
      <c r="N10" s="19">
        <v>0.01</v>
      </c>
      <c r="O10" s="15">
        <v>2704</v>
      </c>
      <c r="P10" s="19">
        <v>1.2999999999999999E-2</v>
      </c>
    </row>
    <row r="11" spans="2:18" ht="27" customHeight="1" x14ac:dyDescent="0.3">
      <c r="C11" s="32"/>
      <c r="E11" s="17" t="s">
        <v>112</v>
      </c>
      <c r="F11" s="15" t="s">
        <v>113</v>
      </c>
      <c r="G11" s="15">
        <v>2022</v>
      </c>
      <c r="H11" s="19">
        <v>7.0000000000000001E-3</v>
      </c>
      <c r="I11" s="15">
        <v>2263</v>
      </c>
      <c r="J11" s="19">
        <v>7.0000000000000001E-3</v>
      </c>
      <c r="K11" s="15">
        <v>1614</v>
      </c>
      <c r="L11" s="19">
        <v>8.0000000000000002E-3</v>
      </c>
      <c r="M11" s="15">
        <v>1452</v>
      </c>
      <c r="N11" s="19">
        <v>8.0000000000000002E-3</v>
      </c>
      <c r="O11" s="15">
        <v>1644</v>
      </c>
      <c r="P11" s="19">
        <v>8.0000000000000002E-3</v>
      </c>
    </row>
    <row r="12" spans="2:18" ht="27" customHeight="1" x14ac:dyDescent="0.3">
      <c r="C12" s="32"/>
      <c r="E12" s="17" t="s">
        <v>114</v>
      </c>
      <c r="F12" s="15" t="s">
        <v>115</v>
      </c>
      <c r="G12" s="15">
        <v>4123</v>
      </c>
      <c r="H12" s="19">
        <v>1.4E-2</v>
      </c>
      <c r="I12" s="15">
        <v>4512</v>
      </c>
      <c r="J12" s="19">
        <v>1.4999999999999999E-2</v>
      </c>
      <c r="K12" s="15">
        <v>3287</v>
      </c>
      <c r="L12" s="19">
        <v>1.7000000000000001E-2</v>
      </c>
      <c r="M12" s="15">
        <v>3014</v>
      </c>
      <c r="N12" s="19">
        <v>1.7000000000000001E-2</v>
      </c>
      <c r="O12" s="15">
        <v>3486</v>
      </c>
      <c r="P12" s="19">
        <v>1.6E-2</v>
      </c>
    </row>
    <row r="13" spans="2:18" ht="27" customHeight="1" x14ac:dyDescent="0.3">
      <c r="C13" s="32"/>
      <c r="E13" s="17" t="s">
        <v>116</v>
      </c>
      <c r="F13" s="15" t="s">
        <v>117</v>
      </c>
      <c r="G13" s="15">
        <v>5155</v>
      </c>
      <c r="H13" s="19">
        <v>1.7000000000000001E-2</v>
      </c>
      <c r="I13" s="15">
        <v>5477</v>
      </c>
      <c r="J13" s="19">
        <v>1.7999999999999999E-2</v>
      </c>
      <c r="K13" s="15">
        <v>4019</v>
      </c>
      <c r="L13" s="19">
        <v>2.1000000000000001E-2</v>
      </c>
      <c r="M13" s="15">
        <v>3736</v>
      </c>
      <c r="N13" s="19">
        <v>2.1000000000000001E-2</v>
      </c>
      <c r="O13" s="15">
        <v>5049</v>
      </c>
      <c r="P13" s="19">
        <v>2.4E-2</v>
      </c>
    </row>
    <row r="14" spans="2:18" ht="27" customHeight="1" x14ac:dyDescent="0.3">
      <c r="C14" s="32"/>
      <c r="E14" s="17" t="s">
        <v>118</v>
      </c>
      <c r="F14" s="15" t="s">
        <v>119</v>
      </c>
      <c r="G14" s="15">
        <v>6150</v>
      </c>
      <c r="H14" s="19">
        <v>0.02</v>
      </c>
      <c r="I14" s="15">
        <v>6854</v>
      </c>
      <c r="J14" s="19">
        <v>2.1999999999999999E-2</v>
      </c>
      <c r="K14" s="15">
        <v>4775</v>
      </c>
      <c r="L14" s="19">
        <v>2.5000000000000001E-2</v>
      </c>
      <c r="M14" s="15">
        <v>4195</v>
      </c>
      <c r="N14" s="19">
        <v>2.3E-2</v>
      </c>
      <c r="O14" s="15">
        <v>5095</v>
      </c>
      <c r="P14" s="19">
        <v>2.4E-2</v>
      </c>
    </row>
    <row r="15" spans="2:18" ht="27" customHeight="1" x14ac:dyDescent="0.3">
      <c r="C15" s="32"/>
      <c r="E15" s="17" t="s">
        <v>120</v>
      </c>
      <c r="F15" s="15" t="s">
        <v>121</v>
      </c>
      <c r="G15" s="15">
        <v>6542</v>
      </c>
      <c r="H15" s="19">
        <v>2.1999999999999999E-2</v>
      </c>
      <c r="I15" s="15">
        <v>5682</v>
      </c>
      <c r="J15" s="19">
        <v>1.7999999999999999E-2</v>
      </c>
      <c r="K15" s="15">
        <v>4305</v>
      </c>
      <c r="L15" s="19">
        <v>2.3E-2</v>
      </c>
      <c r="M15" s="15">
        <v>4152</v>
      </c>
      <c r="N15" s="19">
        <v>2.3E-2</v>
      </c>
      <c r="O15" s="15">
        <v>10607</v>
      </c>
      <c r="P15" s="19">
        <v>0.05</v>
      </c>
    </row>
    <row r="16" spans="2:18" ht="27" customHeight="1" x14ac:dyDescent="0.3">
      <c r="C16" s="32"/>
      <c r="E16" s="17" t="s">
        <v>122</v>
      </c>
      <c r="F16" s="15" t="s">
        <v>123</v>
      </c>
      <c r="G16" s="15">
        <v>31782</v>
      </c>
      <c r="H16" s="19">
        <v>0.106</v>
      </c>
      <c r="I16" s="15">
        <v>30192</v>
      </c>
      <c r="J16" s="19">
        <v>9.8000000000000004E-2</v>
      </c>
      <c r="K16" s="15">
        <v>21274</v>
      </c>
      <c r="L16" s="19">
        <v>0.112</v>
      </c>
      <c r="M16" s="15">
        <v>19146</v>
      </c>
      <c r="N16" s="19">
        <v>0.106</v>
      </c>
      <c r="O16" s="15">
        <v>25787</v>
      </c>
      <c r="P16" s="19">
        <v>0.122</v>
      </c>
    </row>
    <row r="17" spans="3:16" ht="27" customHeight="1" x14ac:dyDescent="0.3">
      <c r="C17" s="32"/>
      <c r="E17" s="17" t="s">
        <v>124</v>
      </c>
      <c r="F17" s="15" t="s">
        <v>125</v>
      </c>
      <c r="G17" s="15">
        <v>11044</v>
      </c>
      <c r="H17" s="19">
        <v>3.6999999999999998E-2</v>
      </c>
      <c r="I17" s="15">
        <v>8982</v>
      </c>
      <c r="J17" s="19">
        <v>2.9000000000000001E-2</v>
      </c>
      <c r="K17" s="15">
        <v>6840</v>
      </c>
      <c r="L17" s="19">
        <v>3.5999999999999997E-2</v>
      </c>
      <c r="M17" s="15">
        <v>7246</v>
      </c>
      <c r="N17" s="19">
        <v>0.04</v>
      </c>
      <c r="O17" s="15">
        <v>9339</v>
      </c>
      <c r="P17" s="19">
        <v>4.3999999999999997E-2</v>
      </c>
    </row>
    <row r="18" spans="3:16" ht="27" customHeight="1" x14ac:dyDescent="0.3">
      <c r="C18" s="32"/>
      <c r="E18" s="17" t="s">
        <v>126</v>
      </c>
      <c r="F18" s="15" t="s">
        <v>127</v>
      </c>
      <c r="G18" s="15">
        <v>8833</v>
      </c>
      <c r="H18" s="19">
        <v>2.9000000000000001E-2</v>
      </c>
      <c r="I18" s="15">
        <v>9110</v>
      </c>
      <c r="J18" s="19">
        <v>0.03</v>
      </c>
      <c r="K18" s="15">
        <v>6373</v>
      </c>
      <c r="L18" s="19">
        <v>3.3000000000000002E-2</v>
      </c>
      <c r="M18" s="15">
        <v>5604</v>
      </c>
      <c r="N18" s="19">
        <v>3.1E-2</v>
      </c>
      <c r="O18" s="15">
        <v>8483</v>
      </c>
      <c r="P18" s="19">
        <v>0.04</v>
      </c>
    </row>
    <row r="19" spans="3:16" ht="27" customHeight="1" x14ac:dyDescent="0.3">
      <c r="C19" s="32"/>
      <c r="E19" s="17" t="s">
        <v>128</v>
      </c>
      <c r="F19" s="15" t="s">
        <v>129</v>
      </c>
      <c r="G19" s="15">
        <v>6513</v>
      </c>
      <c r="H19" s="19">
        <v>2.1999999999999999E-2</v>
      </c>
      <c r="I19" s="15">
        <v>6466</v>
      </c>
      <c r="J19" s="19">
        <v>2.1000000000000001E-2</v>
      </c>
      <c r="K19" s="15">
        <v>5020</v>
      </c>
      <c r="L19" s="19">
        <v>2.5999999999999999E-2</v>
      </c>
      <c r="M19" s="15">
        <v>4436</v>
      </c>
      <c r="N19" s="19">
        <v>2.5000000000000001E-2</v>
      </c>
      <c r="O19" s="15">
        <v>5011</v>
      </c>
      <c r="P19" s="19">
        <v>2.4E-2</v>
      </c>
    </row>
    <row r="20" spans="3:16" ht="27" customHeight="1" x14ac:dyDescent="0.3">
      <c r="C20" s="32"/>
      <c r="E20" s="17" t="s">
        <v>130</v>
      </c>
      <c r="F20" s="15" t="s">
        <v>131</v>
      </c>
      <c r="G20" s="15">
        <v>18692</v>
      </c>
      <c r="H20" s="19">
        <v>6.2E-2</v>
      </c>
      <c r="I20" s="15">
        <v>15717</v>
      </c>
      <c r="J20" s="19">
        <v>5.0999999999999997E-2</v>
      </c>
      <c r="K20" s="15">
        <v>11569</v>
      </c>
      <c r="L20" s="19">
        <v>6.0999999999999999E-2</v>
      </c>
      <c r="M20" s="15">
        <v>11393</v>
      </c>
      <c r="N20" s="19">
        <v>6.3E-2</v>
      </c>
      <c r="O20" s="15">
        <v>15247</v>
      </c>
      <c r="P20" s="19">
        <v>7.1999999999999995E-2</v>
      </c>
    </row>
    <row r="21" spans="3:16" ht="27" customHeight="1" x14ac:dyDescent="0.3">
      <c r="C21" s="32"/>
      <c r="E21" s="17" t="s">
        <v>132</v>
      </c>
      <c r="F21" s="15" t="s">
        <v>133</v>
      </c>
      <c r="G21" s="15">
        <v>2393</v>
      </c>
      <c r="H21" s="19">
        <v>8.0000000000000002E-3</v>
      </c>
      <c r="I21" s="15">
        <v>2450</v>
      </c>
      <c r="J21" s="19">
        <v>8.0000000000000002E-3</v>
      </c>
      <c r="K21" s="15">
        <v>1843</v>
      </c>
      <c r="L21" s="19">
        <v>0.01</v>
      </c>
      <c r="M21" s="15">
        <v>1793</v>
      </c>
      <c r="N21" s="19">
        <v>0.01</v>
      </c>
      <c r="O21" s="15">
        <v>2308</v>
      </c>
      <c r="P21" s="19">
        <v>1.0999999999999999E-2</v>
      </c>
    </row>
    <row r="22" spans="3:16" ht="27" customHeight="1" x14ac:dyDescent="0.3">
      <c r="C22" s="32"/>
      <c r="E22" s="17" t="s">
        <v>134</v>
      </c>
      <c r="F22" s="15" t="s">
        <v>135</v>
      </c>
      <c r="G22" s="15">
        <v>3951</v>
      </c>
      <c r="H22" s="19">
        <v>1.2999999999999999E-2</v>
      </c>
      <c r="I22" s="15">
        <v>3754</v>
      </c>
      <c r="J22" s="19">
        <v>1.2E-2</v>
      </c>
      <c r="K22" s="15">
        <v>2425</v>
      </c>
      <c r="L22" s="19">
        <v>1.2999999999999999E-2</v>
      </c>
      <c r="M22" s="15">
        <v>2379</v>
      </c>
      <c r="N22" s="19">
        <v>1.2999999999999999E-2</v>
      </c>
      <c r="O22" s="15">
        <v>2937</v>
      </c>
      <c r="P22" s="19">
        <v>1.4E-2</v>
      </c>
    </row>
    <row r="23" spans="3:16" ht="27" customHeight="1" x14ac:dyDescent="0.3">
      <c r="C23" s="32"/>
      <c r="E23" s="17" t="s">
        <v>136</v>
      </c>
      <c r="F23" s="15" t="s">
        <v>137</v>
      </c>
      <c r="G23" s="15">
        <v>1512</v>
      </c>
      <c r="H23" s="19">
        <v>5.0000000000000001E-3</v>
      </c>
      <c r="I23" s="15">
        <v>1550</v>
      </c>
      <c r="J23" s="19">
        <v>5.0000000000000001E-3</v>
      </c>
      <c r="K23" s="15">
        <v>1125</v>
      </c>
      <c r="L23" s="19">
        <v>6.0000000000000001E-3</v>
      </c>
      <c r="M23" s="15">
        <v>1139</v>
      </c>
      <c r="N23" s="19">
        <v>6.0000000000000001E-3</v>
      </c>
      <c r="O23" s="15">
        <v>1465</v>
      </c>
      <c r="P23" s="19">
        <v>7.0000000000000001E-3</v>
      </c>
    </row>
    <row r="24" spans="3:16" ht="27" customHeight="1" x14ac:dyDescent="0.3">
      <c r="C24" s="32"/>
      <c r="E24" s="17" t="s">
        <v>138</v>
      </c>
      <c r="F24" s="15" t="s">
        <v>139</v>
      </c>
      <c r="G24" s="15">
        <v>155675</v>
      </c>
      <c r="H24" s="19">
        <v>0.51800000000000002</v>
      </c>
      <c r="I24" s="15">
        <v>167695</v>
      </c>
      <c r="J24" s="19">
        <v>0.54600000000000004</v>
      </c>
      <c r="K24" s="15">
        <v>90559</v>
      </c>
      <c r="L24" s="19">
        <v>0.47499999999999998</v>
      </c>
      <c r="M24" s="15">
        <v>86251</v>
      </c>
      <c r="N24" s="19">
        <v>0.47899999999999998</v>
      </c>
      <c r="O24" s="15">
        <v>82771</v>
      </c>
      <c r="P24" s="19">
        <v>0.39100000000000001</v>
      </c>
    </row>
    <row r="25" spans="3:16" ht="27" customHeight="1" x14ac:dyDescent="0.3">
      <c r="C25" s="32"/>
      <c r="E25" s="17" t="s">
        <v>140</v>
      </c>
      <c r="F25" s="15" t="s">
        <v>141</v>
      </c>
      <c r="G25" s="15">
        <v>6204</v>
      </c>
      <c r="H25" s="19">
        <v>2.1000000000000001E-2</v>
      </c>
      <c r="I25" s="15">
        <v>6184</v>
      </c>
      <c r="J25" s="19">
        <v>0.02</v>
      </c>
      <c r="K25" s="15">
        <v>4470</v>
      </c>
      <c r="L25" s="19">
        <v>2.3E-2</v>
      </c>
      <c r="M25" s="15">
        <v>4356</v>
      </c>
      <c r="N25" s="19">
        <v>2.4E-2</v>
      </c>
      <c r="O25" s="15">
        <v>5356</v>
      </c>
      <c r="P25" s="19">
        <v>2.5000000000000001E-2</v>
      </c>
    </row>
    <row r="26" spans="3:16" ht="27" customHeight="1" x14ac:dyDescent="0.3">
      <c r="C26" s="32"/>
      <c r="E26" s="17" t="s">
        <v>142</v>
      </c>
      <c r="F26" s="15" t="s">
        <v>143</v>
      </c>
      <c r="G26" s="15">
        <v>1833</v>
      </c>
      <c r="H26" s="19">
        <v>6.0000000000000001E-3</v>
      </c>
      <c r="I26" s="15">
        <v>1950</v>
      </c>
      <c r="J26" s="19">
        <v>6.0000000000000001E-3</v>
      </c>
      <c r="K26" s="15">
        <v>1280</v>
      </c>
      <c r="L26" s="19">
        <v>7.0000000000000001E-3</v>
      </c>
      <c r="M26" s="15">
        <v>1306</v>
      </c>
      <c r="N26" s="19">
        <v>7.0000000000000001E-3</v>
      </c>
      <c r="O26" s="15">
        <v>1472</v>
      </c>
      <c r="P26" s="19">
        <v>7.0000000000000001E-3</v>
      </c>
    </row>
    <row r="27" spans="3:16" ht="27" customHeight="1" x14ac:dyDescent="0.3">
      <c r="C27" s="45"/>
      <c r="D27" s="41"/>
      <c r="E27" s="17" t="s">
        <v>144</v>
      </c>
      <c r="F27" s="15" t="s">
        <v>145</v>
      </c>
      <c r="G27" s="15">
        <v>736</v>
      </c>
      <c r="H27" s="19">
        <v>2E-3</v>
      </c>
      <c r="I27" s="15">
        <v>628</v>
      </c>
      <c r="J27" s="19">
        <v>2E-3</v>
      </c>
      <c r="K27" s="15">
        <v>445</v>
      </c>
      <c r="L27" s="19">
        <v>2E-3</v>
      </c>
      <c r="M27" s="15">
        <v>459</v>
      </c>
      <c r="N27" s="19">
        <v>3.0000000000000001E-3</v>
      </c>
      <c r="O27" s="15">
        <v>505</v>
      </c>
      <c r="P27" s="19">
        <v>2E-3</v>
      </c>
    </row>
    <row r="28" spans="3:16" ht="27" customHeight="1" x14ac:dyDescent="0.3">
      <c r="C28" s="45"/>
      <c r="D28" s="41"/>
      <c r="E28" s="17" t="s">
        <v>146</v>
      </c>
      <c r="F28" s="15" t="s">
        <v>147</v>
      </c>
      <c r="G28" s="15">
        <v>2194</v>
      </c>
      <c r="H28" s="19">
        <v>7.0000000000000001E-3</v>
      </c>
      <c r="I28" s="15">
        <v>2181</v>
      </c>
      <c r="J28" s="19">
        <v>7.0000000000000001E-3</v>
      </c>
      <c r="K28" s="15">
        <v>1590</v>
      </c>
      <c r="L28" s="19">
        <v>8.0000000000000002E-3</v>
      </c>
      <c r="M28" s="15">
        <v>1575</v>
      </c>
      <c r="N28" s="19">
        <v>8.9999999999999993E-3</v>
      </c>
      <c r="O28" s="15">
        <v>1794</v>
      </c>
      <c r="P28" s="19">
        <v>8.0000000000000002E-3</v>
      </c>
    </row>
    <row r="29" spans="3:16" ht="27" customHeight="1" x14ac:dyDescent="0.3">
      <c r="C29" s="45"/>
      <c r="D29" s="41"/>
      <c r="E29" s="17" t="s">
        <v>148</v>
      </c>
      <c r="F29" s="15" t="s">
        <v>149</v>
      </c>
      <c r="G29" s="15">
        <v>1901</v>
      </c>
      <c r="H29" s="19">
        <v>6.0000000000000001E-3</v>
      </c>
      <c r="I29" s="15">
        <v>1886</v>
      </c>
      <c r="J29" s="19">
        <v>6.0000000000000001E-3</v>
      </c>
      <c r="K29" s="15">
        <v>1427</v>
      </c>
      <c r="L29" s="19">
        <v>7.0000000000000001E-3</v>
      </c>
      <c r="M29" s="15">
        <v>1466</v>
      </c>
      <c r="N29" s="19">
        <v>8.0000000000000002E-3</v>
      </c>
      <c r="O29" s="15">
        <v>1604</v>
      </c>
      <c r="P29" s="19">
        <v>8.0000000000000002E-3</v>
      </c>
    </row>
    <row r="30" spans="3:16" ht="27" customHeight="1" x14ac:dyDescent="0.3">
      <c r="C30" s="45"/>
      <c r="D30" s="41"/>
      <c r="E30" s="17" t="s">
        <v>150</v>
      </c>
      <c r="F30" s="15" t="s">
        <v>151</v>
      </c>
      <c r="G30" s="15">
        <v>3849</v>
      </c>
      <c r="H30" s="19">
        <v>1.2999999999999999E-2</v>
      </c>
      <c r="I30" s="15">
        <v>3727</v>
      </c>
      <c r="J30" s="19">
        <v>1.2E-2</v>
      </c>
      <c r="K30" s="15">
        <v>2824</v>
      </c>
      <c r="L30" s="19">
        <v>1.4999999999999999E-2</v>
      </c>
      <c r="M30" s="15">
        <v>2789</v>
      </c>
      <c r="N30" s="19">
        <v>1.4999999999999999E-2</v>
      </c>
      <c r="O30" s="15">
        <v>2945</v>
      </c>
      <c r="P30" s="19">
        <v>1.4E-2</v>
      </c>
    </row>
    <row r="31" spans="3:16" ht="27" customHeight="1" x14ac:dyDescent="0.3">
      <c r="C31" s="45"/>
      <c r="D31" s="41"/>
      <c r="E31" s="17" t="s">
        <v>152</v>
      </c>
      <c r="F31" s="15" t="s">
        <v>153</v>
      </c>
      <c r="G31" s="15">
        <v>2455</v>
      </c>
      <c r="H31" s="19">
        <v>8.0000000000000002E-3</v>
      </c>
      <c r="I31" s="15">
        <v>2484</v>
      </c>
      <c r="J31" s="19">
        <v>8.0000000000000002E-3</v>
      </c>
      <c r="K31" s="15">
        <v>1847</v>
      </c>
      <c r="L31" s="19">
        <v>0.01</v>
      </c>
      <c r="M31" s="15">
        <v>1783</v>
      </c>
      <c r="N31" s="19">
        <v>0.01</v>
      </c>
      <c r="O31" s="15">
        <v>1923</v>
      </c>
      <c r="P31" s="19">
        <v>8.9999999999999993E-3</v>
      </c>
    </row>
    <row r="32" spans="3:16" ht="33" customHeight="1" x14ac:dyDescent="0.3">
      <c r="C32" s="45"/>
      <c r="D32" s="41"/>
      <c r="E32" s="44" t="s">
        <v>154</v>
      </c>
      <c r="F32" s="16" t="s">
        <v>155</v>
      </c>
      <c r="G32" s="16">
        <v>300298</v>
      </c>
      <c r="H32" s="20">
        <v>0.999</v>
      </c>
      <c r="I32" s="16">
        <v>307240</v>
      </c>
      <c r="J32" s="20">
        <v>0.998</v>
      </c>
      <c r="K32" s="16">
        <v>190720</v>
      </c>
      <c r="L32" s="20">
        <v>1.0009999999999999</v>
      </c>
      <c r="M32" s="16">
        <v>180240</v>
      </c>
      <c r="N32" s="20">
        <v>0.999</v>
      </c>
      <c r="O32" s="16">
        <v>211551</v>
      </c>
      <c r="P32" s="20">
        <v>0.999</v>
      </c>
    </row>
    <row r="33" spans="3:5" ht="17.25" customHeight="1" x14ac:dyDescent="0.3">
      <c r="C33" s="45"/>
      <c r="D33" s="41"/>
    </row>
    <row r="34" spans="3:5" ht="17.25" customHeight="1" x14ac:dyDescent="0.3">
      <c r="C34" s="45"/>
      <c r="D34" s="41"/>
      <c r="E34" s="24" t="s">
        <v>6</v>
      </c>
    </row>
    <row r="35" spans="3:5" ht="33" customHeight="1" x14ac:dyDescent="0.3">
      <c r="C35" s="45"/>
      <c r="D35" s="41"/>
      <c r="E35" s="41"/>
    </row>
    <row r="36" spans="3:5" ht="33" customHeight="1" x14ac:dyDescent="0.3">
      <c r="C36" s="45"/>
      <c r="D36" s="41"/>
      <c r="E36" s="41"/>
    </row>
    <row r="37" spans="3:5" ht="33" customHeight="1" x14ac:dyDescent="0.3">
      <c r="C37" s="45"/>
      <c r="D37" s="41"/>
      <c r="E37" s="41"/>
    </row>
    <row r="38" spans="3:5" ht="33" customHeight="1" x14ac:dyDescent="0.3">
      <c r="C38" s="45"/>
      <c r="D38" s="41"/>
      <c r="E38" s="41"/>
    </row>
    <row r="39" spans="3:5" ht="33" customHeight="1" x14ac:dyDescent="0.3">
      <c r="C39" s="45"/>
      <c r="D39" s="41"/>
      <c r="E39" s="41"/>
    </row>
    <row r="40" spans="3:5" ht="33" customHeight="1" x14ac:dyDescent="0.2"/>
    <row r="41" spans="3:5" ht="33" customHeight="1" x14ac:dyDescent="0.2"/>
    <row r="42" spans="3:5" ht="33" customHeight="1" x14ac:dyDescent="0.2"/>
    <row r="43" spans="3:5" ht="33" customHeight="1" x14ac:dyDescent="0.2"/>
    <row r="44" spans="3:5" ht="33" customHeight="1" x14ac:dyDescent="0.2"/>
    <row r="45" spans="3:5" ht="33" customHeight="1" x14ac:dyDescent="0.2"/>
    <row r="46" spans="3:5" ht="33" customHeight="1" x14ac:dyDescent="0.2"/>
    <row r="47" spans="3:5" ht="33" customHeight="1" x14ac:dyDescent="0.2"/>
    <row r="48" spans="3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19.5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24" customHeight="1" x14ac:dyDescent="0.2"/>
    <row r="67" ht="15.75" customHeight="1" x14ac:dyDescent="0.2"/>
  </sheetData>
  <mergeCells count="3">
    <mergeCell ref="C2:F2"/>
    <mergeCell ref="C3:F3"/>
    <mergeCell ref="C4:F4"/>
  </mergeCells>
  <conditionalFormatting sqref="G7:P7">
    <cfRule type="containsText" dxfId="17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'3.1.1_VAB_prov'!A1" display="Anterior"/>
    <hyperlink ref="R5" location="V02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stopIfTrue="1" operator="containsText" text="isflsh" id="{86577F64-2980-4241-8D19-109FA6ED98DC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3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6" width="15.7109375" customWidth="1"/>
    <col min="17" max="18" width="12.28515625" customWidth="1"/>
  </cols>
  <sheetData>
    <row r="1" spans="2:18" ht="81" customHeight="1" x14ac:dyDescent="0.25">
      <c r="C1" s="27"/>
      <c r="D1" s="27"/>
    </row>
    <row r="2" spans="2:18" ht="24" customHeight="1" x14ac:dyDescent="0.25">
      <c r="C2" s="49" t="s">
        <v>53</v>
      </c>
      <c r="D2" s="49"/>
      <c r="E2" s="49"/>
      <c r="F2" s="49"/>
    </row>
    <row r="3" spans="2:18" ht="22.5" customHeight="1" x14ac:dyDescent="0.25">
      <c r="C3" s="49" t="s">
        <v>65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33" t="s">
        <v>0</v>
      </c>
      <c r="Q5" s="34" t="s">
        <v>102</v>
      </c>
      <c r="R5" s="34" t="s">
        <v>103</v>
      </c>
    </row>
    <row r="6" spans="2:18" ht="27" customHeight="1" x14ac:dyDescent="0.2">
      <c r="C6" s="10"/>
      <c r="D6" s="10"/>
    </row>
    <row r="7" spans="2:18" ht="30" customHeight="1" x14ac:dyDescent="0.3">
      <c r="B7" s="32"/>
      <c r="E7" s="22" t="s">
        <v>12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5288</v>
      </c>
      <c r="H8" s="19">
        <v>3.2000000000000001E-2</v>
      </c>
      <c r="I8" s="15">
        <v>5915</v>
      </c>
      <c r="J8" s="19">
        <v>3.2000000000000001E-2</v>
      </c>
      <c r="K8" s="15">
        <v>3599</v>
      </c>
      <c r="L8" s="19">
        <v>3.1E-2</v>
      </c>
      <c r="M8" s="15">
        <v>2945</v>
      </c>
      <c r="N8" s="19">
        <v>2.9000000000000001E-2</v>
      </c>
      <c r="O8" s="15">
        <v>3558</v>
      </c>
      <c r="P8" s="19">
        <v>2.8000000000000001E-2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4037</v>
      </c>
      <c r="H9" s="19">
        <v>2.5000000000000001E-2</v>
      </c>
      <c r="I9" s="15">
        <v>4500</v>
      </c>
      <c r="J9" s="19">
        <v>2.5000000000000001E-2</v>
      </c>
      <c r="K9" s="15">
        <v>2879</v>
      </c>
      <c r="L9" s="19">
        <v>2.5000000000000001E-2</v>
      </c>
      <c r="M9" s="15">
        <v>2513</v>
      </c>
      <c r="N9" s="19">
        <v>2.5000000000000001E-2</v>
      </c>
      <c r="O9" s="15">
        <v>3324</v>
      </c>
      <c r="P9" s="19">
        <v>2.5999999999999999E-2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1844</v>
      </c>
      <c r="H10" s="19">
        <v>1.0999999999999999E-2</v>
      </c>
      <c r="I10" s="15">
        <v>2066</v>
      </c>
      <c r="J10" s="19">
        <v>1.0999999999999999E-2</v>
      </c>
      <c r="K10" s="15">
        <v>1337</v>
      </c>
      <c r="L10" s="19">
        <v>1.0999999999999999E-2</v>
      </c>
      <c r="M10" s="15">
        <v>1200</v>
      </c>
      <c r="N10" s="19">
        <v>1.2E-2</v>
      </c>
      <c r="O10" s="15">
        <v>1356</v>
      </c>
      <c r="P10" s="19">
        <v>1.0999999999999999E-2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2010</v>
      </c>
      <c r="H11" s="19">
        <v>1.2E-2</v>
      </c>
      <c r="I11" s="15">
        <v>2254</v>
      </c>
      <c r="J11" s="19">
        <v>1.2E-2</v>
      </c>
      <c r="K11" s="15">
        <v>1207</v>
      </c>
      <c r="L11" s="19">
        <v>0.01</v>
      </c>
      <c r="M11" s="15">
        <v>1258</v>
      </c>
      <c r="N11" s="19">
        <v>1.2E-2</v>
      </c>
      <c r="O11" s="15">
        <v>1584</v>
      </c>
      <c r="P11" s="19">
        <v>1.2999999999999999E-2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7876</v>
      </c>
      <c r="H12" s="19">
        <v>4.8000000000000001E-2</v>
      </c>
      <c r="I12" s="15">
        <v>8782</v>
      </c>
      <c r="J12" s="19">
        <v>4.8000000000000001E-2</v>
      </c>
      <c r="K12" s="15">
        <v>5115</v>
      </c>
      <c r="L12" s="19">
        <v>4.3999999999999997E-2</v>
      </c>
      <c r="M12" s="15">
        <v>4403</v>
      </c>
      <c r="N12" s="19">
        <v>4.2999999999999997E-2</v>
      </c>
      <c r="O12" s="15">
        <v>5286</v>
      </c>
      <c r="P12" s="19">
        <v>4.2000000000000003E-2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7365</v>
      </c>
      <c r="H13" s="19">
        <v>4.4999999999999998E-2</v>
      </c>
      <c r="I13" s="15">
        <v>8226</v>
      </c>
      <c r="J13" s="19">
        <v>4.4999999999999998E-2</v>
      </c>
      <c r="K13" s="15">
        <v>5298</v>
      </c>
      <c r="L13" s="19">
        <v>4.4999999999999998E-2</v>
      </c>
      <c r="M13" s="15">
        <v>4465</v>
      </c>
      <c r="N13" s="19">
        <v>4.3999999999999997E-2</v>
      </c>
      <c r="O13" s="15">
        <v>5548</v>
      </c>
      <c r="P13" s="19">
        <v>4.3999999999999997E-2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3466</v>
      </c>
      <c r="H14" s="19">
        <v>2.1000000000000001E-2</v>
      </c>
      <c r="I14" s="15">
        <v>3877</v>
      </c>
      <c r="J14" s="19">
        <v>2.1000000000000001E-2</v>
      </c>
      <c r="K14" s="15">
        <v>2409</v>
      </c>
      <c r="L14" s="19">
        <v>2.1000000000000001E-2</v>
      </c>
      <c r="M14" s="15">
        <v>2098</v>
      </c>
      <c r="N14" s="19">
        <v>2.1000000000000001E-2</v>
      </c>
      <c r="O14" s="15">
        <v>2824</v>
      </c>
      <c r="P14" s="19">
        <v>2.1999999999999999E-2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9153</v>
      </c>
      <c r="H15" s="19">
        <v>5.6000000000000001E-2</v>
      </c>
      <c r="I15" s="15">
        <v>10224</v>
      </c>
      <c r="J15" s="19">
        <v>5.6000000000000001E-2</v>
      </c>
      <c r="K15" s="15">
        <v>6674</v>
      </c>
      <c r="L15" s="19">
        <v>5.7000000000000002E-2</v>
      </c>
      <c r="M15" s="15">
        <v>5848</v>
      </c>
      <c r="N15" s="19">
        <v>5.8000000000000003E-2</v>
      </c>
      <c r="O15" s="15">
        <v>7253</v>
      </c>
      <c r="P15" s="19">
        <v>5.8000000000000003E-2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32457</v>
      </c>
      <c r="H16" s="19">
        <v>0.19800000000000001</v>
      </c>
      <c r="I16" s="15">
        <v>36191</v>
      </c>
      <c r="J16" s="19">
        <v>0.19800000000000001</v>
      </c>
      <c r="K16" s="15">
        <v>24308</v>
      </c>
      <c r="L16" s="19">
        <v>0.20699999999999999</v>
      </c>
      <c r="M16" s="15">
        <v>21546</v>
      </c>
      <c r="N16" s="19">
        <v>0.21299999999999999</v>
      </c>
      <c r="O16" s="15">
        <v>26158</v>
      </c>
      <c r="P16" s="19">
        <v>0.20799999999999999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10008</v>
      </c>
      <c r="H17" s="19">
        <v>6.0999999999999999E-2</v>
      </c>
      <c r="I17" s="15">
        <v>11175</v>
      </c>
      <c r="J17" s="19">
        <v>6.0999999999999999E-2</v>
      </c>
      <c r="K17" s="15">
        <v>6860</v>
      </c>
      <c r="L17" s="19">
        <v>5.8999999999999997E-2</v>
      </c>
      <c r="M17" s="15">
        <v>6014</v>
      </c>
      <c r="N17" s="19">
        <v>5.8999999999999997E-2</v>
      </c>
      <c r="O17" s="15">
        <v>7823</v>
      </c>
      <c r="P17" s="19">
        <v>6.2E-2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2649</v>
      </c>
      <c r="H18" s="19">
        <v>1.6E-2</v>
      </c>
      <c r="I18" s="15">
        <v>2965</v>
      </c>
      <c r="J18" s="19">
        <v>1.6E-2</v>
      </c>
      <c r="K18" s="15">
        <v>1868</v>
      </c>
      <c r="L18" s="19">
        <v>1.6E-2</v>
      </c>
      <c r="M18" s="15">
        <v>1608</v>
      </c>
      <c r="N18" s="19">
        <v>1.6E-2</v>
      </c>
      <c r="O18" s="15">
        <v>1855</v>
      </c>
      <c r="P18" s="19">
        <v>1.4999999999999999E-2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7165</v>
      </c>
      <c r="H19" s="19">
        <v>4.3999999999999997E-2</v>
      </c>
      <c r="I19" s="15">
        <v>7999</v>
      </c>
      <c r="J19" s="19">
        <v>4.3999999999999997E-2</v>
      </c>
      <c r="K19" s="15">
        <v>5588</v>
      </c>
      <c r="L19" s="19">
        <v>4.8000000000000001E-2</v>
      </c>
      <c r="M19" s="15">
        <v>4977</v>
      </c>
      <c r="N19" s="19">
        <v>4.9000000000000002E-2</v>
      </c>
      <c r="O19" s="15">
        <v>5467</v>
      </c>
      <c r="P19" s="19">
        <v>4.2999999999999997E-2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12174</v>
      </c>
      <c r="H20" s="19">
        <v>7.3999999999999996E-2</v>
      </c>
      <c r="I20" s="15">
        <v>13599</v>
      </c>
      <c r="J20" s="19">
        <v>7.3999999999999996E-2</v>
      </c>
      <c r="K20" s="15">
        <v>8098</v>
      </c>
      <c r="L20" s="19">
        <v>6.9000000000000006E-2</v>
      </c>
      <c r="M20" s="15">
        <v>6549</v>
      </c>
      <c r="N20" s="19">
        <v>6.5000000000000002E-2</v>
      </c>
      <c r="O20" s="15">
        <v>8510</v>
      </c>
      <c r="P20" s="19">
        <v>6.8000000000000005E-2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4821</v>
      </c>
      <c r="H21" s="19">
        <v>2.9000000000000001E-2</v>
      </c>
      <c r="I21" s="15">
        <v>5398</v>
      </c>
      <c r="J21" s="19">
        <v>0.03</v>
      </c>
      <c r="K21" s="15">
        <v>3608</v>
      </c>
      <c r="L21" s="19">
        <v>3.1E-2</v>
      </c>
      <c r="M21" s="15">
        <v>3159</v>
      </c>
      <c r="N21" s="19">
        <v>3.1E-2</v>
      </c>
      <c r="O21" s="15">
        <v>3626</v>
      </c>
      <c r="P21" s="19">
        <v>2.9000000000000001E-2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4083</v>
      </c>
      <c r="H22" s="19">
        <v>2.5000000000000001E-2</v>
      </c>
      <c r="I22" s="15">
        <v>4573</v>
      </c>
      <c r="J22" s="19">
        <v>2.5000000000000001E-2</v>
      </c>
      <c r="K22" s="15">
        <v>3003</v>
      </c>
      <c r="L22" s="19">
        <v>2.5999999999999999E-2</v>
      </c>
      <c r="M22" s="15">
        <v>2522</v>
      </c>
      <c r="N22" s="19">
        <v>2.5000000000000001E-2</v>
      </c>
      <c r="O22" s="15">
        <v>3436</v>
      </c>
      <c r="P22" s="19">
        <v>2.7E-2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2413</v>
      </c>
      <c r="H23" s="19">
        <v>1.4999999999999999E-2</v>
      </c>
      <c r="I23" s="15">
        <v>2689</v>
      </c>
      <c r="J23" s="19">
        <v>1.4999999999999999E-2</v>
      </c>
      <c r="K23" s="15">
        <v>1585</v>
      </c>
      <c r="L23" s="19">
        <v>1.4E-2</v>
      </c>
      <c r="M23" s="15">
        <v>1385</v>
      </c>
      <c r="N23" s="19">
        <v>1.4E-2</v>
      </c>
      <c r="O23" s="15">
        <v>1883</v>
      </c>
      <c r="P23" s="19">
        <v>1.4999999999999999E-2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27565</v>
      </c>
      <c r="H24" s="19">
        <v>0.16800000000000001</v>
      </c>
      <c r="I24" s="15">
        <v>30732</v>
      </c>
      <c r="J24" s="19">
        <v>0.16800000000000001</v>
      </c>
      <c r="K24" s="15">
        <v>19302</v>
      </c>
      <c r="L24" s="19">
        <v>0.16500000000000001</v>
      </c>
      <c r="M24" s="15">
        <v>15738</v>
      </c>
      <c r="N24" s="19">
        <v>0.155</v>
      </c>
      <c r="O24" s="15">
        <v>21273</v>
      </c>
      <c r="P24" s="19">
        <v>0.16900000000000001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4627</v>
      </c>
      <c r="H25" s="19">
        <v>2.8000000000000001E-2</v>
      </c>
      <c r="I25" s="15">
        <v>5161</v>
      </c>
      <c r="J25" s="19">
        <v>2.8000000000000001E-2</v>
      </c>
      <c r="K25" s="15">
        <v>3166</v>
      </c>
      <c r="L25" s="19">
        <v>2.7E-2</v>
      </c>
      <c r="M25" s="15">
        <v>2853</v>
      </c>
      <c r="N25" s="19">
        <v>2.8000000000000001E-2</v>
      </c>
      <c r="O25" s="15">
        <v>3627</v>
      </c>
      <c r="P25" s="19">
        <v>2.9000000000000001E-2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1377</v>
      </c>
      <c r="H26" s="19">
        <v>8.0000000000000002E-3</v>
      </c>
      <c r="I26" s="15">
        <v>1537</v>
      </c>
      <c r="J26" s="19">
        <v>8.0000000000000002E-3</v>
      </c>
      <c r="K26" s="15">
        <v>1021</v>
      </c>
      <c r="L26" s="19">
        <v>8.9999999999999993E-3</v>
      </c>
      <c r="M26" s="15">
        <v>893</v>
      </c>
      <c r="N26" s="19">
        <v>8.9999999999999993E-3</v>
      </c>
      <c r="O26" s="15">
        <v>1167</v>
      </c>
      <c r="P26" s="19">
        <v>8.9999999999999993E-3</v>
      </c>
    </row>
    <row r="27" spans="2:16" ht="27" customHeight="1" x14ac:dyDescent="0.2">
      <c r="E27" s="17" t="s">
        <v>144</v>
      </c>
      <c r="F27" s="15" t="s">
        <v>145</v>
      </c>
      <c r="G27" s="15">
        <v>410</v>
      </c>
      <c r="H27" s="19">
        <v>3.0000000000000001E-3</v>
      </c>
      <c r="I27" s="15">
        <v>464</v>
      </c>
      <c r="J27" s="19">
        <v>3.0000000000000001E-3</v>
      </c>
      <c r="K27" s="15">
        <v>297</v>
      </c>
      <c r="L27" s="19">
        <v>3.0000000000000001E-3</v>
      </c>
      <c r="M27" s="15">
        <v>228</v>
      </c>
      <c r="N27" s="19">
        <v>2E-3</v>
      </c>
      <c r="O27" s="15">
        <v>287</v>
      </c>
      <c r="P27" s="19">
        <v>2E-3</v>
      </c>
    </row>
    <row r="28" spans="2:16" ht="27" customHeight="1" x14ac:dyDescent="0.2">
      <c r="E28" s="17" t="s">
        <v>146</v>
      </c>
      <c r="F28" s="15" t="s">
        <v>147</v>
      </c>
      <c r="G28" s="15">
        <v>2026</v>
      </c>
      <c r="H28" s="19">
        <v>1.2E-2</v>
      </c>
      <c r="I28" s="15">
        <v>2260</v>
      </c>
      <c r="J28" s="19">
        <v>1.2E-2</v>
      </c>
      <c r="K28" s="15">
        <v>1680</v>
      </c>
      <c r="L28" s="19">
        <v>1.4E-2</v>
      </c>
      <c r="M28" s="15">
        <v>1400</v>
      </c>
      <c r="N28" s="19">
        <v>1.4E-2</v>
      </c>
      <c r="O28" s="15">
        <v>1581</v>
      </c>
      <c r="P28" s="19">
        <v>1.2999999999999999E-2</v>
      </c>
    </row>
    <row r="29" spans="2:16" ht="27" customHeight="1" x14ac:dyDescent="0.2">
      <c r="E29" s="17" t="s">
        <v>148</v>
      </c>
      <c r="F29" s="15" t="s">
        <v>149</v>
      </c>
      <c r="G29" s="15">
        <v>1951</v>
      </c>
      <c r="H29" s="19">
        <v>1.2E-2</v>
      </c>
      <c r="I29" s="15">
        <v>2197</v>
      </c>
      <c r="J29" s="19">
        <v>1.2E-2</v>
      </c>
      <c r="K29" s="15">
        <v>1454</v>
      </c>
      <c r="L29" s="19">
        <v>1.2E-2</v>
      </c>
      <c r="M29" s="15">
        <v>1390</v>
      </c>
      <c r="N29" s="19">
        <v>1.4E-2</v>
      </c>
      <c r="O29" s="15">
        <v>1574</v>
      </c>
      <c r="P29" s="19">
        <v>1.2999999999999999E-2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2920</v>
      </c>
      <c r="H30" s="19">
        <v>1.7999999999999999E-2</v>
      </c>
      <c r="I30" s="15">
        <v>3265</v>
      </c>
      <c r="J30" s="19">
        <v>1.7999999999999999E-2</v>
      </c>
      <c r="K30" s="15">
        <v>1889</v>
      </c>
      <c r="L30" s="19">
        <v>1.6E-2</v>
      </c>
      <c r="M30" s="15">
        <v>1714</v>
      </c>
      <c r="N30" s="19">
        <v>1.7000000000000001E-2</v>
      </c>
      <c r="O30" s="15">
        <v>1958</v>
      </c>
      <c r="P30" s="19">
        <v>1.6E-2</v>
      </c>
    </row>
    <row r="31" spans="2:16" ht="27" customHeight="1" x14ac:dyDescent="0.2">
      <c r="E31" s="17" t="s">
        <v>152</v>
      </c>
      <c r="F31" s="15" t="s">
        <v>153</v>
      </c>
      <c r="G31" s="15">
        <v>6154</v>
      </c>
      <c r="H31" s="19">
        <v>3.7999999999999999E-2</v>
      </c>
      <c r="I31" s="15">
        <v>6844</v>
      </c>
      <c r="J31" s="19">
        <v>3.6999999999999998E-2</v>
      </c>
      <c r="K31" s="15">
        <v>4953</v>
      </c>
      <c r="L31" s="19">
        <v>4.2000000000000003E-2</v>
      </c>
      <c r="M31" s="15">
        <v>4526</v>
      </c>
      <c r="N31" s="19">
        <v>4.4999999999999998E-2</v>
      </c>
      <c r="O31" s="15">
        <v>4932</v>
      </c>
      <c r="P31" s="19">
        <v>3.9E-2</v>
      </c>
    </row>
    <row r="32" spans="2:16" ht="27" customHeight="1" x14ac:dyDescent="0.2">
      <c r="E32" s="25" t="s">
        <v>154</v>
      </c>
      <c r="F32" s="16" t="s">
        <v>155</v>
      </c>
      <c r="G32" s="16">
        <v>163839</v>
      </c>
      <c r="H32" s="20">
        <v>0.999</v>
      </c>
      <c r="I32" s="16">
        <v>182893</v>
      </c>
      <c r="J32" s="20">
        <v>0.999</v>
      </c>
      <c r="K32" s="16">
        <v>117198</v>
      </c>
      <c r="L32" s="20">
        <v>1.002</v>
      </c>
      <c r="M32" s="16">
        <v>101232</v>
      </c>
      <c r="N32" s="20">
        <v>1</v>
      </c>
      <c r="O32" s="16">
        <v>125890</v>
      </c>
      <c r="P32" s="20">
        <v>1.0009999999999999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</sheetData>
  <mergeCells count="3">
    <mergeCell ref="C2:F2"/>
    <mergeCell ref="C3:F3"/>
    <mergeCell ref="C4:F4"/>
  </mergeCells>
  <conditionalFormatting sqref="G7:P7">
    <cfRule type="containsText" dxfId="15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V01.01!A1" display="Anterior"/>
    <hyperlink ref="R5" location="V02.02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stopIfTrue="1" operator="containsText" text="isflsh" id="{F192B59F-620C-4551-9AFC-E565E65AFB7B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6" width="15.7109375" customWidth="1"/>
    <col min="17" max="18" width="12.28515625" customWidth="1"/>
  </cols>
  <sheetData>
    <row r="1" spans="2:18" ht="81" customHeight="1" x14ac:dyDescent="0.25">
      <c r="D1" s="27"/>
      <c r="E1" s="27"/>
    </row>
    <row r="2" spans="2:18" ht="24" customHeight="1" x14ac:dyDescent="0.25">
      <c r="C2" s="49" t="s">
        <v>84</v>
      </c>
      <c r="D2" s="49"/>
      <c r="E2" s="49"/>
      <c r="F2" s="49"/>
    </row>
    <row r="3" spans="2:18" ht="22.5" customHeight="1" x14ac:dyDescent="0.25">
      <c r="C3" s="49" t="s">
        <v>56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33" t="s">
        <v>0</v>
      </c>
      <c r="Q5" s="33" t="s">
        <v>102</v>
      </c>
      <c r="R5" s="33" t="s">
        <v>103</v>
      </c>
    </row>
    <row r="6" spans="2:18" ht="27" customHeight="1" x14ac:dyDescent="0.2">
      <c r="D6" s="10"/>
      <c r="E6" s="10"/>
    </row>
    <row r="7" spans="2:18" ht="30" customHeight="1" x14ac:dyDescent="0.3">
      <c r="C7" s="26"/>
      <c r="D7" s="10"/>
      <c r="E7" s="39" t="s">
        <v>12</v>
      </c>
      <c r="F7" s="39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C8" s="26"/>
      <c r="D8" s="10"/>
      <c r="E8" s="17" t="s">
        <v>106</v>
      </c>
      <c r="F8" s="15" t="s">
        <v>107</v>
      </c>
      <c r="G8" s="15">
        <v>26788</v>
      </c>
      <c r="H8" s="19">
        <v>5.2999999999999999E-2</v>
      </c>
      <c r="I8" s="15">
        <v>27272</v>
      </c>
      <c r="J8" s="19">
        <v>5.2999999999999999E-2</v>
      </c>
      <c r="K8" s="15">
        <v>23899</v>
      </c>
      <c r="L8" s="19">
        <v>5.2999999999999999E-2</v>
      </c>
      <c r="M8" s="15">
        <v>24062</v>
      </c>
      <c r="N8" s="19">
        <v>5.3999999999999999E-2</v>
      </c>
      <c r="O8" s="15">
        <v>24197</v>
      </c>
      <c r="P8" s="19">
        <v>0.05</v>
      </c>
    </row>
    <row r="9" spans="2:18" ht="27" customHeight="1" x14ac:dyDescent="0.3">
      <c r="C9" s="26"/>
      <c r="D9" s="10"/>
      <c r="E9" s="17" t="s">
        <v>108</v>
      </c>
      <c r="F9" s="15" t="s">
        <v>109</v>
      </c>
      <c r="G9" s="15">
        <v>6066</v>
      </c>
      <c r="H9" s="19">
        <v>1.2E-2</v>
      </c>
      <c r="I9" s="15">
        <v>6001</v>
      </c>
      <c r="J9" s="19">
        <v>1.2E-2</v>
      </c>
      <c r="K9" s="15">
        <v>6119</v>
      </c>
      <c r="L9" s="19">
        <v>1.4E-2</v>
      </c>
      <c r="M9" s="15">
        <v>5332</v>
      </c>
      <c r="N9" s="19">
        <v>1.2E-2</v>
      </c>
      <c r="O9" s="15">
        <v>5931</v>
      </c>
      <c r="P9" s="19">
        <v>1.2E-2</v>
      </c>
    </row>
    <row r="10" spans="2:18" ht="27" customHeight="1" x14ac:dyDescent="0.3">
      <c r="C10" s="26"/>
      <c r="D10" s="10"/>
      <c r="E10" s="17" t="s">
        <v>110</v>
      </c>
      <c r="F10" s="15" t="s">
        <v>111</v>
      </c>
      <c r="G10" s="15">
        <v>9374</v>
      </c>
      <c r="H10" s="19">
        <v>1.7999999999999999E-2</v>
      </c>
      <c r="I10" s="15">
        <v>10158</v>
      </c>
      <c r="J10" s="19">
        <v>0.02</v>
      </c>
      <c r="K10" s="15">
        <v>9175</v>
      </c>
      <c r="L10" s="19">
        <v>0.02</v>
      </c>
      <c r="M10" s="15">
        <v>8834</v>
      </c>
      <c r="N10" s="19">
        <v>0.02</v>
      </c>
      <c r="O10" s="15">
        <v>8939</v>
      </c>
      <c r="P10" s="19">
        <v>1.7999999999999999E-2</v>
      </c>
    </row>
    <row r="11" spans="2:18" ht="27" customHeight="1" x14ac:dyDescent="0.3">
      <c r="C11" s="26"/>
      <c r="D11" s="10"/>
      <c r="E11" s="17" t="s">
        <v>112</v>
      </c>
      <c r="F11" s="15" t="s">
        <v>113</v>
      </c>
      <c r="G11" s="15">
        <v>6903</v>
      </c>
      <c r="H11" s="19">
        <v>1.4E-2</v>
      </c>
      <c r="I11" s="15">
        <v>7663</v>
      </c>
      <c r="J11" s="19">
        <v>1.4999999999999999E-2</v>
      </c>
      <c r="K11" s="15">
        <v>6170</v>
      </c>
      <c r="L11" s="19">
        <v>1.4E-2</v>
      </c>
      <c r="M11" s="15">
        <v>5904</v>
      </c>
      <c r="N11" s="19">
        <v>1.2999999999999999E-2</v>
      </c>
      <c r="O11" s="15">
        <v>5969</v>
      </c>
      <c r="P11" s="19">
        <v>1.2E-2</v>
      </c>
    </row>
    <row r="12" spans="2:18" ht="27" customHeight="1" x14ac:dyDescent="0.3">
      <c r="C12" s="26"/>
      <c r="D12" s="10"/>
      <c r="E12" s="17" t="s">
        <v>114</v>
      </c>
      <c r="F12" s="15" t="s">
        <v>115</v>
      </c>
      <c r="G12" s="15">
        <v>11983</v>
      </c>
      <c r="H12" s="19">
        <v>2.4E-2</v>
      </c>
      <c r="I12" s="15">
        <v>12734</v>
      </c>
      <c r="J12" s="19">
        <v>2.5000000000000001E-2</v>
      </c>
      <c r="K12" s="15">
        <v>10808</v>
      </c>
      <c r="L12" s="19">
        <v>2.4E-2</v>
      </c>
      <c r="M12" s="15">
        <v>10698</v>
      </c>
      <c r="N12" s="19">
        <v>2.4E-2</v>
      </c>
      <c r="O12" s="15">
        <v>12022</v>
      </c>
      <c r="P12" s="19">
        <v>2.5000000000000001E-2</v>
      </c>
    </row>
    <row r="13" spans="2:18" ht="27" customHeight="1" x14ac:dyDescent="0.3">
      <c r="C13" s="26"/>
      <c r="D13" s="10"/>
      <c r="E13" s="17" t="s">
        <v>116</v>
      </c>
      <c r="F13" s="15" t="s">
        <v>117</v>
      </c>
      <c r="G13" s="15">
        <v>17427</v>
      </c>
      <c r="H13" s="19">
        <v>3.4000000000000002E-2</v>
      </c>
      <c r="I13" s="15">
        <v>17989</v>
      </c>
      <c r="J13" s="19">
        <v>3.5000000000000003E-2</v>
      </c>
      <c r="K13" s="15">
        <v>15431</v>
      </c>
      <c r="L13" s="19">
        <v>3.4000000000000002E-2</v>
      </c>
      <c r="M13" s="15">
        <v>15163</v>
      </c>
      <c r="N13" s="19">
        <v>3.4000000000000002E-2</v>
      </c>
      <c r="O13" s="15">
        <v>16154</v>
      </c>
      <c r="P13" s="19">
        <v>3.3000000000000002E-2</v>
      </c>
    </row>
    <row r="14" spans="2:18" ht="27" customHeight="1" x14ac:dyDescent="0.3">
      <c r="C14" s="26"/>
      <c r="D14" s="10"/>
      <c r="E14" s="17" t="s">
        <v>118</v>
      </c>
      <c r="F14" s="15" t="s">
        <v>119</v>
      </c>
      <c r="G14" s="15">
        <v>23434</v>
      </c>
      <c r="H14" s="19">
        <v>4.5999999999999999E-2</v>
      </c>
      <c r="I14" s="15">
        <v>25420</v>
      </c>
      <c r="J14" s="19">
        <v>4.9000000000000002E-2</v>
      </c>
      <c r="K14" s="15">
        <v>22000</v>
      </c>
      <c r="L14" s="19">
        <v>4.9000000000000002E-2</v>
      </c>
      <c r="M14" s="15">
        <v>20002</v>
      </c>
      <c r="N14" s="19">
        <v>4.4999999999999998E-2</v>
      </c>
      <c r="O14" s="15">
        <v>22739</v>
      </c>
      <c r="P14" s="19">
        <v>4.7E-2</v>
      </c>
    </row>
    <row r="15" spans="2:18" ht="27" customHeight="1" x14ac:dyDescent="0.3">
      <c r="C15" s="26"/>
      <c r="D15" s="10"/>
      <c r="E15" s="17" t="s">
        <v>120</v>
      </c>
      <c r="F15" s="15" t="s">
        <v>121</v>
      </c>
      <c r="G15" s="15">
        <v>23229</v>
      </c>
      <c r="H15" s="19">
        <v>4.5999999999999999E-2</v>
      </c>
      <c r="I15" s="15">
        <v>20026</v>
      </c>
      <c r="J15" s="19">
        <v>3.9E-2</v>
      </c>
      <c r="K15" s="15">
        <v>17600</v>
      </c>
      <c r="L15" s="19">
        <v>3.9E-2</v>
      </c>
      <c r="M15" s="15">
        <v>17482</v>
      </c>
      <c r="N15" s="19">
        <v>3.9E-2</v>
      </c>
      <c r="O15" s="15">
        <v>20026</v>
      </c>
      <c r="P15" s="19">
        <v>4.1000000000000002E-2</v>
      </c>
    </row>
    <row r="16" spans="2:18" ht="27" customHeight="1" x14ac:dyDescent="0.3">
      <c r="C16" s="26"/>
      <c r="D16" s="10"/>
      <c r="E16" s="17" t="s">
        <v>122</v>
      </c>
      <c r="F16" s="15" t="s">
        <v>123</v>
      </c>
      <c r="G16" s="15">
        <v>107885</v>
      </c>
      <c r="H16" s="19">
        <v>0.21199999999999999</v>
      </c>
      <c r="I16" s="15">
        <v>106872</v>
      </c>
      <c r="J16" s="19">
        <v>0.20799999999999999</v>
      </c>
      <c r="K16" s="15">
        <v>91019</v>
      </c>
      <c r="L16" s="19">
        <v>0.20300000000000001</v>
      </c>
      <c r="M16" s="15">
        <v>90948</v>
      </c>
      <c r="N16" s="19">
        <v>0.20399999999999999</v>
      </c>
      <c r="O16" s="15">
        <v>101551</v>
      </c>
      <c r="P16" s="19">
        <v>0.20799999999999999</v>
      </c>
    </row>
    <row r="17" spans="2:16" ht="27" customHeight="1" x14ac:dyDescent="0.3">
      <c r="C17" s="26"/>
      <c r="D17" s="10"/>
      <c r="E17" s="17" t="s">
        <v>124</v>
      </c>
      <c r="F17" s="15" t="s">
        <v>125</v>
      </c>
      <c r="G17" s="15">
        <v>15430</v>
      </c>
      <c r="H17" s="19">
        <v>0.03</v>
      </c>
      <c r="I17" s="15">
        <v>16499</v>
      </c>
      <c r="J17" s="19">
        <v>3.2000000000000001E-2</v>
      </c>
      <c r="K17" s="15">
        <v>14812</v>
      </c>
      <c r="L17" s="19">
        <v>3.3000000000000002E-2</v>
      </c>
      <c r="M17" s="15">
        <v>14879</v>
      </c>
      <c r="N17" s="19">
        <v>3.3000000000000002E-2</v>
      </c>
      <c r="O17" s="15">
        <v>15000</v>
      </c>
      <c r="P17" s="19">
        <v>3.1E-2</v>
      </c>
    </row>
    <row r="18" spans="2:16" ht="27" customHeight="1" x14ac:dyDescent="0.3">
      <c r="C18" s="26"/>
      <c r="D18" s="10"/>
      <c r="E18" s="17" t="s">
        <v>126</v>
      </c>
      <c r="F18" s="15" t="s">
        <v>127</v>
      </c>
      <c r="G18" s="15">
        <v>18960</v>
      </c>
      <c r="H18" s="19">
        <v>3.6999999999999998E-2</v>
      </c>
      <c r="I18" s="15">
        <v>21324</v>
      </c>
      <c r="J18" s="19">
        <v>4.2000000000000003E-2</v>
      </c>
      <c r="K18" s="15">
        <v>19049</v>
      </c>
      <c r="L18" s="19">
        <v>4.2999999999999997E-2</v>
      </c>
      <c r="M18" s="15">
        <v>17904</v>
      </c>
      <c r="N18" s="19">
        <v>0.04</v>
      </c>
      <c r="O18" s="15">
        <v>19536</v>
      </c>
      <c r="P18" s="19">
        <v>0.04</v>
      </c>
    </row>
    <row r="19" spans="2:16" ht="27" customHeight="1" x14ac:dyDescent="0.3">
      <c r="C19" s="26"/>
      <c r="D19" s="10"/>
      <c r="E19" s="17" t="s">
        <v>128</v>
      </c>
      <c r="F19" s="15" t="s">
        <v>129</v>
      </c>
      <c r="G19" s="15">
        <v>21697</v>
      </c>
      <c r="H19" s="19">
        <v>4.2999999999999997E-2</v>
      </c>
      <c r="I19" s="15">
        <v>21118</v>
      </c>
      <c r="J19" s="19">
        <v>4.1000000000000002E-2</v>
      </c>
      <c r="K19" s="15">
        <v>19855</v>
      </c>
      <c r="L19" s="19">
        <v>4.3999999999999997E-2</v>
      </c>
      <c r="M19" s="15">
        <v>18944</v>
      </c>
      <c r="N19" s="19">
        <v>4.2000000000000003E-2</v>
      </c>
      <c r="O19" s="15">
        <v>21466</v>
      </c>
      <c r="P19" s="19">
        <v>4.3999999999999997E-2</v>
      </c>
    </row>
    <row r="20" spans="2:16" ht="27" customHeight="1" x14ac:dyDescent="0.3">
      <c r="C20" s="26"/>
      <c r="D20" s="10"/>
      <c r="E20" s="17" t="s">
        <v>130</v>
      </c>
      <c r="F20" s="15" t="s">
        <v>131</v>
      </c>
      <c r="G20" s="15">
        <v>48633</v>
      </c>
      <c r="H20" s="19">
        <v>9.6000000000000002E-2</v>
      </c>
      <c r="I20" s="15">
        <v>44738</v>
      </c>
      <c r="J20" s="19">
        <v>8.6999999999999994E-2</v>
      </c>
      <c r="K20" s="15">
        <v>41932</v>
      </c>
      <c r="L20" s="19">
        <v>9.4E-2</v>
      </c>
      <c r="M20" s="15">
        <v>43137</v>
      </c>
      <c r="N20" s="19">
        <v>9.7000000000000003E-2</v>
      </c>
      <c r="O20" s="15">
        <v>46855</v>
      </c>
      <c r="P20" s="19">
        <v>9.6000000000000002E-2</v>
      </c>
    </row>
    <row r="21" spans="2:16" ht="27" customHeight="1" x14ac:dyDescent="0.3">
      <c r="C21" s="26"/>
      <c r="D21" s="10"/>
      <c r="E21" s="17" t="s">
        <v>132</v>
      </c>
      <c r="F21" s="15" t="s">
        <v>133</v>
      </c>
      <c r="G21" s="15">
        <v>8233</v>
      </c>
      <c r="H21" s="19">
        <v>1.6E-2</v>
      </c>
      <c r="I21" s="15">
        <v>8476</v>
      </c>
      <c r="J21" s="19">
        <v>1.7000000000000001E-2</v>
      </c>
      <c r="K21" s="15">
        <v>8108</v>
      </c>
      <c r="L21" s="19">
        <v>1.7999999999999999E-2</v>
      </c>
      <c r="M21" s="15">
        <v>8123</v>
      </c>
      <c r="N21" s="19">
        <v>1.7999999999999999E-2</v>
      </c>
      <c r="O21" s="15">
        <v>8816</v>
      </c>
      <c r="P21" s="19">
        <v>1.7999999999999999E-2</v>
      </c>
    </row>
    <row r="22" spans="2:16" ht="27" customHeight="1" x14ac:dyDescent="0.3">
      <c r="C22" s="26"/>
      <c r="D22" s="10"/>
      <c r="E22" s="17" t="s">
        <v>134</v>
      </c>
      <c r="F22" s="15" t="s">
        <v>135</v>
      </c>
      <c r="G22" s="15">
        <v>8029</v>
      </c>
      <c r="H22" s="19">
        <v>1.6E-2</v>
      </c>
      <c r="I22" s="15">
        <v>8427</v>
      </c>
      <c r="J22" s="19">
        <v>1.6E-2</v>
      </c>
      <c r="K22" s="15">
        <v>7730</v>
      </c>
      <c r="L22" s="19">
        <v>1.7000000000000001E-2</v>
      </c>
      <c r="M22" s="15">
        <v>7788</v>
      </c>
      <c r="N22" s="19">
        <v>1.7000000000000001E-2</v>
      </c>
      <c r="O22" s="15">
        <v>8147</v>
      </c>
      <c r="P22" s="19">
        <v>1.7000000000000001E-2</v>
      </c>
    </row>
    <row r="23" spans="2:16" ht="27" customHeight="1" x14ac:dyDescent="0.3">
      <c r="C23" s="26"/>
      <c r="D23" s="10"/>
      <c r="E23" s="17" t="s">
        <v>136</v>
      </c>
      <c r="F23" s="15" t="s">
        <v>137</v>
      </c>
      <c r="G23" s="15">
        <v>5718</v>
      </c>
      <c r="H23" s="19">
        <v>1.0999999999999999E-2</v>
      </c>
      <c r="I23" s="15">
        <v>5813</v>
      </c>
      <c r="J23" s="19">
        <v>1.0999999999999999E-2</v>
      </c>
      <c r="K23" s="15">
        <v>5366</v>
      </c>
      <c r="L23" s="19">
        <v>1.2E-2</v>
      </c>
      <c r="M23" s="15">
        <v>5706</v>
      </c>
      <c r="N23" s="19">
        <v>1.2999999999999999E-2</v>
      </c>
      <c r="O23" s="15">
        <v>6115</v>
      </c>
      <c r="P23" s="19">
        <v>1.2999999999999999E-2</v>
      </c>
    </row>
    <row r="24" spans="2:16" ht="27" customHeight="1" x14ac:dyDescent="0.3">
      <c r="C24" s="26"/>
      <c r="D24" s="10"/>
      <c r="E24" s="17" t="s">
        <v>138</v>
      </c>
      <c r="F24" s="15" t="s">
        <v>139</v>
      </c>
      <c r="G24" s="15">
        <v>86198</v>
      </c>
      <c r="H24" s="19">
        <v>0.17</v>
      </c>
      <c r="I24" s="15">
        <v>90224</v>
      </c>
      <c r="J24" s="19">
        <v>0.17599999999999999</v>
      </c>
      <c r="K24" s="15">
        <v>74137</v>
      </c>
      <c r="L24" s="19">
        <v>0.16600000000000001</v>
      </c>
      <c r="M24" s="15">
        <v>76179</v>
      </c>
      <c r="N24" s="19">
        <v>0.17100000000000001</v>
      </c>
      <c r="O24" s="15">
        <v>81776</v>
      </c>
      <c r="P24" s="19">
        <v>0.16800000000000001</v>
      </c>
    </row>
    <row r="25" spans="2:16" ht="27" customHeight="1" x14ac:dyDescent="0.3">
      <c r="C25" s="26"/>
      <c r="D25" s="10"/>
      <c r="E25" s="17" t="s">
        <v>140</v>
      </c>
      <c r="F25" s="15" t="s">
        <v>141</v>
      </c>
      <c r="G25" s="15">
        <v>17275</v>
      </c>
      <c r="H25" s="19">
        <v>3.4000000000000002E-2</v>
      </c>
      <c r="I25" s="15">
        <v>18344</v>
      </c>
      <c r="J25" s="19">
        <v>3.5999999999999997E-2</v>
      </c>
      <c r="K25" s="15">
        <v>15049</v>
      </c>
      <c r="L25" s="19">
        <v>3.4000000000000002E-2</v>
      </c>
      <c r="M25" s="15">
        <v>14729</v>
      </c>
      <c r="N25" s="19">
        <v>3.3000000000000002E-2</v>
      </c>
      <c r="O25" s="15">
        <v>16499</v>
      </c>
      <c r="P25" s="19">
        <v>3.4000000000000002E-2</v>
      </c>
    </row>
    <row r="26" spans="2:16" ht="27" customHeight="1" x14ac:dyDescent="0.3">
      <c r="C26" s="26"/>
      <c r="D26" s="10"/>
      <c r="E26" s="17" t="s">
        <v>142</v>
      </c>
      <c r="F26" s="15" t="s">
        <v>143</v>
      </c>
      <c r="G26" s="15">
        <v>5560</v>
      </c>
      <c r="H26" s="19">
        <v>1.0999999999999999E-2</v>
      </c>
      <c r="I26" s="15">
        <v>5896</v>
      </c>
      <c r="J26" s="19">
        <v>1.0999999999999999E-2</v>
      </c>
      <c r="K26" s="15">
        <v>4771</v>
      </c>
      <c r="L26" s="19">
        <v>1.0999999999999999E-2</v>
      </c>
      <c r="M26" s="15">
        <v>5041</v>
      </c>
      <c r="N26" s="19">
        <v>1.0999999999999999E-2</v>
      </c>
      <c r="O26" s="15">
        <v>5567</v>
      </c>
      <c r="P26" s="19">
        <v>1.0999999999999999E-2</v>
      </c>
    </row>
    <row r="27" spans="2:16" ht="27" customHeight="1" x14ac:dyDescent="0.2">
      <c r="E27" s="17" t="s">
        <v>144</v>
      </c>
      <c r="F27" s="15" t="s">
        <v>145</v>
      </c>
      <c r="G27" s="15">
        <v>2603</v>
      </c>
      <c r="H27" s="19">
        <v>5.0000000000000001E-3</v>
      </c>
      <c r="I27" s="15">
        <v>2469</v>
      </c>
      <c r="J27" s="19">
        <v>5.0000000000000001E-3</v>
      </c>
      <c r="K27" s="15">
        <v>1964</v>
      </c>
      <c r="L27" s="19">
        <v>4.0000000000000001E-3</v>
      </c>
      <c r="M27" s="15">
        <v>2078</v>
      </c>
      <c r="N27" s="19">
        <v>5.0000000000000001E-3</v>
      </c>
      <c r="O27" s="15">
        <v>2108</v>
      </c>
      <c r="P27" s="19">
        <v>4.0000000000000001E-3</v>
      </c>
    </row>
    <row r="28" spans="2:16" ht="27" customHeight="1" x14ac:dyDescent="0.2">
      <c r="B28" s="10"/>
      <c r="E28" s="17" t="s">
        <v>146</v>
      </c>
      <c r="F28" s="15" t="s">
        <v>147</v>
      </c>
      <c r="G28" s="15">
        <v>6506</v>
      </c>
      <c r="H28" s="19">
        <v>1.2999999999999999E-2</v>
      </c>
      <c r="I28" s="15">
        <v>6496</v>
      </c>
      <c r="J28" s="19">
        <v>1.2999999999999999E-2</v>
      </c>
      <c r="K28" s="15">
        <v>5412</v>
      </c>
      <c r="L28" s="19">
        <v>1.2E-2</v>
      </c>
      <c r="M28" s="15">
        <v>5724</v>
      </c>
      <c r="N28" s="19">
        <v>1.2999999999999999E-2</v>
      </c>
      <c r="O28" s="15">
        <v>6726</v>
      </c>
      <c r="P28" s="19">
        <v>1.4E-2</v>
      </c>
    </row>
    <row r="29" spans="2:16" ht="27" customHeight="1" x14ac:dyDescent="0.2">
      <c r="E29" s="17" t="s">
        <v>148</v>
      </c>
      <c r="F29" s="15" t="s">
        <v>149</v>
      </c>
      <c r="G29" s="15">
        <v>5812</v>
      </c>
      <c r="H29" s="19">
        <v>1.0999999999999999E-2</v>
      </c>
      <c r="I29" s="15">
        <v>5877</v>
      </c>
      <c r="J29" s="19">
        <v>1.0999999999999999E-2</v>
      </c>
      <c r="K29" s="15">
        <v>5437</v>
      </c>
      <c r="L29" s="19">
        <v>1.2E-2</v>
      </c>
      <c r="M29" s="15">
        <v>5691</v>
      </c>
      <c r="N29" s="19">
        <v>1.2999999999999999E-2</v>
      </c>
      <c r="O29" s="15">
        <v>6748</v>
      </c>
      <c r="P29" s="19">
        <v>1.4E-2</v>
      </c>
    </row>
    <row r="30" spans="2:16" ht="27" customHeight="1" x14ac:dyDescent="0.2">
      <c r="E30" s="17" t="s">
        <v>150</v>
      </c>
      <c r="F30" s="15" t="s">
        <v>151</v>
      </c>
      <c r="G30" s="15">
        <v>14292</v>
      </c>
      <c r="H30" s="19">
        <v>2.8000000000000001E-2</v>
      </c>
      <c r="I30" s="15">
        <v>13800</v>
      </c>
      <c r="J30" s="19">
        <v>2.7E-2</v>
      </c>
      <c r="K30" s="15">
        <v>12811</v>
      </c>
      <c r="L30" s="19">
        <v>2.9000000000000001E-2</v>
      </c>
      <c r="M30" s="15">
        <v>13271</v>
      </c>
      <c r="N30" s="19">
        <v>0.03</v>
      </c>
      <c r="O30" s="15">
        <v>14386</v>
      </c>
      <c r="P30" s="19">
        <v>0.03</v>
      </c>
    </row>
    <row r="31" spans="2:16" ht="27" customHeight="1" x14ac:dyDescent="0.2">
      <c r="E31" s="17" t="s">
        <v>152</v>
      </c>
      <c r="F31" s="15" t="s">
        <v>153</v>
      </c>
      <c r="G31" s="15">
        <v>10019</v>
      </c>
      <c r="H31" s="19">
        <v>0.02</v>
      </c>
      <c r="I31" s="15">
        <v>9968</v>
      </c>
      <c r="J31" s="19">
        <v>1.9E-2</v>
      </c>
      <c r="K31" s="15">
        <v>9021</v>
      </c>
      <c r="L31" s="19">
        <v>0.02</v>
      </c>
      <c r="M31" s="15">
        <v>8994</v>
      </c>
      <c r="N31" s="19">
        <v>0.02</v>
      </c>
      <c r="O31" s="15">
        <v>9916</v>
      </c>
      <c r="P31" s="19">
        <v>0.02</v>
      </c>
    </row>
    <row r="32" spans="2:16" ht="27" customHeight="1" x14ac:dyDescent="0.2">
      <c r="E32" s="25" t="s">
        <v>154</v>
      </c>
      <c r="F32" s="16" t="s">
        <v>155</v>
      </c>
      <c r="G32" s="16">
        <v>508054</v>
      </c>
      <c r="H32" s="20">
        <v>1</v>
      </c>
      <c r="I32" s="16">
        <v>513604</v>
      </c>
      <c r="J32" s="20">
        <v>1</v>
      </c>
      <c r="K32" s="16">
        <v>447675</v>
      </c>
      <c r="L32" s="20">
        <v>0.999</v>
      </c>
      <c r="M32" s="16">
        <v>446613</v>
      </c>
      <c r="N32" s="20">
        <v>1.0009999999999999</v>
      </c>
      <c r="O32" s="16">
        <v>487189</v>
      </c>
      <c r="P32" s="20">
        <v>1</v>
      </c>
    </row>
    <row r="34" spans="5:5" ht="14.25" customHeight="1" x14ac:dyDescent="0.3">
      <c r="E34" s="24" t="s">
        <v>6</v>
      </c>
    </row>
  </sheetData>
  <mergeCells count="3">
    <mergeCell ref="C2:F2"/>
    <mergeCell ref="C3:F3"/>
    <mergeCell ref="C4:F4"/>
  </mergeCells>
  <conditionalFormatting sqref="G7:P7">
    <cfRule type="containsText" dxfId="13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V02.01!A1" display="Anterior"/>
    <hyperlink ref="R5" location="V03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stopIfTrue="1" operator="containsText" text="isflsh" id="{842665B2-B94E-4A3B-B021-54D30D95BDB5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52</v>
      </c>
      <c r="D2" s="49"/>
      <c r="E2" s="49"/>
      <c r="F2" s="49"/>
    </row>
    <row r="3" spans="2:18" ht="22.5" customHeight="1" x14ac:dyDescent="0.25">
      <c r="C3" s="49" t="s">
        <v>66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B7" s="32"/>
      <c r="E7" s="22" t="s">
        <v>12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77962</v>
      </c>
      <c r="H8" s="19">
        <v>4.9000000000000002E-2</v>
      </c>
      <c r="I8" s="15">
        <v>81187</v>
      </c>
      <c r="J8" s="19">
        <v>4.9000000000000002E-2</v>
      </c>
      <c r="K8" s="15">
        <v>80411</v>
      </c>
      <c r="L8" s="19">
        <v>5.1999999999999998E-2</v>
      </c>
      <c r="M8" s="15">
        <v>77080</v>
      </c>
      <c r="N8" s="19">
        <v>5.2999999999999999E-2</v>
      </c>
      <c r="O8" s="15">
        <v>74638</v>
      </c>
      <c r="P8" s="19">
        <v>0.05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22529</v>
      </c>
      <c r="H9" s="19">
        <v>1.4E-2</v>
      </c>
      <c r="I9" s="15">
        <v>24237</v>
      </c>
      <c r="J9" s="19">
        <v>1.4999999999999999E-2</v>
      </c>
      <c r="K9" s="15">
        <v>26391</v>
      </c>
      <c r="L9" s="19">
        <v>1.7000000000000001E-2</v>
      </c>
      <c r="M9" s="15">
        <v>21317</v>
      </c>
      <c r="N9" s="19">
        <v>1.4999999999999999E-2</v>
      </c>
      <c r="O9" s="15">
        <v>22798</v>
      </c>
      <c r="P9" s="19">
        <v>1.4999999999999999E-2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26946</v>
      </c>
      <c r="H10" s="19">
        <v>1.7000000000000001E-2</v>
      </c>
      <c r="I10" s="15">
        <v>29829</v>
      </c>
      <c r="J10" s="19">
        <v>1.7999999999999999E-2</v>
      </c>
      <c r="K10" s="15">
        <v>29207</v>
      </c>
      <c r="L10" s="19">
        <v>1.9E-2</v>
      </c>
      <c r="M10" s="15">
        <v>26137</v>
      </c>
      <c r="N10" s="19">
        <v>1.7999999999999999E-2</v>
      </c>
      <c r="O10" s="15">
        <v>25585</v>
      </c>
      <c r="P10" s="19">
        <v>1.7000000000000001E-2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21169</v>
      </c>
      <c r="H11" s="19">
        <v>1.2999999999999999E-2</v>
      </c>
      <c r="I11" s="15">
        <v>23687</v>
      </c>
      <c r="J11" s="19">
        <v>1.4E-2</v>
      </c>
      <c r="K11" s="15">
        <v>22702</v>
      </c>
      <c r="L11" s="19">
        <v>1.4999999999999999E-2</v>
      </c>
      <c r="M11" s="15">
        <v>20616</v>
      </c>
      <c r="N11" s="19">
        <v>1.4E-2</v>
      </c>
      <c r="O11" s="15">
        <v>20342</v>
      </c>
      <c r="P11" s="19">
        <v>1.4E-2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42287</v>
      </c>
      <c r="H12" s="19">
        <v>2.5999999999999999E-2</v>
      </c>
      <c r="I12" s="15">
        <v>46286</v>
      </c>
      <c r="J12" s="19">
        <v>2.8000000000000001E-2</v>
      </c>
      <c r="K12" s="15">
        <v>45294</v>
      </c>
      <c r="L12" s="19">
        <v>2.9000000000000001E-2</v>
      </c>
      <c r="M12" s="15">
        <v>40975</v>
      </c>
      <c r="N12" s="19">
        <v>2.8000000000000001E-2</v>
      </c>
      <c r="O12" s="15">
        <v>43327</v>
      </c>
      <c r="P12" s="19">
        <v>2.9000000000000001E-2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53892</v>
      </c>
      <c r="H13" s="19">
        <v>3.4000000000000002E-2</v>
      </c>
      <c r="I13" s="15">
        <v>58069</v>
      </c>
      <c r="J13" s="19">
        <v>3.5000000000000003E-2</v>
      </c>
      <c r="K13" s="15">
        <v>55967</v>
      </c>
      <c r="L13" s="19">
        <v>3.5999999999999997E-2</v>
      </c>
      <c r="M13" s="15">
        <v>51602</v>
      </c>
      <c r="N13" s="19">
        <v>3.5000000000000003E-2</v>
      </c>
      <c r="O13" s="15">
        <v>52766</v>
      </c>
      <c r="P13" s="19">
        <v>3.5000000000000003E-2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67712</v>
      </c>
      <c r="H14" s="19">
        <v>4.2000000000000003E-2</v>
      </c>
      <c r="I14" s="15">
        <v>75182</v>
      </c>
      <c r="J14" s="19">
        <v>4.4999999999999998E-2</v>
      </c>
      <c r="K14" s="15">
        <v>68592</v>
      </c>
      <c r="L14" s="19">
        <v>4.3999999999999997E-2</v>
      </c>
      <c r="M14" s="15">
        <v>59569</v>
      </c>
      <c r="N14" s="19">
        <v>4.1000000000000002E-2</v>
      </c>
      <c r="O14" s="15">
        <v>64129</v>
      </c>
      <c r="P14" s="19">
        <v>4.2999999999999997E-2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78745</v>
      </c>
      <c r="H15" s="19">
        <v>4.9000000000000002E-2</v>
      </c>
      <c r="I15" s="15">
        <v>73437</v>
      </c>
      <c r="J15" s="19">
        <v>4.3999999999999997E-2</v>
      </c>
      <c r="K15" s="15">
        <v>67555</v>
      </c>
      <c r="L15" s="19">
        <v>4.3999999999999997E-2</v>
      </c>
      <c r="M15" s="15">
        <v>62989</v>
      </c>
      <c r="N15" s="19">
        <v>4.2999999999999997E-2</v>
      </c>
      <c r="O15" s="15">
        <v>67893</v>
      </c>
      <c r="P15" s="19">
        <v>4.4999999999999998E-2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346489</v>
      </c>
      <c r="H16" s="19">
        <v>0.217</v>
      </c>
      <c r="I16" s="15">
        <v>349195</v>
      </c>
      <c r="J16" s="19">
        <v>0.21099999999999999</v>
      </c>
      <c r="K16" s="15">
        <v>310711</v>
      </c>
      <c r="L16" s="19">
        <v>0.20100000000000001</v>
      </c>
      <c r="M16" s="15">
        <v>300903</v>
      </c>
      <c r="N16" s="19">
        <v>0.20599999999999999</v>
      </c>
      <c r="O16" s="15">
        <v>309228</v>
      </c>
      <c r="P16" s="19">
        <v>0.20599999999999999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49750</v>
      </c>
      <c r="H17" s="19">
        <v>3.1E-2</v>
      </c>
      <c r="I17" s="15">
        <v>53760</v>
      </c>
      <c r="J17" s="19">
        <v>3.2000000000000001E-2</v>
      </c>
      <c r="K17" s="15">
        <v>49776</v>
      </c>
      <c r="L17" s="19">
        <v>3.2000000000000001E-2</v>
      </c>
      <c r="M17" s="15">
        <v>46276</v>
      </c>
      <c r="N17" s="19">
        <v>3.2000000000000001E-2</v>
      </c>
      <c r="O17" s="15">
        <v>44794</v>
      </c>
      <c r="P17" s="19">
        <v>0.03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65929</v>
      </c>
      <c r="H18" s="19">
        <v>4.1000000000000002E-2</v>
      </c>
      <c r="I18" s="15">
        <v>76329</v>
      </c>
      <c r="J18" s="19">
        <v>4.5999999999999999E-2</v>
      </c>
      <c r="K18" s="15">
        <v>77232</v>
      </c>
      <c r="L18" s="19">
        <v>0.05</v>
      </c>
      <c r="M18" s="15">
        <v>67127</v>
      </c>
      <c r="N18" s="19">
        <v>4.5999999999999999E-2</v>
      </c>
      <c r="O18" s="15">
        <v>70510</v>
      </c>
      <c r="P18" s="19">
        <v>4.7E-2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77556</v>
      </c>
      <c r="H19" s="19">
        <v>4.8000000000000001E-2</v>
      </c>
      <c r="I19" s="15">
        <v>78156</v>
      </c>
      <c r="J19" s="19">
        <v>4.7E-2</v>
      </c>
      <c r="K19" s="15">
        <v>72092</v>
      </c>
      <c r="L19" s="19">
        <v>4.7E-2</v>
      </c>
      <c r="M19" s="15">
        <v>63971</v>
      </c>
      <c r="N19" s="19">
        <v>4.3999999999999997E-2</v>
      </c>
      <c r="O19" s="15">
        <v>67796</v>
      </c>
      <c r="P19" s="19">
        <v>4.4999999999999998E-2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152267</v>
      </c>
      <c r="H20" s="19">
        <v>9.5000000000000001E-2</v>
      </c>
      <c r="I20" s="15">
        <v>141740</v>
      </c>
      <c r="J20" s="19">
        <v>8.5999999999999993E-2</v>
      </c>
      <c r="K20" s="15">
        <v>140611</v>
      </c>
      <c r="L20" s="19">
        <v>9.0999999999999998E-2</v>
      </c>
      <c r="M20" s="15">
        <v>134137</v>
      </c>
      <c r="N20" s="19">
        <v>9.1999999999999998E-2</v>
      </c>
      <c r="O20" s="15">
        <v>136560</v>
      </c>
      <c r="P20" s="19">
        <v>9.0999999999999998E-2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29789</v>
      </c>
      <c r="H21" s="19">
        <v>1.9E-2</v>
      </c>
      <c r="I21" s="15">
        <v>31193</v>
      </c>
      <c r="J21" s="19">
        <v>1.9E-2</v>
      </c>
      <c r="K21" s="15">
        <v>30796</v>
      </c>
      <c r="L21" s="19">
        <v>0.02</v>
      </c>
      <c r="M21" s="15">
        <v>29472</v>
      </c>
      <c r="N21" s="19">
        <v>0.02</v>
      </c>
      <c r="O21" s="15">
        <v>30560</v>
      </c>
      <c r="P21" s="19">
        <v>0.02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22798</v>
      </c>
      <c r="H22" s="19">
        <v>1.4E-2</v>
      </c>
      <c r="I22" s="15">
        <v>24657</v>
      </c>
      <c r="J22" s="19">
        <v>1.4999999999999999E-2</v>
      </c>
      <c r="K22" s="15">
        <v>24009</v>
      </c>
      <c r="L22" s="19">
        <v>1.4999999999999999E-2</v>
      </c>
      <c r="M22" s="15">
        <v>22527</v>
      </c>
      <c r="N22" s="19">
        <v>1.4999999999999999E-2</v>
      </c>
      <c r="O22" s="15">
        <v>23320</v>
      </c>
      <c r="P22" s="19">
        <v>1.6E-2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18406</v>
      </c>
      <c r="H23" s="19">
        <v>1.2E-2</v>
      </c>
      <c r="I23" s="15">
        <v>19047</v>
      </c>
      <c r="J23" s="19">
        <v>1.0999999999999999E-2</v>
      </c>
      <c r="K23" s="15">
        <v>18506</v>
      </c>
      <c r="L23" s="19">
        <v>1.2E-2</v>
      </c>
      <c r="M23" s="15">
        <v>18189</v>
      </c>
      <c r="N23" s="19">
        <v>1.2E-2</v>
      </c>
      <c r="O23" s="15">
        <v>18843</v>
      </c>
      <c r="P23" s="19">
        <v>1.2999999999999999E-2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247528</v>
      </c>
      <c r="H24" s="19">
        <v>0.155</v>
      </c>
      <c r="I24" s="15">
        <v>265025</v>
      </c>
      <c r="J24" s="19">
        <v>0.16</v>
      </c>
      <c r="K24" s="15">
        <v>243360</v>
      </c>
      <c r="L24" s="19">
        <v>0.157</v>
      </c>
      <c r="M24" s="15">
        <v>236351</v>
      </c>
      <c r="N24" s="19">
        <v>0.16200000000000001</v>
      </c>
      <c r="O24" s="15">
        <v>239193</v>
      </c>
      <c r="P24" s="19">
        <v>0.159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49850</v>
      </c>
      <c r="H25" s="19">
        <v>3.1E-2</v>
      </c>
      <c r="I25" s="15">
        <v>55034</v>
      </c>
      <c r="J25" s="19">
        <v>3.3000000000000002E-2</v>
      </c>
      <c r="K25" s="15">
        <v>50187</v>
      </c>
      <c r="L25" s="19">
        <v>3.2000000000000001E-2</v>
      </c>
      <c r="M25" s="15">
        <v>48261</v>
      </c>
      <c r="N25" s="19">
        <v>3.3000000000000002E-2</v>
      </c>
      <c r="O25" s="15">
        <v>50538</v>
      </c>
      <c r="P25" s="19">
        <v>3.4000000000000002E-2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18926</v>
      </c>
      <c r="H26" s="19">
        <v>1.2E-2</v>
      </c>
      <c r="I26" s="15">
        <v>20699</v>
      </c>
      <c r="J26" s="19">
        <v>1.2E-2</v>
      </c>
      <c r="K26" s="15">
        <v>18297</v>
      </c>
      <c r="L26" s="19">
        <v>1.2E-2</v>
      </c>
      <c r="M26" s="15">
        <v>18393</v>
      </c>
      <c r="N26" s="19">
        <v>1.2999999999999999E-2</v>
      </c>
      <c r="O26" s="15">
        <v>19579</v>
      </c>
      <c r="P26" s="19">
        <v>1.2999999999999999E-2</v>
      </c>
    </row>
    <row r="27" spans="2:16" ht="27" customHeight="1" x14ac:dyDescent="0.2">
      <c r="E27" s="17" t="s">
        <v>144</v>
      </c>
      <c r="F27" s="15" t="s">
        <v>145</v>
      </c>
      <c r="G27" s="15">
        <v>7019</v>
      </c>
      <c r="H27" s="19">
        <v>4.0000000000000001E-3</v>
      </c>
      <c r="I27" s="15">
        <v>6543</v>
      </c>
      <c r="J27" s="19">
        <v>4.0000000000000001E-3</v>
      </c>
      <c r="K27" s="15">
        <v>6063</v>
      </c>
      <c r="L27" s="19">
        <v>4.0000000000000001E-3</v>
      </c>
      <c r="M27" s="15">
        <v>5943</v>
      </c>
      <c r="N27" s="19">
        <v>4.0000000000000001E-3</v>
      </c>
      <c r="O27" s="15">
        <v>5891</v>
      </c>
      <c r="P27" s="19">
        <v>4.0000000000000001E-3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22216</v>
      </c>
      <c r="H28" s="19">
        <v>1.4E-2</v>
      </c>
      <c r="I28" s="15">
        <v>22821</v>
      </c>
      <c r="J28" s="19">
        <v>1.4E-2</v>
      </c>
      <c r="K28" s="15">
        <v>21162</v>
      </c>
      <c r="L28" s="19">
        <v>1.4E-2</v>
      </c>
      <c r="M28" s="15">
        <v>20243</v>
      </c>
      <c r="N28" s="19">
        <v>1.4E-2</v>
      </c>
      <c r="O28" s="15">
        <v>22523</v>
      </c>
      <c r="P28" s="19">
        <v>1.4999999999999999E-2</v>
      </c>
    </row>
    <row r="29" spans="2:16" ht="27" customHeight="1" x14ac:dyDescent="0.2">
      <c r="E29" s="17" t="s">
        <v>148</v>
      </c>
      <c r="F29" s="15" t="s">
        <v>149</v>
      </c>
      <c r="G29" s="15">
        <v>20096</v>
      </c>
      <c r="H29" s="19">
        <v>1.2999999999999999E-2</v>
      </c>
      <c r="I29" s="15">
        <v>21006</v>
      </c>
      <c r="J29" s="19">
        <v>1.2999999999999999E-2</v>
      </c>
      <c r="K29" s="15">
        <v>20889</v>
      </c>
      <c r="L29" s="19">
        <v>1.2999999999999999E-2</v>
      </c>
      <c r="M29" s="15">
        <v>20739</v>
      </c>
      <c r="N29" s="19">
        <v>1.4E-2</v>
      </c>
      <c r="O29" s="15">
        <v>23105</v>
      </c>
      <c r="P29" s="19">
        <v>1.4999999999999999E-2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45628</v>
      </c>
      <c r="H30" s="19">
        <v>2.9000000000000001E-2</v>
      </c>
      <c r="I30" s="15">
        <v>44986</v>
      </c>
      <c r="J30" s="19">
        <v>2.7E-2</v>
      </c>
      <c r="K30" s="15">
        <v>40176</v>
      </c>
      <c r="L30" s="19">
        <v>2.5999999999999999E-2</v>
      </c>
      <c r="M30" s="15">
        <v>39059</v>
      </c>
      <c r="N30" s="19">
        <v>2.7E-2</v>
      </c>
      <c r="O30" s="15">
        <v>39857</v>
      </c>
      <c r="P30" s="19">
        <v>2.7E-2</v>
      </c>
    </row>
    <row r="31" spans="2:16" ht="27" customHeight="1" x14ac:dyDescent="0.2">
      <c r="E31" s="17" t="s">
        <v>152</v>
      </c>
      <c r="F31" s="15" t="s">
        <v>153</v>
      </c>
      <c r="G31" s="15">
        <v>33730</v>
      </c>
      <c r="H31" s="19">
        <v>2.1000000000000001E-2</v>
      </c>
      <c r="I31" s="15">
        <v>34342</v>
      </c>
      <c r="J31" s="19">
        <v>2.1000000000000001E-2</v>
      </c>
      <c r="K31" s="15">
        <v>29174</v>
      </c>
      <c r="L31" s="19">
        <v>1.9E-2</v>
      </c>
      <c r="M31" s="15">
        <v>27983</v>
      </c>
      <c r="N31" s="19">
        <v>1.9E-2</v>
      </c>
      <c r="O31" s="15">
        <v>29199</v>
      </c>
      <c r="P31" s="19">
        <v>1.9E-2</v>
      </c>
    </row>
    <row r="32" spans="2:16" ht="27" customHeight="1" x14ac:dyDescent="0.2">
      <c r="E32" s="44" t="s">
        <v>154</v>
      </c>
      <c r="F32" s="16" t="s">
        <v>155</v>
      </c>
      <c r="G32" s="16">
        <v>1599219</v>
      </c>
      <c r="H32" s="20">
        <v>1</v>
      </c>
      <c r="I32" s="16">
        <v>1656447</v>
      </c>
      <c r="J32" s="20">
        <v>0.999</v>
      </c>
      <c r="K32" s="16">
        <v>1549160</v>
      </c>
      <c r="L32" s="20">
        <v>1.0009999999999999</v>
      </c>
      <c r="M32" s="16">
        <v>1459859</v>
      </c>
      <c r="N32" s="20">
        <v>1</v>
      </c>
      <c r="O32" s="16">
        <v>1502974</v>
      </c>
      <c r="P32" s="20">
        <v>1.002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11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V02.02!A1" display="Anterior"/>
    <hyperlink ref="R5" location="V04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stopIfTrue="1" operator="containsText" text="isflsh" id="{874C5253-1A24-4558-878A-A3800AB9A7B0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6" width="15.7109375" customWidth="1"/>
    <col min="17" max="18" width="12.28515625" customWidth="1"/>
  </cols>
  <sheetData>
    <row r="1" spans="2:18" ht="81" customHeight="1" x14ac:dyDescent="0.25">
      <c r="C1" s="27"/>
      <c r="D1" s="27"/>
    </row>
    <row r="2" spans="2:18" ht="24" customHeight="1" x14ac:dyDescent="0.25">
      <c r="C2" s="49" t="s">
        <v>85</v>
      </c>
      <c r="D2" s="49"/>
      <c r="E2" s="49"/>
      <c r="F2" s="49"/>
    </row>
    <row r="3" spans="2:18" ht="22.5" customHeight="1" x14ac:dyDescent="0.25">
      <c r="C3" s="49" t="s">
        <v>58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33" t="s">
        <v>0</v>
      </c>
      <c r="Q5" s="34" t="s">
        <v>102</v>
      </c>
      <c r="R5" s="34" t="s">
        <v>103</v>
      </c>
    </row>
    <row r="6" spans="2:18" ht="27" customHeight="1" x14ac:dyDescent="0.2">
      <c r="C6" s="10"/>
      <c r="D6" s="10"/>
    </row>
    <row r="7" spans="2:18" ht="30" customHeight="1" x14ac:dyDescent="0.3">
      <c r="B7" s="26"/>
      <c r="C7" s="10"/>
      <c r="D7" s="10"/>
      <c r="E7" s="22" t="s">
        <v>12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26"/>
      <c r="C8" s="10"/>
      <c r="D8" s="10"/>
      <c r="E8" s="17" t="s">
        <v>106</v>
      </c>
      <c r="F8" s="15" t="s">
        <v>107</v>
      </c>
      <c r="G8" s="15">
        <v>40770</v>
      </c>
      <c r="H8" s="19">
        <v>5.1999999999999998E-2</v>
      </c>
      <c r="I8" s="15">
        <v>42976</v>
      </c>
      <c r="J8" s="19">
        <v>5.1999999999999998E-2</v>
      </c>
      <c r="K8" s="15">
        <v>41513</v>
      </c>
      <c r="L8" s="19">
        <v>5.2999999999999999E-2</v>
      </c>
      <c r="M8" s="15">
        <v>38926</v>
      </c>
      <c r="N8" s="19">
        <v>5.2999999999999999E-2</v>
      </c>
      <c r="O8" s="15">
        <v>37309</v>
      </c>
      <c r="P8" s="19">
        <v>0.05</v>
      </c>
    </row>
    <row r="9" spans="2:18" ht="27" customHeight="1" x14ac:dyDescent="0.3">
      <c r="B9" s="26"/>
      <c r="C9" s="10"/>
      <c r="D9" s="10"/>
      <c r="E9" s="17" t="s">
        <v>108</v>
      </c>
      <c r="F9" s="15" t="s">
        <v>109</v>
      </c>
      <c r="G9" s="15">
        <v>12598</v>
      </c>
      <c r="H9" s="19">
        <v>1.6E-2</v>
      </c>
      <c r="I9" s="15">
        <v>13824</v>
      </c>
      <c r="J9" s="19">
        <v>1.7000000000000001E-2</v>
      </c>
      <c r="K9" s="15">
        <v>14424</v>
      </c>
      <c r="L9" s="19">
        <v>1.7999999999999999E-2</v>
      </c>
      <c r="M9" s="15">
        <v>11324</v>
      </c>
      <c r="N9" s="19">
        <v>1.4999999999999999E-2</v>
      </c>
      <c r="O9" s="15">
        <v>12139</v>
      </c>
      <c r="P9" s="19">
        <v>1.6E-2</v>
      </c>
    </row>
    <row r="10" spans="2:18" ht="27" customHeight="1" x14ac:dyDescent="0.3">
      <c r="B10" s="26"/>
      <c r="C10" s="10"/>
      <c r="D10" s="10"/>
      <c r="E10" s="17" t="s">
        <v>110</v>
      </c>
      <c r="F10" s="15" t="s">
        <v>111</v>
      </c>
      <c r="G10" s="15">
        <v>13382</v>
      </c>
      <c r="H10" s="19">
        <v>1.7000000000000001E-2</v>
      </c>
      <c r="I10" s="15">
        <v>15245</v>
      </c>
      <c r="J10" s="19">
        <v>1.7999999999999999E-2</v>
      </c>
      <c r="K10" s="15">
        <v>14416</v>
      </c>
      <c r="L10" s="19">
        <v>1.7999999999999999E-2</v>
      </c>
      <c r="M10" s="15">
        <v>13102</v>
      </c>
      <c r="N10" s="19">
        <v>1.7999999999999999E-2</v>
      </c>
      <c r="O10" s="15">
        <v>12778</v>
      </c>
      <c r="P10" s="19">
        <v>1.7000000000000001E-2</v>
      </c>
    </row>
    <row r="11" spans="2:18" ht="27" customHeight="1" x14ac:dyDescent="0.3">
      <c r="B11" s="26"/>
      <c r="C11" s="10"/>
      <c r="D11" s="10"/>
      <c r="E11" s="17" t="s">
        <v>112</v>
      </c>
      <c r="F11" s="15" t="s">
        <v>113</v>
      </c>
      <c r="G11" s="15">
        <v>11382</v>
      </c>
      <c r="H11" s="19">
        <v>1.4999999999999999E-2</v>
      </c>
      <c r="I11" s="15">
        <v>13146</v>
      </c>
      <c r="J11" s="19">
        <v>1.6E-2</v>
      </c>
      <c r="K11" s="15">
        <v>12341</v>
      </c>
      <c r="L11" s="19">
        <v>1.6E-2</v>
      </c>
      <c r="M11" s="15">
        <v>10926</v>
      </c>
      <c r="N11" s="19">
        <v>1.4999999999999999E-2</v>
      </c>
      <c r="O11" s="15">
        <v>10622</v>
      </c>
      <c r="P11" s="19">
        <v>1.4E-2</v>
      </c>
    </row>
    <row r="12" spans="2:18" ht="27" customHeight="1" x14ac:dyDescent="0.3">
      <c r="B12" s="26"/>
      <c r="C12" s="10"/>
      <c r="D12" s="10"/>
      <c r="E12" s="17" t="s">
        <v>114</v>
      </c>
      <c r="F12" s="15" t="s">
        <v>115</v>
      </c>
      <c r="G12" s="15">
        <v>24042</v>
      </c>
      <c r="H12" s="19">
        <v>3.1E-2</v>
      </c>
      <c r="I12" s="15">
        <v>26515</v>
      </c>
      <c r="J12" s="19">
        <v>3.2000000000000001E-2</v>
      </c>
      <c r="K12" s="15">
        <v>24615</v>
      </c>
      <c r="L12" s="19">
        <v>3.1E-2</v>
      </c>
      <c r="M12" s="15">
        <v>21940</v>
      </c>
      <c r="N12" s="19">
        <v>0.03</v>
      </c>
      <c r="O12" s="15">
        <v>22992</v>
      </c>
      <c r="P12" s="19">
        <v>3.1E-2</v>
      </c>
    </row>
    <row r="13" spans="2:18" ht="27" customHeight="1" x14ac:dyDescent="0.3">
      <c r="B13" s="26"/>
      <c r="C13" s="10"/>
      <c r="D13" s="10"/>
      <c r="E13" s="17" t="s">
        <v>116</v>
      </c>
      <c r="F13" s="15" t="s">
        <v>117</v>
      </c>
      <c r="G13" s="15">
        <v>29762</v>
      </c>
      <c r="H13" s="19">
        <v>3.7999999999999999E-2</v>
      </c>
      <c r="I13" s="15">
        <v>32757</v>
      </c>
      <c r="J13" s="19">
        <v>3.9E-2</v>
      </c>
      <c r="K13" s="15">
        <v>32831</v>
      </c>
      <c r="L13" s="19">
        <v>4.2000000000000003E-2</v>
      </c>
      <c r="M13" s="15">
        <v>28722</v>
      </c>
      <c r="N13" s="19">
        <v>3.9E-2</v>
      </c>
      <c r="O13" s="15">
        <v>29461</v>
      </c>
      <c r="P13" s="19">
        <v>3.9E-2</v>
      </c>
    </row>
    <row r="14" spans="2:18" ht="27" customHeight="1" x14ac:dyDescent="0.3">
      <c r="B14" s="26"/>
      <c r="C14" s="10"/>
      <c r="D14" s="10"/>
      <c r="E14" s="17" t="s">
        <v>118</v>
      </c>
      <c r="F14" s="15" t="s">
        <v>119</v>
      </c>
      <c r="G14" s="15">
        <v>33280</v>
      </c>
      <c r="H14" s="19">
        <v>4.2999999999999997E-2</v>
      </c>
      <c r="I14" s="15">
        <v>37780</v>
      </c>
      <c r="J14" s="19">
        <v>4.4999999999999998E-2</v>
      </c>
      <c r="K14" s="15">
        <v>33652</v>
      </c>
      <c r="L14" s="19">
        <v>4.2999999999999997E-2</v>
      </c>
      <c r="M14" s="15">
        <v>29391</v>
      </c>
      <c r="N14" s="19">
        <v>0.04</v>
      </c>
      <c r="O14" s="15">
        <v>31298</v>
      </c>
      <c r="P14" s="19">
        <v>4.2000000000000003E-2</v>
      </c>
    </row>
    <row r="15" spans="2:18" ht="27" customHeight="1" x14ac:dyDescent="0.3">
      <c r="B15" s="26"/>
      <c r="C15" s="10"/>
      <c r="D15" s="10"/>
      <c r="E15" s="17" t="s">
        <v>120</v>
      </c>
      <c r="F15" s="15" t="s">
        <v>121</v>
      </c>
      <c r="G15" s="15">
        <v>36540</v>
      </c>
      <c r="H15" s="19">
        <v>4.7E-2</v>
      </c>
      <c r="I15" s="15">
        <v>34343</v>
      </c>
      <c r="J15" s="19">
        <v>4.1000000000000002E-2</v>
      </c>
      <c r="K15" s="15">
        <v>35425</v>
      </c>
      <c r="L15" s="19">
        <v>4.4999999999999998E-2</v>
      </c>
      <c r="M15" s="15">
        <v>33205</v>
      </c>
      <c r="N15" s="19">
        <v>4.4999999999999998E-2</v>
      </c>
      <c r="O15" s="15">
        <v>35126</v>
      </c>
      <c r="P15" s="19">
        <v>4.7E-2</v>
      </c>
    </row>
    <row r="16" spans="2:18" ht="27" customHeight="1" x14ac:dyDescent="0.3">
      <c r="B16" s="26"/>
      <c r="C16" s="10"/>
      <c r="D16" s="10"/>
      <c r="E16" s="17" t="s">
        <v>122</v>
      </c>
      <c r="F16" s="15" t="s">
        <v>123</v>
      </c>
      <c r="G16" s="15">
        <v>151396</v>
      </c>
      <c r="H16" s="19">
        <v>0.19400000000000001</v>
      </c>
      <c r="I16" s="15">
        <v>161107</v>
      </c>
      <c r="J16" s="19">
        <v>0.19400000000000001</v>
      </c>
      <c r="K16" s="15">
        <v>149790</v>
      </c>
      <c r="L16" s="19">
        <v>0.189</v>
      </c>
      <c r="M16" s="15">
        <v>143195</v>
      </c>
      <c r="N16" s="19">
        <v>0.19500000000000001</v>
      </c>
      <c r="O16" s="15">
        <v>144453</v>
      </c>
      <c r="P16" s="19">
        <v>0.19400000000000001</v>
      </c>
    </row>
    <row r="17" spans="2:16" ht="27" customHeight="1" x14ac:dyDescent="0.3">
      <c r="B17" s="26"/>
      <c r="C17" s="10"/>
      <c r="D17" s="10"/>
      <c r="E17" s="17" t="s">
        <v>124</v>
      </c>
      <c r="F17" s="15" t="s">
        <v>125</v>
      </c>
      <c r="G17" s="15">
        <v>26816</v>
      </c>
      <c r="H17" s="19">
        <v>3.4000000000000002E-2</v>
      </c>
      <c r="I17" s="15">
        <v>30033</v>
      </c>
      <c r="J17" s="19">
        <v>3.5999999999999997E-2</v>
      </c>
      <c r="K17" s="15">
        <v>28150</v>
      </c>
      <c r="L17" s="19">
        <v>3.5999999999999997E-2</v>
      </c>
      <c r="M17" s="15">
        <v>25991</v>
      </c>
      <c r="N17" s="19">
        <v>3.5000000000000003E-2</v>
      </c>
      <c r="O17" s="15">
        <v>24961</v>
      </c>
      <c r="P17" s="19">
        <v>3.3000000000000002E-2</v>
      </c>
    </row>
    <row r="18" spans="2:16" ht="27" customHeight="1" x14ac:dyDescent="0.3">
      <c r="B18" s="26"/>
      <c r="C18" s="10"/>
      <c r="D18" s="10"/>
      <c r="E18" s="17" t="s">
        <v>126</v>
      </c>
      <c r="F18" s="15" t="s">
        <v>127</v>
      </c>
      <c r="G18" s="15">
        <v>35897</v>
      </c>
      <c r="H18" s="19">
        <v>4.5999999999999999E-2</v>
      </c>
      <c r="I18" s="15">
        <v>42849</v>
      </c>
      <c r="J18" s="19">
        <v>5.1999999999999998E-2</v>
      </c>
      <c r="K18" s="15">
        <v>39263</v>
      </c>
      <c r="L18" s="19">
        <v>0.05</v>
      </c>
      <c r="M18" s="15">
        <v>34729</v>
      </c>
      <c r="N18" s="19">
        <v>4.7E-2</v>
      </c>
      <c r="O18" s="15">
        <v>36376</v>
      </c>
      <c r="P18" s="19">
        <v>4.9000000000000002E-2</v>
      </c>
    </row>
    <row r="19" spans="2:16" ht="27" customHeight="1" x14ac:dyDescent="0.3">
      <c r="B19" s="26"/>
      <c r="C19" s="10"/>
      <c r="D19" s="10"/>
      <c r="E19" s="17" t="s">
        <v>128</v>
      </c>
      <c r="F19" s="15" t="s">
        <v>129</v>
      </c>
      <c r="G19" s="15">
        <v>34681</v>
      </c>
      <c r="H19" s="19">
        <v>4.4999999999999998E-2</v>
      </c>
      <c r="I19" s="15">
        <v>36509</v>
      </c>
      <c r="J19" s="19">
        <v>4.3999999999999997E-2</v>
      </c>
      <c r="K19" s="15">
        <v>38210</v>
      </c>
      <c r="L19" s="19">
        <v>4.8000000000000001E-2</v>
      </c>
      <c r="M19" s="15">
        <v>33680</v>
      </c>
      <c r="N19" s="19">
        <v>4.5999999999999999E-2</v>
      </c>
      <c r="O19" s="15">
        <v>35417</v>
      </c>
      <c r="P19" s="19">
        <v>4.7E-2</v>
      </c>
    </row>
    <row r="20" spans="2:16" ht="27" customHeight="1" x14ac:dyDescent="0.3">
      <c r="B20" s="26"/>
      <c r="C20" s="10"/>
      <c r="D20" s="10"/>
      <c r="E20" s="17" t="s">
        <v>130</v>
      </c>
      <c r="F20" s="15" t="s">
        <v>131</v>
      </c>
      <c r="G20" s="15">
        <v>74999</v>
      </c>
      <c r="H20" s="19">
        <v>9.6000000000000002E-2</v>
      </c>
      <c r="I20" s="15">
        <v>70342</v>
      </c>
      <c r="J20" s="19">
        <v>8.5000000000000006E-2</v>
      </c>
      <c r="K20" s="15">
        <v>74495</v>
      </c>
      <c r="L20" s="19">
        <v>9.4E-2</v>
      </c>
      <c r="M20" s="15">
        <v>71384</v>
      </c>
      <c r="N20" s="19">
        <v>9.7000000000000003E-2</v>
      </c>
      <c r="O20" s="15">
        <v>71179</v>
      </c>
      <c r="P20" s="19">
        <v>9.5000000000000001E-2</v>
      </c>
    </row>
    <row r="21" spans="2:16" ht="27" customHeight="1" x14ac:dyDescent="0.3">
      <c r="B21" s="26"/>
      <c r="C21" s="10"/>
      <c r="D21" s="10"/>
      <c r="E21" s="17" t="s">
        <v>132</v>
      </c>
      <c r="F21" s="15" t="s">
        <v>133</v>
      </c>
      <c r="G21" s="15">
        <v>13369</v>
      </c>
      <c r="H21" s="19">
        <v>1.7000000000000001E-2</v>
      </c>
      <c r="I21" s="15">
        <v>14123</v>
      </c>
      <c r="J21" s="19">
        <v>1.7000000000000001E-2</v>
      </c>
      <c r="K21" s="15">
        <v>13781</v>
      </c>
      <c r="L21" s="19">
        <v>1.7000000000000001E-2</v>
      </c>
      <c r="M21" s="15">
        <v>13192</v>
      </c>
      <c r="N21" s="19">
        <v>1.7999999999999999E-2</v>
      </c>
      <c r="O21" s="15">
        <v>13446</v>
      </c>
      <c r="P21" s="19">
        <v>1.7999999999999999E-2</v>
      </c>
    </row>
    <row r="22" spans="2:16" ht="27" customHeight="1" x14ac:dyDescent="0.3">
      <c r="B22" s="26"/>
      <c r="C22" s="10"/>
      <c r="D22" s="10"/>
      <c r="E22" s="17" t="s">
        <v>134</v>
      </c>
      <c r="F22" s="15" t="s">
        <v>135</v>
      </c>
      <c r="G22" s="15">
        <v>11509</v>
      </c>
      <c r="H22" s="19">
        <v>1.4999999999999999E-2</v>
      </c>
      <c r="I22" s="15">
        <v>12679</v>
      </c>
      <c r="J22" s="19">
        <v>1.4999999999999999E-2</v>
      </c>
      <c r="K22" s="15">
        <v>12778</v>
      </c>
      <c r="L22" s="19">
        <v>1.6E-2</v>
      </c>
      <c r="M22" s="15">
        <v>11728</v>
      </c>
      <c r="N22" s="19">
        <v>1.6E-2</v>
      </c>
      <c r="O22" s="15">
        <v>11740</v>
      </c>
      <c r="P22" s="19">
        <v>1.6E-2</v>
      </c>
    </row>
    <row r="23" spans="2:16" ht="27" customHeight="1" x14ac:dyDescent="0.3">
      <c r="B23" s="26"/>
      <c r="C23" s="10"/>
      <c r="D23" s="10"/>
      <c r="E23" s="17" t="s">
        <v>136</v>
      </c>
      <c r="F23" s="15" t="s">
        <v>137</v>
      </c>
      <c r="G23" s="15">
        <v>8720</v>
      </c>
      <c r="H23" s="19">
        <v>1.0999999999999999E-2</v>
      </c>
      <c r="I23" s="15">
        <v>9518</v>
      </c>
      <c r="J23" s="19">
        <v>1.0999999999999999E-2</v>
      </c>
      <c r="K23" s="15">
        <v>8668</v>
      </c>
      <c r="L23" s="19">
        <v>1.0999999999999999E-2</v>
      </c>
      <c r="M23" s="15">
        <v>8437</v>
      </c>
      <c r="N23" s="19">
        <v>1.0999999999999999E-2</v>
      </c>
      <c r="O23" s="15">
        <v>8479</v>
      </c>
      <c r="P23" s="19">
        <v>1.0999999999999999E-2</v>
      </c>
    </row>
    <row r="24" spans="2:16" ht="27" customHeight="1" x14ac:dyDescent="0.3">
      <c r="B24" s="26"/>
      <c r="C24" s="10"/>
      <c r="D24" s="10"/>
      <c r="E24" s="17" t="s">
        <v>138</v>
      </c>
      <c r="F24" s="15" t="s">
        <v>139</v>
      </c>
      <c r="G24" s="15">
        <v>122036</v>
      </c>
      <c r="H24" s="19">
        <v>0.157</v>
      </c>
      <c r="I24" s="15">
        <v>133896</v>
      </c>
      <c r="J24" s="19">
        <v>0.161</v>
      </c>
      <c r="K24" s="15">
        <v>117786</v>
      </c>
      <c r="L24" s="19">
        <v>0.14899999999999999</v>
      </c>
      <c r="M24" s="15">
        <v>111340</v>
      </c>
      <c r="N24" s="19">
        <v>0.152</v>
      </c>
      <c r="O24" s="15">
        <v>111997</v>
      </c>
      <c r="P24" s="19">
        <v>0.15</v>
      </c>
    </row>
    <row r="25" spans="2:16" ht="27" customHeight="1" x14ac:dyDescent="0.3">
      <c r="B25" s="26"/>
      <c r="C25" s="10"/>
      <c r="D25" s="10"/>
      <c r="E25" s="17" t="s">
        <v>140</v>
      </c>
      <c r="F25" s="15" t="s">
        <v>141</v>
      </c>
      <c r="G25" s="15">
        <v>25835</v>
      </c>
      <c r="H25" s="19">
        <v>3.3000000000000002E-2</v>
      </c>
      <c r="I25" s="15">
        <v>29334</v>
      </c>
      <c r="J25" s="19">
        <v>3.5000000000000003E-2</v>
      </c>
      <c r="K25" s="15">
        <v>26285</v>
      </c>
      <c r="L25" s="19">
        <v>3.3000000000000002E-2</v>
      </c>
      <c r="M25" s="15">
        <v>24001</v>
      </c>
      <c r="N25" s="19">
        <v>3.3000000000000002E-2</v>
      </c>
      <c r="O25" s="15">
        <v>24940</v>
      </c>
      <c r="P25" s="19">
        <v>3.3000000000000002E-2</v>
      </c>
    </row>
    <row r="26" spans="2:16" ht="27" customHeight="1" x14ac:dyDescent="0.3">
      <c r="B26" s="26"/>
      <c r="C26" s="10"/>
      <c r="D26" s="10"/>
      <c r="E26" s="17" t="s">
        <v>142</v>
      </c>
      <c r="F26" s="15" t="s">
        <v>143</v>
      </c>
      <c r="G26" s="15">
        <v>10643</v>
      </c>
      <c r="H26" s="19">
        <v>1.4E-2</v>
      </c>
      <c r="I26" s="15">
        <v>11263</v>
      </c>
      <c r="J26" s="19">
        <v>1.4E-2</v>
      </c>
      <c r="K26" s="15">
        <v>10443</v>
      </c>
      <c r="L26" s="19">
        <v>1.2999999999999999E-2</v>
      </c>
      <c r="M26" s="15">
        <v>9958</v>
      </c>
      <c r="N26" s="19">
        <v>1.4E-2</v>
      </c>
      <c r="O26" s="15">
        <v>10381</v>
      </c>
      <c r="P26" s="19">
        <v>1.4E-2</v>
      </c>
    </row>
    <row r="27" spans="2:16" ht="27" customHeight="1" x14ac:dyDescent="0.2">
      <c r="E27" s="17" t="s">
        <v>144</v>
      </c>
      <c r="F27" s="15" t="s">
        <v>145</v>
      </c>
      <c r="G27" s="15">
        <v>3942</v>
      </c>
      <c r="H27" s="19">
        <v>5.0000000000000001E-3</v>
      </c>
      <c r="I27" s="15">
        <v>3295</v>
      </c>
      <c r="J27" s="19">
        <v>4.0000000000000001E-3</v>
      </c>
      <c r="K27" s="15">
        <v>3089</v>
      </c>
      <c r="L27" s="19">
        <v>4.0000000000000001E-3</v>
      </c>
      <c r="M27" s="15">
        <v>2934</v>
      </c>
      <c r="N27" s="19">
        <v>4.0000000000000001E-3</v>
      </c>
      <c r="O27" s="15">
        <v>2878</v>
      </c>
      <c r="P27" s="19">
        <v>4.0000000000000001E-3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11458</v>
      </c>
      <c r="H28" s="19">
        <v>1.4999999999999999E-2</v>
      </c>
      <c r="I28" s="15">
        <v>11796</v>
      </c>
      <c r="J28" s="19">
        <v>1.4E-2</v>
      </c>
      <c r="K28" s="15">
        <v>11282</v>
      </c>
      <c r="L28" s="19">
        <v>1.4E-2</v>
      </c>
      <c r="M28" s="15">
        <v>10667</v>
      </c>
      <c r="N28" s="19">
        <v>1.4999999999999999E-2</v>
      </c>
      <c r="O28" s="15">
        <v>11310</v>
      </c>
      <c r="P28" s="19">
        <v>1.4999999999999999E-2</v>
      </c>
    </row>
    <row r="29" spans="2:16" ht="27" customHeight="1" x14ac:dyDescent="0.2">
      <c r="E29" s="17" t="s">
        <v>148</v>
      </c>
      <c r="F29" s="15" t="s">
        <v>149</v>
      </c>
      <c r="G29" s="15">
        <v>9634</v>
      </c>
      <c r="H29" s="19">
        <v>1.2E-2</v>
      </c>
      <c r="I29" s="15">
        <v>10034</v>
      </c>
      <c r="J29" s="19">
        <v>1.2E-2</v>
      </c>
      <c r="K29" s="15">
        <v>10786</v>
      </c>
      <c r="L29" s="19">
        <v>1.4E-2</v>
      </c>
      <c r="M29" s="15">
        <v>10449</v>
      </c>
      <c r="N29" s="19">
        <v>1.4E-2</v>
      </c>
      <c r="O29" s="15">
        <v>11345</v>
      </c>
      <c r="P29" s="19">
        <v>1.4999999999999999E-2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22974</v>
      </c>
      <c r="H30" s="19">
        <v>2.9000000000000001E-2</v>
      </c>
      <c r="I30" s="15">
        <v>23262</v>
      </c>
      <c r="J30" s="19">
        <v>2.8000000000000001E-2</v>
      </c>
      <c r="K30" s="15">
        <v>22060</v>
      </c>
      <c r="L30" s="19">
        <v>2.8000000000000001E-2</v>
      </c>
      <c r="M30" s="15">
        <v>21076</v>
      </c>
      <c r="N30" s="19">
        <v>2.9000000000000001E-2</v>
      </c>
      <c r="O30" s="15">
        <v>20854</v>
      </c>
      <c r="P30" s="19">
        <v>2.8000000000000001E-2</v>
      </c>
    </row>
    <row r="31" spans="2:16" ht="27" customHeight="1" x14ac:dyDescent="0.2">
      <c r="E31" s="17" t="s">
        <v>152</v>
      </c>
      <c r="F31" s="15" t="s">
        <v>153</v>
      </c>
      <c r="G31" s="15">
        <v>13605</v>
      </c>
      <c r="H31" s="19">
        <v>1.7000000000000001E-2</v>
      </c>
      <c r="I31" s="15">
        <v>14702</v>
      </c>
      <c r="J31" s="19">
        <v>1.7999999999999999E-2</v>
      </c>
      <c r="K31" s="15">
        <v>14632</v>
      </c>
      <c r="L31" s="19">
        <v>1.9E-2</v>
      </c>
      <c r="M31" s="15">
        <v>14332</v>
      </c>
      <c r="N31" s="19">
        <v>0.02</v>
      </c>
      <c r="O31" s="15">
        <v>14565</v>
      </c>
      <c r="P31" s="19">
        <v>0.02</v>
      </c>
    </row>
    <row r="32" spans="2:16" ht="27" customHeight="1" x14ac:dyDescent="0.2">
      <c r="E32" s="25" t="s">
        <v>154</v>
      </c>
      <c r="F32" s="16" t="s">
        <v>155</v>
      </c>
      <c r="G32" s="16">
        <v>779270</v>
      </c>
      <c r="H32" s="20">
        <v>0.999</v>
      </c>
      <c r="I32" s="16">
        <v>831328</v>
      </c>
      <c r="J32" s="20">
        <v>1</v>
      </c>
      <c r="K32" s="16">
        <v>790715</v>
      </c>
      <c r="L32" s="20">
        <v>1.0009999999999999</v>
      </c>
      <c r="M32" s="16">
        <v>734629</v>
      </c>
      <c r="N32" s="20">
        <v>1.0009999999999999</v>
      </c>
      <c r="O32" s="16">
        <v>746046</v>
      </c>
      <c r="P32" s="20">
        <v>0.998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9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V03.01!A1" display="Anterior"/>
    <hyperlink ref="R5" location="V04.02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stopIfTrue="1" operator="containsText" text="isflsh" id="{DF5EAFA4-230C-4866-81EE-643C052D7D00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105</v>
      </c>
      <c r="D2" s="49"/>
      <c r="E2" s="49"/>
      <c r="F2" s="49"/>
    </row>
    <row r="3" spans="2:18" ht="22.5" customHeight="1" x14ac:dyDescent="0.25">
      <c r="C3" s="36" t="s">
        <v>59</v>
      </c>
      <c r="D3" s="36"/>
      <c r="E3" s="36"/>
      <c r="F3" s="35"/>
    </row>
    <row r="4" spans="2:18" ht="22.5" customHeight="1" x14ac:dyDescent="0.25">
      <c r="C4" s="37" t="s">
        <v>10</v>
      </c>
      <c r="D4" s="37"/>
      <c r="E4" s="37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B7" s="32"/>
      <c r="E7" s="22" t="s">
        <v>12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39819</v>
      </c>
      <c r="H8" s="19">
        <v>5.5E-2</v>
      </c>
      <c r="I8" s="15">
        <v>40818</v>
      </c>
      <c r="J8" s="19">
        <v>5.3999999999999999E-2</v>
      </c>
      <c r="K8" s="15">
        <v>39598</v>
      </c>
      <c r="L8" s="19">
        <v>5.5E-2</v>
      </c>
      <c r="M8" s="15">
        <v>38452</v>
      </c>
      <c r="N8" s="19">
        <v>5.5E-2</v>
      </c>
      <c r="O8" s="15">
        <v>37071</v>
      </c>
      <c r="P8" s="19">
        <v>5.1999999999999998E-2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12704</v>
      </c>
      <c r="H9" s="19">
        <v>1.7999999999999999E-2</v>
      </c>
      <c r="I9" s="15">
        <v>13891</v>
      </c>
      <c r="J9" s="19">
        <v>1.9E-2</v>
      </c>
      <c r="K9" s="15">
        <v>14282</v>
      </c>
      <c r="L9" s="19">
        <v>0.02</v>
      </c>
      <c r="M9" s="15">
        <v>12097</v>
      </c>
      <c r="N9" s="19">
        <v>1.7000000000000001E-2</v>
      </c>
      <c r="O9" s="15">
        <v>12759</v>
      </c>
      <c r="P9" s="19">
        <v>1.7999999999999999E-2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12157</v>
      </c>
      <c r="H10" s="19">
        <v>1.7000000000000001E-2</v>
      </c>
      <c r="I10" s="15">
        <v>12843</v>
      </c>
      <c r="J10" s="19">
        <v>1.7000000000000001E-2</v>
      </c>
      <c r="K10" s="15">
        <v>13733</v>
      </c>
      <c r="L10" s="19">
        <v>1.9E-2</v>
      </c>
      <c r="M10" s="15">
        <v>12279</v>
      </c>
      <c r="N10" s="19">
        <v>1.7999999999999999E-2</v>
      </c>
      <c r="O10" s="15">
        <v>12101</v>
      </c>
      <c r="P10" s="19">
        <v>1.7000000000000001E-2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10807</v>
      </c>
      <c r="H11" s="19">
        <v>1.4999999999999999E-2</v>
      </c>
      <c r="I11" s="15">
        <v>12158</v>
      </c>
      <c r="J11" s="19">
        <v>1.6E-2</v>
      </c>
      <c r="K11" s="15">
        <v>11731</v>
      </c>
      <c r="L11" s="19">
        <v>1.6E-2</v>
      </c>
      <c r="M11" s="15">
        <v>10638</v>
      </c>
      <c r="N11" s="19">
        <v>1.4999999999999999E-2</v>
      </c>
      <c r="O11" s="15">
        <v>10831</v>
      </c>
      <c r="P11" s="19">
        <v>1.4999999999999999E-2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22732</v>
      </c>
      <c r="H12" s="19">
        <v>3.1E-2</v>
      </c>
      <c r="I12" s="15">
        <v>25817</v>
      </c>
      <c r="J12" s="19">
        <v>3.4000000000000002E-2</v>
      </c>
      <c r="K12" s="15">
        <v>24978</v>
      </c>
      <c r="L12" s="19">
        <v>3.4000000000000002E-2</v>
      </c>
      <c r="M12" s="15">
        <v>23097</v>
      </c>
      <c r="N12" s="19">
        <v>3.3000000000000002E-2</v>
      </c>
      <c r="O12" s="15">
        <v>24585</v>
      </c>
      <c r="P12" s="19">
        <v>3.5000000000000003E-2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27100</v>
      </c>
      <c r="H13" s="19">
        <v>3.7999999999999999E-2</v>
      </c>
      <c r="I13" s="15">
        <v>29565</v>
      </c>
      <c r="J13" s="19">
        <v>3.9E-2</v>
      </c>
      <c r="K13" s="15">
        <v>28880</v>
      </c>
      <c r="L13" s="19">
        <v>0.04</v>
      </c>
      <c r="M13" s="15">
        <v>27666</v>
      </c>
      <c r="N13" s="19">
        <v>0.04</v>
      </c>
      <c r="O13" s="15">
        <v>28845</v>
      </c>
      <c r="P13" s="19">
        <v>4.1000000000000002E-2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32806</v>
      </c>
      <c r="H14" s="19">
        <v>4.4999999999999998E-2</v>
      </c>
      <c r="I14" s="15">
        <v>36713</v>
      </c>
      <c r="J14" s="19">
        <v>4.9000000000000002E-2</v>
      </c>
      <c r="K14" s="15">
        <v>32766</v>
      </c>
      <c r="L14" s="19">
        <v>4.4999999999999998E-2</v>
      </c>
      <c r="M14" s="15">
        <v>29659</v>
      </c>
      <c r="N14" s="19">
        <v>4.2999999999999997E-2</v>
      </c>
      <c r="O14" s="15">
        <v>31989</v>
      </c>
      <c r="P14" s="19">
        <v>4.4999999999999998E-2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28859</v>
      </c>
      <c r="H15" s="19">
        <v>0.04</v>
      </c>
      <c r="I15" s="15">
        <v>26850</v>
      </c>
      <c r="J15" s="19">
        <v>3.5999999999999997E-2</v>
      </c>
      <c r="K15" s="15">
        <v>29776</v>
      </c>
      <c r="L15" s="19">
        <v>4.1000000000000002E-2</v>
      </c>
      <c r="M15" s="15">
        <v>29283</v>
      </c>
      <c r="N15" s="19">
        <v>4.2000000000000003E-2</v>
      </c>
      <c r="O15" s="15">
        <v>30963</v>
      </c>
      <c r="P15" s="19">
        <v>4.2999999999999997E-2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139164</v>
      </c>
      <c r="H16" s="19">
        <v>0.193</v>
      </c>
      <c r="I16" s="15">
        <v>139614</v>
      </c>
      <c r="J16" s="19">
        <v>0.186</v>
      </c>
      <c r="K16" s="15">
        <v>134139</v>
      </c>
      <c r="L16" s="19">
        <v>0.185</v>
      </c>
      <c r="M16" s="15">
        <v>129388</v>
      </c>
      <c r="N16" s="19">
        <v>0.186</v>
      </c>
      <c r="O16" s="15">
        <v>130028</v>
      </c>
      <c r="P16" s="19">
        <v>0.183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23575</v>
      </c>
      <c r="H17" s="19">
        <v>3.3000000000000002E-2</v>
      </c>
      <c r="I17" s="15">
        <v>26164</v>
      </c>
      <c r="J17" s="19">
        <v>3.5000000000000003E-2</v>
      </c>
      <c r="K17" s="15">
        <v>24721</v>
      </c>
      <c r="L17" s="19">
        <v>3.4000000000000002E-2</v>
      </c>
      <c r="M17" s="15">
        <v>23711</v>
      </c>
      <c r="N17" s="19">
        <v>3.4000000000000002E-2</v>
      </c>
      <c r="O17" s="15">
        <v>23794</v>
      </c>
      <c r="P17" s="19">
        <v>3.3000000000000002E-2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36175</v>
      </c>
      <c r="H18" s="19">
        <v>0.05</v>
      </c>
      <c r="I18" s="15">
        <v>41042</v>
      </c>
      <c r="J18" s="19">
        <v>5.5E-2</v>
      </c>
      <c r="K18" s="15">
        <v>36451</v>
      </c>
      <c r="L18" s="19">
        <v>0.05</v>
      </c>
      <c r="M18" s="15">
        <v>32396</v>
      </c>
      <c r="N18" s="19">
        <v>4.7E-2</v>
      </c>
      <c r="O18" s="15">
        <v>34289</v>
      </c>
      <c r="P18" s="19">
        <v>4.8000000000000001E-2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30183</v>
      </c>
      <c r="H19" s="19">
        <v>4.2000000000000003E-2</v>
      </c>
      <c r="I19" s="15">
        <v>30669</v>
      </c>
      <c r="J19" s="19">
        <v>4.1000000000000002E-2</v>
      </c>
      <c r="K19" s="15">
        <v>33020</v>
      </c>
      <c r="L19" s="19">
        <v>4.5999999999999999E-2</v>
      </c>
      <c r="M19" s="15">
        <v>29255</v>
      </c>
      <c r="N19" s="19">
        <v>4.2000000000000003E-2</v>
      </c>
      <c r="O19" s="15">
        <v>31088</v>
      </c>
      <c r="P19" s="19">
        <v>4.3999999999999997E-2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72511</v>
      </c>
      <c r="H20" s="19">
        <v>0.1</v>
      </c>
      <c r="I20" s="15">
        <v>65285</v>
      </c>
      <c r="J20" s="19">
        <v>8.6999999999999994E-2</v>
      </c>
      <c r="K20" s="15">
        <v>65726</v>
      </c>
      <c r="L20" s="19">
        <v>9.0999999999999998E-2</v>
      </c>
      <c r="M20" s="15">
        <v>63366</v>
      </c>
      <c r="N20" s="19">
        <v>9.0999999999999998E-2</v>
      </c>
      <c r="O20" s="15">
        <v>63490</v>
      </c>
      <c r="P20" s="19">
        <v>8.8999999999999996E-2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10835</v>
      </c>
      <c r="H21" s="19">
        <v>1.4999999999999999E-2</v>
      </c>
      <c r="I21" s="15">
        <v>11133</v>
      </c>
      <c r="J21" s="19">
        <v>1.4999999999999999E-2</v>
      </c>
      <c r="K21" s="15">
        <v>11766</v>
      </c>
      <c r="L21" s="19">
        <v>1.6E-2</v>
      </c>
      <c r="M21" s="15">
        <v>11074</v>
      </c>
      <c r="N21" s="19">
        <v>1.6E-2</v>
      </c>
      <c r="O21" s="15">
        <v>11103</v>
      </c>
      <c r="P21" s="19">
        <v>1.6E-2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11583</v>
      </c>
      <c r="H22" s="19">
        <v>1.6E-2</v>
      </c>
      <c r="I22" s="15">
        <v>12261</v>
      </c>
      <c r="J22" s="19">
        <v>1.6E-2</v>
      </c>
      <c r="K22" s="15">
        <v>12227</v>
      </c>
      <c r="L22" s="19">
        <v>1.7000000000000001E-2</v>
      </c>
      <c r="M22" s="15">
        <v>12774</v>
      </c>
      <c r="N22" s="19">
        <v>1.7999999999999999E-2</v>
      </c>
      <c r="O22" s="15">
        <v>12245</v>
      </c>
      <c r="P22" s="19">
        <v>1.7000000000000001E-2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6925</v>
      </c>
      <c r="H23" s="19">
        <v>0.01</v>
      </c>
      <c r="I23" s="15">
        <v>7318</v>
      </c>
      <c r="J23" s="19">
        <v>0.01</v>
      </c>
      <c r="K23" s="15">
        <v>7275</v>
      </c>
      <c r="L23" s="19">
        <v>0.01</v>
      </c>
      <c r="M23" s="15">
        <v>7369</v>
      </c>
      <c r="N23" s="19">
        <v>1.0999999999999999E-2</v>
      </c>
      <c r="O23" s="15">
        <v>7572</v>
      </c>
      <c r="P23" s="19">
        <v>1.0999999999999999E-2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113496</v>
      </c>
      <c r="H24" s="19">
        <v>0.157</v>
      </c>
      <c r="I24" s="15">
        <v>123252</v>
      </c>
      <c r="J24" s="19">
        <v>0.16400000000000001</v>
      </c>
      <c r="K24" s="15">
        <v>110309</v>
      </c>
      <c r="L24" s="19">
        <v>0.152</v>
      </c>
      <c r="M24" s="15">
        <v>109014</v>
      </c>
      <c r="N24" s="19">
        <v>0.157</v>
      </c>
      <c r="O24" s="15">
        <v>111722</v>
      </c>
      <c r="P24" s="19">
        <v>0.157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24376</v>
      </c>
      <c r="H25" s="19">
        <v>3.4000000000000002E-2</v>
      </c>
      <c r="I25" s="15">
        <v>26922</v>
      </c>
      <c r="J25" s="19">
        <v>3.5999999999999997E-2</v>
      </c>
      <c r="K25" s="15">
        <v>26396</v>
      </c>
      <c r="L25" s="19">
        <v>3.5999999999999997E-2</v>
      </c>
      <c r="M25" s="15">
        <v>25854</v>
      </c>
      <c r="N25" s="19">
        <v>3.6999999999999998E-2</v>
      </c>
      <c r="O25" s="15">
        <v>27712</v>
      </c>
      <c r="P25" s="19">
        <v>3.9E-2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9295</v>
      </c>
      <c r="H26" s="19">
        <v>1.2999999999999999E-2</v>
      </c>
      <c r="I26" s="15">
        <v>10240</v>
      </c>
      <c r="J26" s="19">
        <v>1.4E-2</v>
      </c>
      <c r="K26" s="15">
        <v>8844</v>
      </c>
      <c r="L26" s="19">
        <v>1.2E-2</v>
      </c>
      <c r="M26" s="15">
        <v>9302</v>
      </c>
      <c r="N26" s="19">
        <v>1.2999999999999999E-2</v>
      </c>
      <c r="O26" s="15">
        <v>9717</v>
      </c>
      <c r="P26" s="19">
        <v>1.4E-2</v>
      </c>
    </row>
    <row r="27" spans="2:16" ht="27" customHeight="1" x14ac:dyDescent="0.2">
      <c r="E27" s="17" t="s">
        <v>144</v>
      </c>
      <c r="F27" s="15" t="s">
        <v>145</v>
      </c>
      <c r="G27" s="15">
        <v>3706</v>
      </c>
      <c r="H27" s="19">
        <v>5.0000000000000001E-3</v>
      </c>
      <c r="I27" s="15">
        <v>3376</v>
      </c>
      <c r="J27" s="19">
        <v>5.0000000000000001E-3</v>
      </c>
      <c r="K27" s="15">
        <v>3506</v>
      </c>
      <c r="L27" s="19">
        <v>5.0000000000000001E-3</v>
      </c>
      <c r="M27" s="15">
        <v>3738</v>
      </c>
      <c r="N27" s="19">
        <v>5.0000000000000001E-3</v>
      </c>
      <c r="O27" s="15">
        <v>3710</v>
      </c>
      <c r="P27" s="19">
        <v>5.0000000000000001E-3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10869</v>
      </c>
      <c r="H28" s="19">
        <v>1.4999999999999999E-2</v>
      </c>
      <c r="I28" s="15">
        <v>11251</v>
      </c>
      <c r="J28" s="19">
        <v>1.4999999999999999E-2</v>
      </c>
      <c r="K28" s="15">
        <v>11764</v>
      </c>
      <c r="L28" s="19">
        <v>1.6E-2</v>
      </c>
      <c r="M28" s="15">
        <v>11615</v>
      </c>
      <c r="N28" s="19">
        <v>1.7000000000000001E-2</v>
      </c>
      <c r="O28" s="15">
        <v>12254</v>
      </c>
      <c r="P28" s="19">
        <v>1.7000000000000001E-2</v>
      </c>
    </row>
    <row r="29" spans="2:16" ht="27" customHeight="1" x14ac:dyDescent="0.2">
      <c r="E29" s="17" t="s">
        <v>148</v>
      </c>
      <c r="F29" s="15" t="s">
        <v>149</v>
      </c>
      <c r="G29" s="15">
        <v>9375</v>
      </c>
      <c r="H29" s="19">
        <v>1.2999999999999999E-2</v>
      </c>
      <c r="I29" s="15">
        <v>9481</v>
      </c>
      <c r="J29" s="19">
        <v>1.2999999999999999E-2</v>
      </c>
      <c r="K29" s="15">
        <v>9956</v>
      </c>
      <c r="L29" s="19">
        <v>1.4E-2</v>
      </c>
      <c r="M29" s="15">
        <v>10433</v>
      </c>
      <c r="N29" s="19">
        <v>1.4999999999999999E-2</v>
      </c>
      <c r="O29" s="15">
        <v>10878</v>
      </c>
      <c r="P29" s="19">
        <v>1.4999999999999999E-2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21142</v>
      </c>
      <c r="H30" s="19">
        <v>2.9000000000000001E-2</v>
      </c>
      <c r="I30" s="15">
        <v>21321</v>
      </c>
      <c r="J30" s="19">
        <v>2.8000000000000001E-2</v>
      </c>
      <c r="K30" s="15">
        <v>21192</v>
      </c>
      <c r="L30" s="19">
        <v>2.9000000000000001E-2</v>
      </c>
      <c r="M30" s="15">
        <v>20627</v>
      </c>
      <c r="N30" s="19">
        <v>0.03</v>
      </c>
      <c r="O30" s="15">
        <v>20635</v>
      </c>
      <c r="P30" s="19">
        <v>2.9000000000000001E-2</v>
      </c>
    </row>
    <row r="31" spans="2:16" ht="27" customHeight="1" x14ac:dyDescent="0.2">
      <c r="E31" s="17" t="s">
        <v>152</v>
      </c>
      <c r="F31" s="15" t="s">
        <v>153</v>
      </c>
      <c r="G31" s="15">
        <v>11799</v>
      </c>
      <c r="H31" s="19">
        <v>1.6E-2</v>
      </c>
      <c r="I31" s="15">
        <v>11854</v>
      </c>
      <c r="J31" s="19">
        <v>1.6E-2</v>
      </c>
      <c r="K31" s="15">
        <v>12500</v>
      </c>
      <c r="L31" s="19">
        <v>1.7000000000000001E-2</v>
      </c>
      <c r="M31" s="15">
        <v>12255</v>
      </c>
      <c r="N31" s="19">
        <v>1.7999999999999999E-2</v>
      </c>
      <c r="O31" s="15">
        <v>12563</v>
      </c>
      <c r="P31" s="19">
        <v>1.7999999999999999E-2</v>
      </c>
    </row>
    <row r="32" spans="2:16" ht="27" customHeight="1" x14ac:dyDescent="0.2">
      <c r="E32" s="44" t="s">
        <v>154</v>
      </c>
      <c r="F32" s="16" t="s">
        <v>155</v>
      </c>
      <c r="G32" s="16">
        <v>721993</v>
      </c>
      <c r="H32" s="20">
        <v>1</v>
      </c>
      <c r="I32" s="16">
        <v>749838</v>
      </c>
      <c r="J32" s="20">
        <v>1</v>
      </c>
      <c r="K32" s="16">
        <v>725536</v>
      </c>
      <c r="L32" s="20">
        <v>1</v>
      </c>
      <c r="M32" s="16">
        <v>695342</v>
      </c>
      <c r="N32" s="20">
        <v>1</v>
      </c>
      <c r="O32" s="16">
        <v>711944</v>
      </c>
      <c r="P32" s="20">
        <v>1.0009999999999999</v>
      </c>
    </row>
    <row r="34" spans="5:5" ht="14.25" customHeight="1" x14ac:dyDescent="0.3">
      <c r="E34" s="24" t="s">
        <v>6</v>
      </c>
    </row>
  </sheetData>
  <mergeCells count="1">
    <mergeCell ref="C2:F2"/>
  </mergeCells>
  <conditionalFormatting sqref="G7:P7">
    <cfRule type="containsText" dxfId="7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V04.01!A1" display="Anterior"/>
    <hyperlink ref="R5" location="V05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stopIfTrue="1" operator="containsText" text="isflsh" id="{EC9E4D94-1530-44C5-89E0-2150D35C8339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activeCell="D1" sqref="D1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86</v>
      </c>
      <c r="D2" s="49"/>
      <c r="E2" s="49"/>
      <c r="F2" s="49"/>
    </row>
    <row r="3" spans="2:18" ht="22.5" customHeight="1" x14ac:dyDescent="0.25">
      <c r="C3" s="49" t="s">
        <v>60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B7" s="32"/>
      <c r="E7" s="22" t="s">
        <v>12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3624</v>
      </c>
      <c r="H8" s="19">
        <v>0.03</v>
      </c>
      <c r="I8" s="15">
        <v>4418</v>
      </c>
      <c r="J8" s="19">
        <v>0.03</v>
      </c>
      <c r="K8" s="15">
        <v>3556</v>
      </c>
      <c r="L8" s="19">
        <v>2.8000000000000001E-2</v>
      </c>
      <c r="M8" s="15">
        <v>4104</v>
      </c>
      <c r="N8" s="19">
        <v>2.7E-2</v>
      </c>
      <c r="O8" s="15">
        <v>4459</v>
      </c>
      <c r="P8" s="19">
        <v>2.7E-2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780</v>
      </c>
      <c r="H9" s="19">
        <v>6.0000000000000001E-3</v>
      </c>
      <c r="I9" s="15">
        <v>916</v>
      </c>
      <c r="J9" s="19">
        <v>6.0000000000000001E-3</v>
      </c>
      <c r="K9" s="15">
        <v>1056</v>
      </c>
      <c r="L9" s="19">
        <v>8.0000000000000002E-3</v>
      </c>
      <c r="M9" s="15">
        <v>1101</v>
      </c>
      <c r="N9" s="19">
        <v>7.0000000000000001E-3</v>
      </c>
      <c r="O9" s="15">
        <v>1048</v>
      </c>
      <c r="P9" s="19">
        <v>6.0000000000000001E-3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1332</v>
      </c>
      <c r="H10" s="19">
        <v>1.0999999999999999E-2</v>
      </c>
      <c r="I10" s="15">
        <v>1562</v>
      </c>
      <c r="J10" s="19">
        <v>1.0999999999999999E-2</v>
      </c>
      <c r="K10" s="15">
        <v>1223</v>
      </c>
      <c r="L10" s="19">
        <v>0.01</v>
      </c>
      <c r="M10" s="15">
        <v>1007</v>
      </c>
      <c r="N10" s="19">
        <v>7.0000000000000001E-3</v>
      </c>
      <c r="O10" s="15">
        <v>956</v>
      </c>
      <c r="P10" s="19">
        <v>6.0000000000000001E-3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654</v>
      </c>
      <c r="H11" s="19">
        <v>5.0000000000000001E-3</v>
      </c>
      <c r="I11" s="15">
        <v>767</v>
      </c>
      <c r="J11" s="19">
        <v>5.0000000000000001E-3</v>
      </c>
      <c r="K11" s="15">
        <v>677</v>
      </c>
      <c r="L11" s="19">
        <v>5.0000000000000001E-3</v>
      </c>
      <c r="M11" s="15">
        <v>653</v>
      </c>
      <c r="N11" s="19">
        <v>4.0000000000000001E-3</v>
      </c>
      <c r="O11" s="15">
        <v>617</v>
      </c>
      <c r="P11" s="19">
        <v>4.0000000000000001E-3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3099</v>
      </c>
      <c r="H12" s="19">
        <v>2.5000000000000001E-2</v>
      </c>
      <c r="I12" s="15">
        <v>3636</v>
      </c>
      <c r="J12" s="19">
        <v>2.5000000000000001E-2</v>
      </c>
      <c r="K12" s="15">
        <v>3523</v>
      </c>
      <c r="L12" s="19">
        <v>2.8000000000000001E-2</v>
      </c>
      <c r="M12" s="15">
        <v>3428</v>
      </c>
      <c r="N12" s="19">
        <v>2.3E-2</v>
      </c>
      <c r="O12" s="15">
        <v>3389</v>
      </c>
      <c r="P12" s="19">
        <v>2.1000000000000001E-2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6390</v>
      </c>
      <c r="H13" s="19">
        <v>5.1999999999999998E-2</v>
      </c>
      <c r="I13" s="15">
        <v>7615</v>
      </c>
      <c r="J13" s="19">
        <v>5.1999999999999998E-2</v>
      </c>
      <c r="K13" s="15">
        <v>6761</v>
      </c>
      <c r="L13" s="19">
        <v>5.2999999999999999E-2</v>
      </c>
      <c r="M13" s="15">
        <v>7530</v>
      </c>
      <c r="N13" s="19">
        <v>0.05</v>
      </c>
      <c r="O13" s="15">
        <v>7916</v>
      </c>
      <c r="P13" s="19">
        <v>4.8000000000000001E-2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2595</v>
      </c>
      <c r="H14" s="19">
        <v>2.1000000000000001E-2</v>
      </c>
      <c r="I14" s="15">
        <v>3050</v>
      </c>
      <c r="J14" s="19">
        <v>2.1000000000000001E-2</v>
      </c>
      <c r="K14" s="15">
        <v>2514</v>
      </c>
      <c r="L14" s="19">
        <v>0.02</v>
      </c>
      <c r="M14" s="15">
        <v>2353</v>
      </c>
      <c r="N14" s="19">
        <v>1.6E-2</v>
      </c>
      <c r="O14" s="15">
        <v>2296</v>
      </c>
      <c r="P14" s="19">
        <v>1.4E-2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1293</v>
      </c>
      <c r="H15" s="19">
        <v>1.0999999999999999E-2</v>
      </c>
      <c r="I15" s="15">
        <v>1517</v>
      </c>
      <c r="J15" s="19">
        <v>0.01</v>
      </c>
      <c r="K15" s="15">
        <v>1283</v>
      </c>
      <c r="L15" s="19">
        <v>0.01</v>
      </c>
      <c r="M15" s="15">
        <v>1187</v>
      </c>
      <c r="N15" s="19">
        <v>8.0000000000000002E-3</v>
      </c>
      <c r="O15" s="15">
        <v>1130</v>
      </c>
      <c r="P15" s="19">
        <v>7.0000000000000001E-3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29730</v>
      </c>
      <c r="H16" s="19">
        <v>0.24299999999999999</v>
      </c>
      <c r="I16" s="15">
        <v>36068</v>
      </c>
      <c r="J16" s="19">
        <v>0.24399999999999999</v>
      </c>
      <c r="K16" s="15">
        <v>30692</v>
      </c>
      <c r="L16" s="19">
        <v>0.24</v>
      </c>
      <c r="M16" s="15">
        <v>42590</v>
      </c>
      <c r="N16" s="19">
        <v>0.28399999999999997</v>
      </c>
      <c r="O16" s="15">
        <v>48017</v>
      </c>
      <c r="P16" s="19">
        <v>0.29299999999999998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4108</v>
      </c>
      <c r="H17" s="19">
        <v>3.4000000000000002E-2</v>
      </c>
      <c r="I17" s="15">
        <v>4945</v>
      </c>
      <c r="J17" s="19">
        <v>3.3000000000000002E-2</v>
      </c>
      <c r="K17" s="15">
        <v>4626</v>
      </c>
      <c r="L17" s="19">
        <v>3.5999999999999997E-2</v>
      </c>
      <c r="M17" s="15">
        <v>5125</v>
      </c>
      <c r="N17" s="19">
        <v>3.4000000000000002E-2</v>
      </c>
      <c r="O17" s="15">
        <v>5339</v>
      </c>
      <c r="P17" s="19">
        <v>3.3000000000000002E-2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3712</v>
      </c>
      <c r="H18" s="19">
        <v>0.03</v>
      </c>
      <c r="I18" s="15">
        <v>4529</v>
      </c>
      <c r="J18" s="19">
        <v>3.1E-2</v>
      </c>
      <c r="K18" s="15">
        <v>3718</v>
      </c>
      <c r="L18" s="19">
        <v>2.9000000000000001E-2</v>
      </c>
      <c r="M18" s="15">
        <v>5023</v>
      </c>
      <c r="N18" s="19">
        <v>3.3000000000000002E-2</v>
      </c>
      <c r="O18" s="15">
        <v>5486</v>
      </c>
      <c r="P18" s="19">
        <v>3.3000000000000002E-2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3672</v>
      </c>
      <c r="H19" s="19">
        <v>0.03</v>
      </c>
      <c r="I19" s="15">
        <v>4308</v>
      </c>
      <c r="J19" s="19">
        <v>2.9000000000000001E-2</v>
      </c>
      <c r="K19" s="15">
        <v>4348</v>
      </c>
      <c r="L19" s="19">
        <v>3.4000000000000002E-2</v>
      </c>
      <c r="M19" s="15">
        <v>4217</v>
      </c>
      <c r="N19" s="19">
        <v>2.8000000000000001E-2</v>
      </c>
      <c r="O19" s="15">
        <v>4221</v>
      </c>
      <c r="P19" s="19">
        <v>2.5999999999999999E-2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3282</v>
      </c>
      <c r="H20" s="19">
        <v>2.7E-2</v>
      </c>
      <c r="I20" s="15">
        <v>3877</v>
      </c>
      <c r="J20" s="19">
        <v>2.5999999999999999E-2</v>
      </c>
      <c r="K20" s="15">
        <v>2895</v>
      </c>
      <c r="L20" s="19">
        <v>2.3E-2</v>
      </c>
      <c r="M20" s="15">
        <v>3236</v>
      </c>
      <c r="N20" s="19">
        <v>2.1999999999999999E-2</v>
      </c>
      <c r="O20" s="15">
        <v>3269</v>
      </c>
      <c r="P20" s="19">
        <v>0.02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408</v>
      </c>
      <c r="H21" s="19">
        <v>3.0000000000000001E-3</v>
      </c>
      <c r="I21" s="15">
        <v>479</v>
      </c>
      <c r="J21" s="19">
        <v>3.0000000000000001E-3</v>
      </c>
      <c r="K21" s="15">
        <v>357</v>
      </c>
      <c r="L21" s="19">
        <v>3.0000000000000001E-3</v>
      </c>
      <c r="M21" s="15">
        <v>237</v>
      </c>
      <c r="N21" s="19">
        <v>2E-3</v>
      </c>
      <c r="O21" s="15">
        <v>223</v>
      </c>
      <c r="P21" s="19">
        <v>1E-3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950</v>
      </c>
      <c r="H22" s="19">
        <v>8.0000000000000002E-3</v>
      </c>
      <c r="I22" s="15">
        <v>1115</v>
      </c>
      <c r="J22" s="19">
        <v>8.0000000000000002E-3</v>
      </c>
      <c r="K22" s="15">
        <v>972</v>
      </c>
      <c r="L22" s="19">
        <v>8.0000000000000002E-3</v>
      </c>
      <c r="M22" s="15">
        <v>890</v>
      </c>
      <c r="N22" s="19">
        <v>6.0000000000000001E-3</v>
      </c>
      <c r="O22" s="15">
        <v>915</v>
      </c>
      <c r="P22" s="19">
        <v>6.0000000000000001E-3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1006</v>
      </c>
      <c r="H23" s="19">
        <v>8.0000000000000002E-3</v>
      </c>
      <c r="I23" s="15">
        <v>1181</v>
      </c>
      <c r="J23" s="19">
        <v>8.0000000000000002E-3</v>
      </c>
      <c r="K23" s="15">
        <v>1045</v>
      </c>
      <c r="L23" s="19">
        <v>8.0000000000000002E-3</v>
      </c>
      <c r="M23" s="15">
        <v>967</v>
      </c>
      <c r="N23" s="19">
        <v>6.0000000000000001E-3</v>
      </c>
      <c r="O23" s="15">
        <v>918</v>
      </c>
      <c r="P23" s="19">
        <v>6.0000000000000001E-3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43200</v>
      </c>
      <c r="H24" s="19">
        <v>0.35299999999999998</v>
      </c>
      <c r="I24" s="15">
        <v>52829</v>
      </c>
      <c r="J24" s="19">
        <v>0.35699999999999998</v>
      </c>
      <c r="K24" s="15">
        <v>44286</v>
      </c>
      <c r="L24" s="19">
        <v>0.34699999999999998</v>
      </c>
      <c r="M24" s="15">
        <v>49292</v>
      </c>
      <c r="N24" s="19">
        <v>0.32800000000000001</v>
      </c>
      <c r="O24" s="15">
        <v>55447</v>
      </c>
      <c r="P24" s="19">
        <v>0.33900000000000002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5352</v>
      </c>
      <c r="H25" s="19">
        <v>4.3999999999999997E-2</v>
      </c>
      <c r="I25" s="15">
        <v>6379</v>
      </c>
      <c r="J25" s="19">
        <v>4.2999999999999997E-2</v>
      </c>
      <c r="K25" s="15">
        <v>6313</v>
      </c>
      <c r="L25" s="19">
        <v>4.9000000000000002E-2</v>
      </c>
      <c r="M25" s="15">
        <v>7740</v>
      </c>
      <c r="N25" s="19">
        <v>5.1999999999999998E-2</v>
      </c>
      <c r="O25" s="15">
        <v>8205</v>
      </c>
      <c r="P25" s="19">
        <v>0.05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206</v>
      </c>
      <c r="H26" s="19">
        <v>2E-3</v>
      </c>
      <c r="I26" s="15">
        <v>242</v>
      </c>
      <c r="J26" s="19">
        <v>2E-3</v>
      </c>
      <c r="K26" s="15">
        <v>274</v>
      </c>
      <c r="L26" s="19">
        <v>2E-3</v>
      </c>
      <c r="M26" s="15">
        <v>233</v>
      </c>
      <c r="N26" s="19">
        <v>2E-3</v>
      </c>
      <c r="O26" s="15">
        <v>219</v>
      </c>
      <c r="P26" s="19">
        <v>1E-3</v>
      </c>
    </row>
    <row r="27" spans="2:16" ht="27" customHeight="1" x14ac:dyDescent="0.2">
      <c r="E27" s="17" t="s">
        <v>144</v>
      </c>
      <c r="F27" s="15" t="s">
        <v>145</v>
      </c>
      <c r="G27" s="15">
        <v>0</v>
      </c>
      <c r="H27" s="19">
        <v>0</v>
      </c>
      <c r="I27" s="15">
        <v>0</v>
      </c>
      <c r="J27" s="19">
        <v>0</v>
      </c>
      <c r="K27" s="15">
        <v>0</v>
      </c>
      <c r="L27" s="19">
        <v>0</v>
      </c>
      <c r="M27" s="15">
        <v>0</v>
      </c>
      <c r="N27" s="19">
        <v>0</v>
      </c>
      <c r="O27" s="15">
        <v>0</v>
      </c>
      <c r="P27" s="19">
        <v>0</v>
      </c>
    </row>
    <row r="28" spans="2:16" ht="27" customHeight="1" x14ac:dyDescent="0.2">
      <c r="E28" s="17" t="s">
        <v>146</v>
      </c>
      <c r="F28" s="15" t="s">
        <v>147</v>
      </c>
      <c r="G28" s="15">
        <v>1183</v>
      </c>
      <c r="H28" s="19">
        <v>0.01</v>
      </c>
      <c r="I28" s="15">
        <v>1416</v>
      </c>
      <c r="J28" s="19">
        <v>0.01</v>
      </c>
      <c r="K28" s="15">
        <v>1268</v>
      </c>
      <c r="L28" s="19">
        <v>0.01</v>
      </c>
      <c r="M28" s="15">
        <v>1476</v>
      </c>
      <c r="N28" s="19">
        <v>0.01</v>
      </c>
      <c r="O28" s="15">
        <v>1532</v>
      </c>
      <c r="P28" s="19">
        <v>8.9999999999999993E-3</v>
      </c>
    </row>
    <row r="29" spans="2:16" ht="27" customHeight="1" x14ac:dyDescent="0.2">
      <c r="E29" s="17" t="s">
        <v>148</v>
      </c>
      <c r="F29" s="15" t="s">
        <v>149</v>
      </c>
      <c r="G29" s="15">
        <v>1130</v>
      </c>
      <c r="H29" s="19">
        <v>8.9999999999999993E-3</v>
      </c>
      <c r="I29" s="15">
        <v>1398</v>
      </c>
      <c r="J29" s="19">
        <v>8.9999999999999993E-3</v>
      </c>
      <c r="K29" s="15">
        <v>1121</v>
      </c>
      <c r="L29" s="19">
        <v>8.9999999999999993E-3</v>
      </c>
      <c r="M29" s="15">
        <v>1253</v>
      </c>
      <c r="N29" s="19">
        <v>8.0000000000000002E-3</v>
      </c>
      <c r="O29" s="15">
        <v>1412</v>
      </c>
      <c r="P29" s="19">
        <v>8.9999999999999993E-3</v>
      </c>
    </row>
    <row r="30" spans="2:16" ht="27" customHeight="1" x14ac:dyDescent="0.2">
      <c r="E30" s="17" t="s">
        <v>150</v>
      </c>
      <c r="F30" s="15" t="s">
        <v>151</v>
      </c>
      <c r="G30" s="15">
        <v>4396</v>
      </c>
      <c r="H30" s="19">
        <v>3.5999999999999997E-2</v>
      </c>
      <c r="I30" s="15">
        <v>5239</v>
      </c>
      <c r="J30" s="19">
        <v>3.5000000000000003E-2</v>
      </c>
      <c r="K30" s="15">
        <v>4801</v>
      </c>
      <c r="L30" s="19">
        <v>3.7999999999999999E-2</v>
      </c>
      <c r="M30" s="15">
        <v>6252</v>
      </c>
      <c r="N30" s="19">
        <v>4.2000000000000003E-2</v>
      </c>
      <c r="O30" s="15">
        <v>6572</v>
      </c>
      <c r="P30" s="19">
        <v>0.04</v>
      </c>
    </row>
    <row r="31" spans="2:16" ht="27" customHeight="1" x14ac:dyDescent="0.2">
      <c r="E31" s="17" t="s">
        <v>152</v>
      </c>
      <c r="F31" s="15" t="s">
        <v>153</v>
      </c>
      <c r="G31" s="15">
        <v>304</v>
      </c>
      <c r="H31" s="19">
        <v>2E-3</v>
      </c>
      <c r="I31" s="15">
        <v>357</v>
      </c>
      <c r="J31" s="19">
        <v>2E-3</v>
      </c>
      <c r="K31" s="15">
        <v>419</v>
      </c>
      <c r="L31" s="19">
        <v>3.0000000000000001E-3</v>
      </c>
      <c r="M31" s="15">
        <v>192</v>
      </c>
      <c r="N31" s="19">
        <v>1E-3</v>
      </c>
      <c r="O31" s="15">
        <v>181</v>
      </c>
      <c r="P31" s="19">
        <v>1E-3</v>
      </c>
    </row>
    <row r="32" spans="2:16" ht="27" customHeight="1" x14ac:dyDescent="0.2">
      <c r="E32" s="44" t="s">
        <v>154</v>
      </c>
      <c r="F32" s="16" t="s">
        <v>155</v>
      </c>
      <c r="G32" s="16">
        <v>122406</v>
      </c>
      <c r="H32" s="20">
        <v>1</v>
      </c>
      <c r="I32" s="16">
        <v>147843</v>
      </c>
      <c r="J32" s="20">
        <v>1</v>
      </c>
      <c r="K32" s="16">
        <v>127728</v>
      </c>
      <c r="L32" s="20">
        <v>1.0009999999999999</v>
      </c>
      <c r="M32" s="16">
        <v>150086</v>
      </c>
      <c r="N32" s="20">
        <v>1</v>
      </c>
      <c r="O32" s="16">
        <v>163767</v>
      </c>
      <c r="P32" s="20">
        <v>1</v>
      </c>
    </row>
    <row r="34" spans="5:5" ht="14.25" customHeight="1" x14ac:dyDescent="0.3">
      <c r="E34" s="24" t="s">
        <v>6</v>
      </c>
    </row>
  </sheetData>
  <mergeCells count="3">
    <mergeCell ref="C2:F2"/>
    <mergeCell ref="C3:F3"/>
    <mergeCell ref="C4:F4"/>
  </mergeCells>
  <conditionalFormatting sqref="G7:P7">
    <cfRule type="containsText" dxfId="5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V04.02!A1" display="Anterior"/>
    <hyperlink ref="R5" location="V06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stopIfTrue="1" operator="containsText" text="isflsh" id="{86C470E5-2E80-4D8E-B94A-9A42D52A3433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67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6" width="15.7109375" customWidth="1"/>
    <col min="17" max="18" width="12.28515625" customWidth="1"/>
  </cols>
  <sheetData>
    <row r="1" spans="2:18" ht="81" customHeight="1" x14ac:dyDescent="0.25">
      <c r="D1" s="27"/>
      <c r="E1" s="27"/>
    </row>
    <row r="2" spans="2:18" ht="24" customHeight="1" x14ac:dyDescent="0.25">
      <c r="C2" s="49" t="s">
        <v>30</v>
      </c>
      <c r="D2" s="49"/>
      <c r="E2" s="49"/>
      <c r="F2" s="49"/>
    </row>
    <row r="3" spans="2:18" ht="22.5" customHeight="1" x14ac:dyDescent="0.25">
      <c r="C3" s="49" t="s">
        <v>8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18" t="s">
        <v>0</v>
      </c>
      <c r="Q5" s="31" t="s">
        <v>102</v>
      </c>
      <c r="R5" s="31" t="s">
        <v>103</v>
      </c>
    </row>
    <row r="6" spans="2:18" ht="27" customHeight="1" x14ac:dyDescent="0.2">
      <c r="D6" s="10"/>
    </row>
    <row r="7" spans="2:18" ht="30" customHeight="1" x14ac:dyDescent="0.3">
      <c r="C7" s="26"/>
      <c r="D7" s="10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30" t="s">
        <v>76</v>
      </c>
      <c r="K7" s="29">
        <v>2020</v>
      </c>
      <c r="L7" s="30" t="s">
        <v>76</v>
      </c>
      <c r="M7" s="22">
        <v>2021</v>
      </c>
      <c r="N7" s="30" t="s">
        <v>76</v>
      </c>
      <c r="O7" s="22">
        <v>2022</v>
      </c>
      <c r="P7" s="30" t="s">
        <v>76</v>
      </c>
    </row>
    <row r="8" spans="2:18" ht="27" customHeight="1" x14ac:dyDescent="0.3">
      <c r="C8" s="26"/>
      <c r="D8" s="10"/>
      <c r="E8" s="17" t="s">
        <v>106</v>
      </c>
      <c r="F8" s="15" t="s">
        <v>107</v>
      </c>
      <c r="G8" s="15">
        <v>11316</v>
      </c>
      <c r="H8" s="19">
        <v>3.2000000000000001E-2</v>
      </c>
      <c r="I8" s="15">
        <v>11306</v>
      </c>
      <c r="J8" s="19">
        <v>3.1E-2</v>
      </c>
      <c r="K8" s="15">
        <v>9424</v>
      </c>
      <c r="L8" s="19">
        <v>4.1000000000000002E-2</v>
      </c>
      <c r="M8" s="15">
        <v>9059</v>
      </c>
      <c r="N8" s="19">
        <v>3.9E-2</v>
      </c>
      <c r="O8" s="15">
        <v>14456</v>
      </c>
      <c r="P8" s="19">
        <v>5.6000000000000001E-2</v>
      </c>
    </row>
    <row r="9" spans="2:18" ht="27" customHeight="1" x14ac:dyDescent="0.3">
      <c r="C9" s="26"/>
      <c r="D9" s="10"/>
      <c r="E9" s="17" t="s">
        <v>108</v>
      </c>
      <c r="F9" s="15" t="s">
        <v>109</v>
      </c>
      <c r="G9" s="15">
        <v>2839</v>
      </c>
      <c r="H9" s="19">
        <v>8.0000000000000002E-3</v>
      </c>
      <c r="I9" s="15">
        <v>2950</v>
      </c>
      <c r="J9" s="19">
        <v>8.0000000000000002E-3</v>
      </c>
      <c r="K9" s="15">
        <v>2439</v>
      </c>
      <c r="L9" s="19">
        <v>1.0999999999999999E-2</v>
      </c>
      <c r="M9" s="15">
        <v>2125</v>
      </c>
      <c r="N9" s="19">
        <v>8.9999999999999993E-3</v>
      </c>
      <c r="O9" s="15">
        <v>2637</v>
      </c>
      <c r="P9" s="19">
        <v>0.01</v>
      </c>
    </row>
    <row r="10" spans="2:18" ht="27" customHeight="1" x14ac:dyDescent="0.3">
      <c r="C10" s="26"/>
      <c r="D10" s="10"/>
      <c r="E10" s="17" t="s">
        <v>110</v>
      </c>
      <c r="F10" s="15" t="s">
        <v>111</v>
      </c>
      <c r="G10" s="15">
        <v>5837</v>
      </c>
      <c r="H10" s="19">
        <v>1.6E-2</v>
      </c>
      <c r="I10" s="15">
        <v>6333</v>
      </c>
      <c r="J10" s="19">
        <v>1.7999999999999999E-2</v>
      </c>
      <c r="K10" s="15">
        <v>2455</v>
      </c>
      <c r="L10" s="19">
        <v>1.0999999999999999E-2</v>
      </c>
      <c r="M10" s="15">
        <v>2360</v>
      </c>
      <c r="N10" s="19">
        <v>0.01</v>
      </c>
      <c r="O10" s="15">
        <v>3297</v>
      </c>
      <c r="P10" s="19">
        <v>1.2999999999999999E-2</v>
      </c>
    </row>
    <row r="11" spans="2:18" ht="27" customHeight="1" x14ac:dyDescent="0.3">
      <c r="C11" s="26"/>
      <c r="D11" s="10"/>
      <c r="E11" s="17" t="s">
        <v>112</v>
      </c>
      <c r="F11" s="15" t="s">
        <v>113</v>
      </c>
      <c r="G11" s="15">
        <v>2415</v>
      </c>
      <c r="H11" s="19">
        <v>7.0000000000000001E-3</v>
      </c>
      <c r="I11" s="15">
        <v>2663</v>
      </c>
      <c r="J11" s="19">
        <v>7.0000000000000001E-3</v>
      </c>
      <c r="K11" s="15">
        <v>1957</v>
      </c>
      <c r="L11" s="19">
        <v>8.0000000000000002E-3</v>
      </c>
      <c r="M11" s="15">
        <v>1861</v>
      </c>
      <c r="N11" s="19">
        <v>8.0000000000000002E-3</v>
      </c>
      <c r="O11" s="15">
        <v>2004</v>
      </c>
      <c r="P11" s="19">
        <v>8.0000000000000002E-3</v>
      </c>
    </row>
    <row r="12" spans="2:18" ht="27" customHeight="1" x14ac:dyDescent="0.3">
      <c r="C12" s="26"/>
      <c r="D12" s="10"/>
      <c r="E12" s="17" t="s">
        <v>114</v>
      </c>
      <c r="F12" s="15" t="s">
        <v>115</v>
      </c>
      <c r="G12" s="15">
        <v>4925</v>
      </c>
      <c r="H12" s="19">
        <v>1.4E-2</v>
      </c>
      <c r="I12" s="15">
        <v>5309</v>
      </c>
      <c r="J12" s="19">
        <v>1.4999999999999999E-2</v>
      </c>
      <c r="K12" s="15">
        <v>3986</v>
      </c>
      <c r="L12" s="19">
        <v>1.7000000000000001E-2</v>
      </c>
      <c r="M12" s="15">
        <v>3863</v>
      </c>
      <c r="N12" s="19">
        <v>1.7000000000000001E-2</v>
      </c>
      <c r="O12" s="15">
        <v>4250</v>
      </c>
      <c r="P12" s="19">
        <v>1.6E-2</v>
      </c>
    </row>
    <row r="13" spans="2:18" ht="27" customHeight="1" x14ac:dyDescent="0.3">
      <c r="C13" s="26"/>
      <c r="D13" s="10"/>
      <c r="E13" s="17" t="s">
        <v>116</v>
      </c>
      <c r="F13" s="15" t="s">
        <v>117</v>
      </c>
      <c r="G13" s="15">
        <v>6157</v>
      </c>
      <c r="H13" s="19">
        <v>1.7000000000000001E-2</v>
      </c>
      <c r="I13" s="15">
        <v>6445</v>
      </c>
      <c r="J13" s="19">
        <v>1.7999999999999999E-2</v>
      </c>
      <c r="K13" s="15">
        <v>4873</v>
      </c>
      <c r="L13" s="19">
        <v>2.1000000000000001E-2</v>
      </c>
      <c r="M13" s="15">
        <v>4787</v>
      </c>
      <c r="N13" s="19">
        <v>2.1000000000000001E-2</v>
      </c>
      <c r="O13" s="15">
        <v>6156</v>
      </c>
      <c r="P13" s="19">
        <v>2.4E-2</v>
      </c>
    </row>
    <row r="14" spans="2:18" ht="27" customHeight="1" x14ac:dyDescent="0.3">
      <c r="C14" s="26"/>
      <c r="D14" s="10"/>
      <c r="E14" s="17" t="s">
        <v>118</v>
      </c>
      <c r="F14" s="15" t="s">
        <v>119</v>
      </c>
      <c r="G14" s="15">
        <v>7346</v>
      </c>
      <c r="H14" s="19">
        <v>0.02</v>
      </c>
      <c r="I14" s="15">
        <v>8065</v>
      </c>
      <c r="J14" s="19">
        <v>2.1999999999999999E-2</v>
      </c>
      <c r="K14" s="15">
        <v>5789</v>
      </c>
      <c r="L14" s="19">
        <v>2.5000000000000001E-2</v>
      </c>
      <c r="M14" s="15">
        <v>5375</v>
      </c>
      <c r="N14" s="19">
        <v>2.3E-2</v>
      </c>
      <c r="O14" s="15">
        <v>6212</v>
      </c>
      <c r="P14" s="19">
        <v>2.4E-2</v>
      </c>
    </row>
    <row r="15" spans="2:18" ht="27" customHeight="1" x14ac:dyDescent="0.3">
      <c r="C15" s="26"/>
      <c r="D15" s="10"/>
      <c r="E15" s="17" t="s">
        <v>120</v>
      </c>
      <c r="F15" s="15" t="s">
        <v>121</v>
      </c>
      <c r="G15" s="15">
        <v>7813</v>
      </c>
      <c r="H15" s="19">
        <v>2.1999999999999999E-2</v>
      </c>
      <c r="I15" s="15">
        <v>6687</v>
      </c>
      <c r="J15" s="19">
        <v>1.7999999999999999E-2</v>
      </c>
      <c r="K15" s="15">
        <v>5220</v>
      </c>
      <c r="L15" s="19">
        <v>2.3E-2</v>
      </c>
      <c r="M15" s="15">
        <v>5320</v>
      </c>
      <c r="N15" s="19">
        <v>2.3E-2</v>
      </c>
      <c r="O15" s="15">
        <v>12933</v>
      </c>
      <c r="P15" s="19">
        <v>0.05</v>
      </c>
    </row>
    <row r="16" spans="2:18" ht="27" customHeight="1" x14ac:dyDescent="0.3">
      <c r="C16" s="26"/>
      <c r="D16" s="10"/>
      <c r="E16" s="17" t="s">
        <v>122</v>
      </c>
      <c r="F16" s="15" t="s">
        <v>123</v>
      </c>
      <c r="G16" s="15">
        <v>37960</v>
      </c>
      <c r="H16" s="19">
        <v>0.106</v>
      </c>
      <c r="I16" s="15">
        <v>35529</v>
      </c>
      <c r="J16" s="19">
        <v>9.8000000000000004E-2</v>
      </c>
      <c r="K16" s="15">
        <v>25794</v>
      </c>
      <c r="L16" s="19">
        <v>0.112</v>
      </c>
      <c r="M16" s="15">
        <v>24534</v>
      </c>
      <c r="N16" s="19">
        <v>0.106</v>
      </c>
      <c r="O16" s="15">
        <v>31442</v>
      </c>
      <c r="P16" s="19">
        <v>0.122</v>
      </c>
    </row>
    <row r="17" spans="2:16" ht="27" customHeight="1" x14ac:dyDescent="0.3">
      <c r="C17" s="26"/>
      <c r="D17" s="10"/>
      <c r="E17" s="17" t="s">
        <v>124</v>
      </c>
      <c r="F17" s="15" t="s">
        <v>125</v>
      </c>
      <c r="G17" s="15">
        <v>13191</v>
      </c>
      <c r="H17" s="19">
        <v>3.6999999999999998E-2</v>
      </c>
      <c r="I17" s="15">
        <v>10569</v>
      </c>
      <c r="J17" s="19">
        <v>2.9000000000000001E-2</v>
      </c>
      <c r="K17" s="15">
        <v>8293</v>
      </c>
      <c r="L17" s="19">
        <v>3.5999999999999997E-2</v>
      </c>
      <c r="M17" s="15">
        <v>9285</v>
      </c>
      <c r="N17" s="19">
        <v>0.04</v>
      </c>
      <c r="O17" s="15">
        <v>11387</v>
      </c>
      <c r="P17" s="19">
        <v>4.3999999999999997E-2</v>
      </c>
    </row>
    <row r="18" spans="2:16" ht="27" customHeight="1" x14ac:dyDescent="0.3">
      <c r="C18" s="26"/>
      <c r="D18" s="10"/>
      <c r="E18" s="17" t="s">
        <v>126</v>
      </c>
      <c r="F18" s="15" t="s">
        <v>127</v>
      </c>
      <c r="G18" s="15">
        <v>10551</v>
      </c>
      <c r="H18" s="19">
        <v>2.9000000000000001E-2</v>
      </c>
      <c r="I18" s="15">
        <v>10720</v>
      </c>
      <c r="J18" s="19">
        <v>0.03</v>
      </c>
      <c r="K18" s="15">
        <v>7727</v>
      </c>
      <c r="L18" s="19">
        <v>3.3000000000000002E-2</v>
      </c>
      <c r="M18" s="15">
        <v>7180</v>
      </c>
      <c r="N18" s="19">
        <v>3.1E-2</v>
      </c>
      <c r="O18" s="15">
        <v>10343</v>
      </c>
      <c r="P18" s="19">
        <v>0.04</v>
      </c>
    </row>
    <row r="19" spans="2:16" ht="27" customHeight="1" x14ac:dyDescent="0.3">
      <c r="C19" s="26"/>
      <c r="D19" s="10"/>
      <c r="E19" s="17" t="s">
        <v>128</v>
      </c>
      <c r="F19" s="15" t="s">
        <v>129</v>
      </c>
      <c r="G19" s="15">
        <v>7779</v>
      </c>
      <c r="H19" s="19">
        <v>2.1999999999999999E-2</v>
      </c>
      <c r="I19" s="15">
        <v>7609</v>
      </c>
      <c r="J19" s="19">
        <v>2.1000000000000001E-2</v>
      </c>
      <c r="K19" s="15">
        <v>6087</v>
      </c>
      <c r="L19" s="19">
        <v>2.5999999999999999E-2</v>
      </c>
      <c r="M19" s="15">
        <v>5685</v>
      </c>
      <c r="N19" s="19">
        <v>2.5000000000000001E-2</v>
      </c>
      <c r="O19" s="15">
        <v>6110</v>
      </c>
      <c r="P19" s="19">
        <v>2.4E-2</v>
      </c>
    </row>
    <row r="20" spans="2:16" ht="27" customHeight="1" x14ac:dyDescent="0.3">
      <c r="C20" s="26"/>
      <c r="D20" s="10"/>
      <c r="E20" s="17" t="s">
        <v>130</v>
      </c>
      <c r="F20" s="15" t="s">
        <v>131</v>
      </c>
      <c r="G20" s="15">
        <v>22325</v>
      </c>
      <c r="H20" s="19">
        <v>6.2E-2</v>
      </c>
      <c r="I20" s="15">
        <v>18496</v>
      </c>
      <c r="J20" s="19">
        <v>5.0999999999999997E-2</v>
      </c>
      <c r="K20" s="15">
        <v>14027</v>
      </c>
      <c r="L20" s="19">
        <v>6.0999999999999999E-2</v>
      </c>
      <c r="M20" s="15">
        <v>14599</v>
      </c>
      <c r="N20" s="19">
        <v>6.3E-2</v>
      </c>
      <c r="O20" s="15">
        <v>18590</v>
      </c>
      <c r="P20" s="19">
        <v>7.1999999999999995E-2</v>
      </c>
    </row>
    <row r="21" spans="2:16" ht="27" customHeight="1" x14ac:dyDescent="0.3">
      <c r="C21" s="26"/>
      <c r="D21" s="10"/>
      <c r="E21" s="17" t="s">
        <v>132</v>
      </c>
      <c r="F21" s="15" t="s">
        <v>133</v>
      </c>
      <c r="G21" s="15">
        <v>2859</v>
      </c>
      <c r="H21" s="19">
        <v>8.0000000000000002E-3</v>
      </c>
      <c r="I21" s="15">
        <v>2883</v>
      </c>
      <c r="J21" s="19">
        <v>8.0000000000000002E-3</v>
      </c>
      <c r="K21" s="15">
        <v>2235</v>
      </c>
      <c r="L21" s="19">
        <v>0.01</v>
      </c>
      <c r="M21" s="15">
        <v>2298</v>
      </c>
      <c r="N21" s="19">
        <v>0.01</v>
      </c>
      <c r="O21" s="15">
        <v>2815</v>
      </c>
      <c r="P21" s="19">
        <v>1.0999999999999999E-2</v>
      </c>
    </row>
    <row r="22" spans="2:16" ht="27" customHeight="1" x14ac:dyDescent="0.3">
      <c r="C22" s="26"/>
      <c r="D22" s="10"/>
      <c r="E22" s="17" t="s">
        <v>134</v>
      </c>
      <c r="F22" s="15" t="s">
        <v>135</v>
      </c>
      <c r="G22" s="15">
        <v>4719</v>
      </c>
      <c r="H22" s="19">
        <v>1.2999999999999999E-2</v>
      </c>
      <c r="I22" s="15">
        <v>4417</v>
      </c>
      <c r="J22" s="19">
        <v>1.2E-2</v>
      </c>
      <c r="K22" s="15">
        <v>2941</v>
      </c>
      <c r="L22" s="19">
        <v>1.2999999999999999E-2</v>
      </c>
      <c r="M22" s="15">
        <v>3048</v>
      </c>
      <c r="N22" s="19">
        <v>1.2999999999999999E-2</v>
      </c>
      <c r="O22" s="15">
        <v>3581</v>
      </c>
      <c r="P22" s="19">
        <v>1.4E-2</v>
      </c>
    </row>
    <row r="23" spans="2:16" ht="27" customHeight="1" x14ac:dyDescent="0.3">
      <c r="C23" s="26"/>
      <c r="D23" s="10"/>
      <c r="E23" s="17" t="s">
        <v>136</v>
      </c>
      <c r="F23" s="15" t="s">
        <v>137</v>
      </c>
      <c r="G23" s="15">
        <v>1806</v>
      </c>
      <c r="H23" s="19">
        <v>5.0000000000000001E-3</v>
      </c>
      <c r="I23" s="15">
        <v>1824</v>
      </c>
      <c r="J23" s="19">
        <v>5.0000000000000001E-3</v>
      </c>
      <c r="K23" s="15">
        <v>1364</v>
      </c>
      <c r="L23" s="19">
        <v>6.0000000000000001E-3</v>
      </c>
      <c r="M23" s="15">
        <v>1460</v>
      </c>
      <c r="N23" s="19">
        <v>6.0000000000000001E-3</v>
      </c>
      <c r="O23" s="15">
        <v>1786</v>
      </c>
      <c r="P23" s="19">
        <v>7.0000000000000001E-3</v>
      </c>
    </row>
    <row r="24" spans="2:16" ht="27" customHeight="1" x14ac:dyDescent="0.3">
      <c r="C24" s="26"/>
      <c r="D24" s="10"/>
      <c r="E24" s="17" t="s">
        <v>138</v>
      </c>
      <c r="F24" s="15" t="s">
        <v>139</v>
      </c>
      <c r="G24" s="15">
        <v>185935</v>
      </c>
      <c r="H24" s="19">
        <v>0.51800000000000002</v>
      </c>
      <c r="I24" s="15">
        <v>197340</v>
      </c>
      <c r="J24" s="19">
        <v>0.54600000000000004</v>
      </c>
      <c r="K24" s="15">
        <v>109800</v>
      </c>
      <c r="L24" s="19">
        <v>0.47499999999999998</v>
      </c>
      <c r="M24" s="15">
        <v>110518</v>
      </c>
      <c r="N24" s="19">
        <v>0.47899999999999998</v>
      </c>
      <c r="O24" s="15">
        <v>100926</v>
      </c>
      <c r="P24" s="19">
        <v>0.39100000000000001</v>
      </c>
    </row>
    <row r="25" spans="2:16" ht="27" customHeight="1" x14ac:dyDescent="0.3">
      <c r="C25" s="26"/>
      <c r="D25" s="10"/>
      <c r="E25" s="17" t="s">
        <v>140</v>
      </c>
      <c r="F25" s="15" t="s">
        <v>141</v>
      </c>
      <c r="G25" s="15">
        <v>7410</v>
      </c>
      <c r="H25" s="19">
        <v>2.1000000000000001E-2</v>
      </c>
      <c r="I25" s="15">
        <v>7277</v>
      </c>
      <c r="J25" s="19">
        <v>0.02</v>
      </c>
      <c r="K25" s="15">
        <v>5420</v>
      </c>
      <c r="L25" s="19">
        <v>2.3E-2</v>
      </c>
      <c r="M25" s="15">
        <v>5582</v>
      </c>
      <c r="N25" s="19">
        <v>2.4E-2</v>
      </c>
      <c r="O25" s="15">
        <v>6530</v>
      </c>
      <c r="P25" s="19">
        <v>2.5000000000000001E-2</v>
      </c>
    </row>
    <row r="26" spans="2:16" ht="27" customHeight="1" x14ac:dyDescent="0.3">
      <c r="C26" s="26"/>
      <c r="D26" s="10"/>
      <c r="E26" s="17" t="s">
        <v>142</v>
      </c>
      <c r="F26" s="15" t="s">
        <v>143</v>
      </c>
      <c r="G26" s="15">
        <v>2190</v>
      </c>
      <c r="H26" s="19">
        <v>6.0000000000000001E-3</v>
      </c>
      <c r="I26" s="15">
        <v>2295</v>
      </c>
      <c r="J26" s="19">
        <v>6.0000000000000001E-3</v>
      </c>
      <c r="K26" s="15">
        <v>1551</v>
      </c>
      <c r="L26" s="19">
        <v>7.0000000000000001E-3</v>
      </c>
      <c r="M26" s="15">
        <v>1674</v>
      </c>
      <c r="N26" s="19">
        <v>7.0000000000000001E-3</v>
      </c>
      <c r="O26" s="15">
        <v>1794</v>
      </c>
      <c r="P26" s="19">
        <v>7.0000000000000001E-3</v>
      </c>
    </row>
    <row r="27" spans="2:16" ht="27" customHeight="1" x14ac:dyDescent="0.3">
      <c r="B27" s="10"/>
      <c r="C27" s="28"/>
      <c r="D27" s="14"/>
      <c r="E27" s="17" t="s">
        <v>144</v>
      </c>
      <c r="F27" s="15" t="s">
        <v>145</v>
      </c>
      <c r="G27" s="15">
        <v>879</v>
      </c>
      <c r="H27" s="19">
        <v>2E-3</v>
      </c>
      <c r="I27" s="15">
        <v>739</v>
      </c>
      <c r="J27" s="19">
        <v>2E-3</v>
      </c>
      <c r="K27" s="15">
        <v>540</v>
      </c>
      <c r="L27" s="19">
        <v>2E-3</v>
      </c>
      <c r="M27" s="15">
        <v>588</v>
      </c>
      <c r="N27" s="19">
        <v>3.0000000000000001E-3</v>
      </c>
      <c r="O27" s="15">
        <v>615</v>
      </c>
      <c r="P27" s="19">
        <v>2E-3</v>
      </c>
    </row>
    <row r="28" spans="2:16" ht="27" customHeight="1" x14ac:dyDescent="0.3">
      <c r="C28" s="28"/>
      <c r="D28" s="14"/>
      <c r="E28" s="17" t="s">
        <v>146</v>
      </c>
      <c r="F28" s="15" t="s">
        <v>147</v>
      </c>
      <c r="G28" s="15">
        <v>2620</v>
      </c>
      <c r="H28" s="19">
        <v>7.0000000000000001E-3</v>
      </c>
      <c r="I28" s="15">
        <v>2566</v>
      </c>
      <c r="J28" s="19">
        <v>7.0000000000000001E-3</v>
      </c>
      <c r="K28" s="15">
        <v>1927</v>
      </c>
      <c r="L28" s="19">
        <v>8.0000000000000002E-3</v>
      </c>
      <c r="M28" s="15">
        <v>2019</v>
      </c>
      <c r="N28" s="19">
        <v>8.9999999999999993E-3</v>
      </c>
      <c r="O28" s="15">
        <v>2187</v>
      </c>
      <c r="P28" s="19">
        <v>8.0000000000000002E-3</v>
      </c>
    </row>
    <row r="29" spans="2:16" ht="27" customHeight="1" x14ac:dyDescent="0.3">
      <c r="B29" s="10"/>
      <c r="C29" s="28"/>
      <c r="D29" s="14"/>
      <c r="E29" s="17" t="s">
        <v>148</v>
      </c>
      <c r="F29" s="15" t="s">
        <v>149</v>
      </c>
      <c r="G29" s="15">
        <v>2271</v>
      </c>
      <c r="H29" s="19">
        <v>6.0000000000000001E-3</v>
      </c>
      <c r="I29" s="15">
        <v>2219</v>
      </c>
      <c r="J29" s="19">
        <v>6.0000000000000001E-3</v>
      </c>
      <c r="K29" s="15">
        <v>1730</v>
      </c>
      <c r="L29" s="19">
        <v>7.0000000000000001E-3</v>
      </c>
      <c r="M29" s="15">
        <v>1879</v>
      </c>
      <c r="N29" s="19">
        <v>8.0000000000000002E-3</v>
      </c>
      <c r="O29" s="15">
        <v>1955</v>
      </c>
      <c r="P29" s="19">
        <v>8.0000000000000002E-3</v>
      </c>
    </row>
    <row r="30" spans="2:16" ht="27" customHeight="1" x14ac:dyDescent="0.3">
      <c r="B30" s="10"/>
      <c r="C30" s="28"/>
      <c r="D30" s="14"/>
      <c r="E30" s="17" t="s">
        <v>150</v>
      </c>
      <c r="F30" s="15" t="s">
        <v>151</v>
      </c>
      <c r="G30" s="15">
        <v>4597</v>
      </c>
      <c r="H30" s="19">
        <v>1.2999999999999999E-2</v>
      </c>
      <c r="I30" s="15">
        <v>4386</v>
      </c>
      <c r="J30" s="19">
        <v>1.2E-2</v>
      </c>
      <c r="K30" s="15">
        <v>3424</v>
      </c>
      <c r="L30" s="19">
        <v>1.4999999999999999E-2</v>
      </c>
      <c r="M30" s="15">
        <v>3574</v>
      </c>
      <c r="N30" s="19">
        <v>1.4999999999999999E-2</v>
      </c>
      <c r="O30" s="15">
        <v>3591</v>
      </c>
      <c r="P30" s="19">
        <v>1.4E-2</v>
      </c>
    </row>
    <row r="31" spans="2:16" ht="27" customHeight="1" x14ac:dyDescent="0.3">
      <c r="B31" s="10"/>
      <c r="C31" s="28"/>
      <c r="D31" s="14"/>
      <c r="E31" s="17" t="s">
        <v>152</v>
      </c>
      <c r="F31" s="15" t="s">
        <v>153</v>
      </c>
      <c r="G31" s="15">
        <v>2932</v>
      </c>
      <c r="H31" s="19">
        <v>8.0000000000000002E-3</v>
      </c>
      <c r="I31" s="15">
        <v>2922</v>
      </c>
      <c r="J31" s="19">
        <v>8.0000000000000002E-3</v>
      </c>
      <c r="K31" s="15">
        <v>2239</v>
      </c>
      <c r="L31" s="19">
        <v>0.01</v>
      </c>
      <c r="M31" s="15">
        <v>2285</v>
      </c>
      <c r="N31" s="19">
        <v>0.01</v>
      </c>
      <c r="O31" s="15">
        <v>2345</v>
      </c>
      <c r="P31" s="19">
        <v>8.9999999999999993E-3</v>
      </c>
    </row>
    <row r="32" spans="2:16" ht="27" customHeight="1" x14ac:dyDescent="0.3">
      <c r="B32" s="10"/>
      <c r="C32" s="28"/>
      <c r="D32" s="14"/>
      <c r="E32" s="25" t="s">
        <v>154</v>
      </c>
      <c r="F32" s="16" t="s">
        <v>155</v>
      </c>
      <c r="G32" s="16">
        <v>358672</v>
      </c>
      <c r="H32" s="20">
        <v>0.999</v>
      </c>
      <c r="I32" s="16">
        <v>361549</v>
      </c>
      <c r="J32" s="20">
        <v>0.998</v>
      </c>
      <c r="K32" s="16">
        <v>231242</v>
      </c>
      <c r="L32" s="20">
        <v>1.0009999999999999</v>
      </c>
      <c r="M32" s="16">
        <v>230958</v>
      </c>
      <c r="N32" s="20">
        <v>0.999</v>
      </c>
      <c r="O32" s="16">
        <v>257942</v>
      </c>
      <c r="P32" s="20">
        <v>0.999</v>
      </c>
    </row>
    <row r="33" spans="2:5" ht="17.25" customHeight="1" x14ac:dyDescent="0.3">
      <c r="B33" s="10"/>
      <c r="C33" s="28"/>
      <c r="D33" s="14"/>
    </row>
    <row r="34" spans="2:5" ht="17.25" customHeight="1" x14ac:dyDescent="0.3">
      <c r="B34" s="10"/>
      <c r="C34" s="28"/>
      <c r="D34" s="14"/>
      <c r="E34" s="24" t="s">
        <v>6</v>
      </c>
    </row>
    <row r="35" spans="2:5" ht="33" customHeight="1" x14ac:dyDescent="0.3">
      <c r="B35" s="10"/>
      <c r="C35" s="28"/>
      <c r="D35" s="14"/>
      <c r="E35" s="14"/>
    </row>
    <row r="36" spans="2:5" ht="33" customHeight="1" x14ac:dyDescent="0.3">
      <c r="B36" s="10"/>
      <c r="C36" s="28"/>
      <c r="D36" s="14"/>
      <c r="E36" s="14"/>
    </row>
    <row r="37" spans="2:5" ht="33" customHeight="1" x14ac:dyDescent="0.3">
      <c r="B37" s="10"/>
      <c r="C37" s="28"/>
      <c r="D37" s="14"/>
      <c r="E37" s="14"/>
    </row>
    <row r="38" spans="2:5" ht="33" customHeight="1" x14ac:dyDescent="0.3">
      <c r="B38" s="10"/>
      <c r="C38" s="28"/>
      <c r="D38" s="14"/>
      <c r="E38" s="14"/>
    </row>
    <row r="39" spans="2:5" ht="33" customHeight="1" x14ac:dyDescent="0.3">
      <c r="B39" s="10"/>
      <c r="C39" s="28"/>
      <c r="D39" s="14"/>
      <c r="E39" s="14"/>
    </row>
    <row r="40" spans="2:5" ht="33" customHeight="1" x14ac:dyDescent="0.2"/>
    <row r="41" spans="2:5" ht="33" customHeight="1" x14ac:dyDescent="0.2"/>
    <row r="42" spans="2:5" ht="33" customHeight="1" x14ac:dyDescent="0.2"/>
    <row r="43" spans="2:5" ht="33" customHeight="1" x14ac:dyDescent="0.2"/>
    <row r="44" spans="2:5" ht="33" customHeight="1" x14ac:dyDescent="0.2"/>
    <row r="45" spans="2:5" ht="33" customHeight="1" x14ac:dyDescent="0.2"/>
    <row r="46" spans="2:5" ht="33" customHeight="1" x14ac:dyDescent="0.2"/>
    <row r="47" spans="2:5" ht="33" customHeight="1" x14ac:dyDescent="0.2"/>
    <row r="48" spans="2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19.5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24" customHeight="1" x14ac:dyDescent="0.2"/>
    <row r="67" ht="15.75" customHeight="1" x14ac:dyDescent="0.2"/>
  </sheetData>
  <mergeCells count="3">
    <mergeCell ref="C2:F2"/>
    <mergeCell ref="C3:F3"/>
    <mergeCell ref="C4:F4"/>
  </mergeCells>
  <conditionalFormatting sqref="G7:P7">
    <cfRule type="containsText" dxfId="54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'1.0_Pcc_prov'!A1" display="Anterior"/>
    <hyperlink ref="R5" location="P02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00D906A0-1E1A-4BC3-89C9-85BB488F7DA9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activeCell="E1" sqref="E1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54</v>
      </c>
      <c r="D2" s="49"/>
      <c r="E2" s="49"/>
      <c r="F2" s="49"/>
    </row>
    <row r="3" spans="2:18" ht="22.5" customHeight="1" x14ac:dyDescent="0.25">
      <c r="C3" s="49" t="s">
        <v>61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B7" s="32"/>
      <c r="E7" s="22" t="s">
        <v>12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125013</v>
      </c>
      <c r="H8" s="19">
        <v>7.6999999999999999E-2</v>
      </c>
      <c r="I8" s="15">
        <v>138978</v>
      </c>
      <c r="J8" s="19">
        <v>8.1000000000000003E-2</v>
      </c>
      <c r="K8" s="15">
        <v>137518</v>
      </c>
      <c r="L8" s="19">
        <v>8.4000000000000005E-2</v>
      </c>
      <c r="M8" s="15">
        <v>138074</v>
      </c>
      <c r="N8" s="19">
        <v>8.4000000000000005E-2</v>
      </c>
      <c r="O8" s="15">
        <v>139431</v>
      </c>
      <c r="P8" s="19">
        <v>8.4000000000000005E-2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12076</v>
      </c>
      <c r="H9" s="19">
        <v>7.0000000000000001E-3</v>
      </c>
      <c r="I9" s="15">
        <v>13714</v>
      </c>
      <c r="J9" s="19">
        <v>8.0000000000000002E-3</v>
      </c>
      <c r="K9" s="15">
        <v>13704</v>
      </c>
      <c r="L9" s="19">
        <v>8.0000000000000002E-3</v>
      </c>
      <c r="M9" s="15">
        <v>13474</v>
      </c>
      <c r="N9" s="19">
        <v>8.0000000000000002E-3</v>
      </c>
      <c r="O9" s="15">
        <v>13417</v>
      </c>
      <c r="P9" s="19">
        <v>8.0000000000000002E-3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22925</v>
      </c>
      <c r="H10" s="19">
        <v>1.4E-2</v>
      </c>
      <c r="I10" s="15">
        <v>27834</v>
      </c>
      <c r="J10" s="19">
        <v>1.6E-2</v>
      </c>
      <c r="K10" s="15">
        <v>27184</v>
      </c>
      <c r="L10" s="19">
        <v>1.7000000000000001E-2</v>
      </c>
      <c r="M10" s="15">
        <v>26415</v>
      </c>
      <c r="N10" s="19">
        <v>1.6E-2</v>
      </c>
      <c r="O10" s="15">
        <v>28327</v>
      </c>
      <c r="P10" s="19">
        <v>1.7000000000000001E-2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9521</v>
      </c>
      <c r="H11" s="19">
        <v>6.0000000000000001E-3</v>
      </c>
      <c r="I11" s="15">
        <v>9549</v>
      </c>
      <c r="J11" s="19">
        <v>6.0000000000000001E-3</v>
      </c>
      <c r="K11" s="15">
        <v>10597</v>
      </c>
      <c r="L11" s="19">
        <v>6.0000000000000001E-3</v>
      </c>
      <c r="M11" s="15">
        <v>10591</v>
      </c>
      <c r="N11" s="19">
        <v>6.0000000000000001E-3</v>
      </c>
      <c r="O11" s="15">
        <v>11673</v>
      </c>
      <c r="P11" s="19">
        <v>7.0000000000000001E-3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37715</v>
      </c>
      <c r="H12" s="19">
        <v>2.3E-2</v>
      </c>
      <c r="I12" s="15">
        <v>37750</v>
      </c>
      <c r="J12" s="19">
        <v>2.1999999999999999E-2</v>
      </c>
      <c r="K12" s="15">
        <v>34522</v>
      </c>
      <c r="L12" s="19">
        <v>2.1000000000000001E-2</v>
      </c>
      <c r="M12" s="15">
        <v>71223</v>
      </c>
      <c r="N12" s="19">
        <v>4.2999999999999997E-2</v>
      </c>
      <c r="O12" s="15">
        <v>34184</v>
      </c>
      <c r="P12" s="19">
        <v>2.1000000000000001E-2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78081</v>
      </c>
      <c r="H13" s="19">
        <v>4.8000000000000001E-2</v>
      </c>
      <c r="I13" s="15">
        <v>79286</v>
      </c>
      <c r="J13" s="19">
        <v>4.5999999999999999E-2</v>
      </c>
      <c r="K13" s="15">
        <v>78773</v>
      </c>
      <c r="L13" s="19">
        <v>4.8000000000000001E-2</v>
      </c>
      <c r="M13" s="15">
        <v>77432</v>
      </c>
      <c r="N13" s="19">
        <v>4.7E-2</v>
      </c>
      <c r="O13" s="15">
        <v>80126</v>
      </c>
      <c r="P13" s="19">
        <v>4.8000000000000001E-2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28022</v>
      </c>
      <c r="H14" s="19">
        <v>1.7000000000000001E-2</v>
      </c>
      <c r="I14" s="15">
        <v>28104</v>
      </c>
      <c r="J14" s="19">
        <v>1.6E-2</v>
      </c>
      <c r="K14" s="15">
        <v>35180</v>
      </c>
      <c r="L14" s="19">
        <v>2.1999999999999999E-2</v>
      </c>
      <c r="M14" s="15">
        <v>35816</v>
      </c>
      <c r="N14" s="19">
        <v>2.1999999999999999E-2</v>
      </c>
      <c r="O14" s="15">
        <v>35400</v>
      </c>
      <c r="P14" s="19">
        <v>2.1000000000000001E-2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18845</v>
      </c>
      <c r="H15" s="19">
        <v>1.2E-2</v>
      </c>
      <c r="I15" s="15">
        <v>18272</v>
      </c>
      <c r="J15" s="19">
        <v>1.0999999999999999E-2</v>
      </c>
      <c r="K15" s="15">
        <v>22917</v>
      </c>
      <c r="L15" s="19">
        <v>1.4E-2</v>
      </c>
      <c r="M15" s="15">
        <v>22602</v>
      </c>
      <c r="N15" s="19">
        <v>1.4E-2</v>
      </c>
      <c r="O15" s="15">
        <v>23566</v>
      </c>
      <c r="P15" s="19">
        <v>1.4E-2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364539</v>
      </c>
      <c r="H16" s="19">
        <v>0.22500000000000001</v>
      </c>
      <c r="I16" s="15">
        <v>379784</v>
      </c>
      <c r="J16" s="19">
        <v>0.222</v>
      </c>
      <c r="K16" s="15">
        <v>368663</v>
      </c>
      <c r="L16" s="19">
        <v>0.22500000000000001</v>
      </c>
      <c r="M16" s="15">
        <v>372653</v>
      </c>
      <c r="N16" s="19">
        <v>0.22800000000000001</v>
      </c>
      <c r="O16" s="15">
        <v>375811</v>
      </c>
      <c r="P16" s="19">
        <v>0.22700000000000001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53386</v>
      </c>
      <c r="H17" s="19">
        <v>3.3000000000000002E-2</v>
      </c>
      <c r="I17" s="15">
        <v>53318</v>
      </c>
      <c r="J17" s="19">
        <v>3.1E-2</v>
      </c>
      <c r="K17" s="15">
        <v>56255</v>
      </c>
      <c r="L17" s="19">
        <v>3.4000000000000002E-2</v>
      </c>
      <c r="M17" s="15">
        <v>56930</v>
      </c>
      <c r="N17" s="19">
        <v>3.5000000000000003E-2</v>
      </c>
      <c r="O17" s="15">
        <v>57093</v>
      </c>
      <c r="P17" s="19">
        <v>3.5000000000000003E-2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74345</v>
      </c>
      <c r="H18" s="19">
        <v>4.5999999999999999E-2</v>
      </c>
      <c r="I18" s="15">
        <v>73221</v>
      </c>
      <c r="J18" s="19">
        <v>4.2999999999999997E-2</v>
      </c>
      <c r="K18" s="15">
        <v>70518</v>
      </c>
      <c r="L18" s="19">
        <v>4.2999999999999997E-2</v>
      </c>
      <c r="M18" s="15">
        <v>77246</v>
      </c>
      <c r="N18" s="19">
        <v>4.7E-2</v>
      </c>
      <c r="O18" s="15">
        <v>75648</v>
      </c>
      <c r="P18" s="19">
        <v>4.5999999999999999E-2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43836</v>
      </c>
      <c r="H19" s="19">
        <v>2.7E-2</v>
      </c>
      <c r="I19" s="15">
        <v>44678</v>
      </c>
      <c r="J19" s="19">
        <v>2.5999999999999999E-2</v>
      </c>
      <c r="K19" s="15">
        <v>42560</v>
      </c>
      <c r="L19" s="19">
        <v>2.5999999999999999E-2</v>
      </c>
      <c r="M19" s="15">
        <v>43664</v>
      </c>
      <c r="N19" s="19">
        <v>2.7E-2</v>
      </c>
      <c r="O19" s="15">
        <v>43739</v>
      </c>
      <c r="P19" s="19">
        <v>2.5999999999999999E-2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123605</v>
      </c>
      <c r="H20" s="19">
        <v>7.5999999999999998E-2</v>
      </c>
      <c r="I20" s="15">
        <v>126603</v>
      </c>
      <c r="J20" s="19">
        <v>7.3999999999999996E-2</v>
      </c>
      <c r="K20" s="15">
        <v>124287</v>
      </c>
      <c r="L20" s="19">
        <v>7.5999999999999998E-2</v>
      </c>
      <c r="M20" s="15">
        <v>130988</v>
      </c>
      <c r="N20" s="19">
        <v>0.08</v>
      </c>
      <c r="O20" s="15">
        <v>136208</v>
      </c>
      <c r="P20" s="19">
        <v>8.2000000000000003E-2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2409</v>
      </c>
      <c r="H21" s="19">
        <v>1E-3</v>
      </c>
      <c r="I21" s="15">
        <v>2856</v>
      </c>
      <c r="J21" s="19">
        <v>2E-3</v>
      </c>
      <c r="K21" s="15">
        <v>5262</v>
      </c>
      <c r="L21" s="19">
        <v>3.0000000000000001E-3</v>
      </c>
      <c r="M21" s="15">
        <v>5705</v>
      </c>
      <c r="N21" s="19">
        <v>3.0000000000000001E-3</v>
      </c>
      <c r="O21" s="15">
        <v>5797</v>
      </c>
      <c r="P21" s="19">
        <v>4.0000000000000001E-3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7532</v>
      </c>
      <c r="H22" s="19">
        <v>5.0000000000000001E-3</v>
      </c>
      <c r="I22" s="15">
        <v>7066</v>
      </c>
      <c r="J22" s="19">
        <v>4.0000000000000001E-3</v>
      </c>
      <c r="K22" s="15">
        <v>9556</v>
      </c>
      <c r="L22" s="19">
        <v>6.0000000000000001E-3</v>
      </c>
      <c r="M22" s="15">
        <v>8519</v>
      </c>
      <c r="N22" s="19">
        <v>5.0000000000000001E-3</v>
      </c>
      <c r="O22" s="15">
        <v>8230</v>
      </c>
      <c r="P22" s="19">
        <v>5.0000000000000001E-3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10004</v>
      </c>
      <c r="H23" s="19">
        <v>6.0000000000000001E-3</v>
      </c>
      <c r="I23" s="15">
        <v>10093</v>
      </c>
      <c r="J23" s="19">
        <v>6.0000000000000001E-3</v>
      </c>
      <c r="K23" s="15">
        <v>9722</v>
      </c>
      <c r="L23" s="19">
        <v>6.0000000000000001E-3</v>
      </c>
      <c r="M23" s="15">
        <v>8324</v>
      </c>
      <c r="N23" s="19">
        <v>5.0000000000000001E-3</v>
      </c>
      <c r="O23" s="15">
        <v>8486</v>
      </c>
      <c r="P23" s="19">
        <v>5.0000000000000001E-3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505145</v>
      </c>
      <c r="H24" s="19">
        <v>0.312</v>
      </c>
      <c r="I24" s="15">
        <v>545609</v>
      </c>
      <c r="J24" s="19">
        <v>0.32</v>
      </c>
      <c r="K24" s="15">
        <v>456593</v>
      </c>
      <c r="L24" s="19">
        <v>0.27900000000000003</v>
      </c>
      <c r="M24" s="15">
        <v>411734</v>
      </c>
      <c r="N24" s="19">
        <v>0.251</v>
      </c>
      <c r="O24" s="15">
        <v>448105</v>
      </c>
      <c r="P24" s="19">
        <v>0.27100000000000002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70605</v>
      </c>
      <c r="H25" s="19">
        <v>4.3999999999999997E-2</v>
      </c>
      <c r="I25" s="15">
        <v>77389</v>
      </c>
      <c r="J25" s="19">
        <v>4.4999999999999998E-2</v>
      </c>
      <c r="K25" s="15">
        <v>82548</v>
      </c>
      <c r="L25" s="19">
        <v>0.05</v>
      </c>
      <c r="M25" s="15">
        <v>79925</v>
      </c>
      <c r="N25" s="19">
        <v>4.9000000000000002E-2</v>
      </c>
      <c r="O25" s="15">
        <v>81619</v>
      </c>
      <c r="P25" s="19">
        <v>4.9000000000000002E-2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449</v>
      </c>
      <c r="H26" s="19">
        <v>0</v>
      </c>
      <c r="I26" s="15">
        <v>703</v>
      </c>
      <c r="J26" s="19">
        <v>0</v>
      </c>
      <c r="K26" s="15">
        <v>2616</v>
      </c>
      <c r="L26" s="19">
        <v>2E-3</v>
      </c>
      <c r="M26" s="15">
        <v>3143</v>
      </c>
      <c r="N26" s="19">
        <v>2E-3</v>
      </c>
      <c r="O26" s="15">
        <v>3166</v>
      </c>
      <c r="P26" s="19">
        <v>2E-3</v>
      </c>
    </row>
    <row r="27" spans="2:16" ht="27" customHeight="1" x14ac:dyDescent="0.2">
      <c r="E27" s="17" t="s">
        <v>144</v>
      </c>
      <c r="F27" s="15" t="s">
        <v>145</v>
      </c>
      <c r="G27" s="15">
        <v>982</v>
      </c>
      <c r="H27" s="19">
        <v>1E-3</v>
      </c>
      <c r="I27" s="15">
        <v>1184</v>
      </c>
      <c r="J27" s="19">
        <v>1E-3</v>
      </c>
      <c r="K27" s="15">
        <v>1472</v>
      </c>
      <c r="L27" s="19">
        <v>1E-3</v>
      </c>
      <c r="M27" s="15">
        <v>1274</v>
      </c>
      <c r="N27" s="19">
        <v>1E-3</v>
      </c>
      <c r="O27" s="15">
        <v>1204</v>
      </c>
      <c r="P27" s="19">
        <v>1E-3</v>
      </c>
    </row>
    <row r="28" spans="2:16" ht="27" customHeight="1" x14ac:dyDescent="0.2">
      <c r="E28" s="17" t="s">
        <v>146</v>
      </c>
      <c r="F28" s="15" t="s">
        <v>147</v>
      </c>
      <c r="G28" s="15">
        <v>1176</v>
      </c>
      <c r="H28" s="19">
        <v>1E-3</v>
      </c>
      <c r="I28" s="15">
        <v>1411</v>
      </c>
      <c r="J28" s="19">
        <v>1E-3</v>
      </c>
      <c r="K28" s="15">
        <v>1273</v>
      </c>
      <c r="L28" s="19">
        <v>1E-3</v>
      </c>
      <c r="M28" s="15">
        <v>1367</v>
      </c>
      <c r="N28" s="19">
        <v>1E-3</v>
      </c>
      <c r="O28" s="15">
        <v>1402</v>
      </c>
      <c r="P28" s="19">
        <v>1E-3</v>
      </c>
    </row>
    <row r="29" spans="2:16" ht="27" customHeight="1" x14ac:dyDescent="0.2">
      <c r="E29" s="17" t="s">
        <v>148</v>
      </c>
      <c r="F29" s="15" t="s">
        <v>149</v>
      </c>
      <c r="G29" s="15">
        <v>1222</v>
      </c>
      <c r="H29" s="19">
        <v>1E-3</v>
      </c>
      <c r="I29" s="15">
        <v>1721</v>
      </c>
      <c r="J29" s="19">
        <v>1E-3</v>
      </c>
      <c r="K29" s="15">
        <v>5742</v>
      </c>
      <c r="L29" s="19">
        <v>4.0000000000000001E-3</v>
      </c>
      <c r="M29" s="15">
        <v>5879</v>
      </c>
      <c r="N29" s="19">
        <v>4.0000000000000001E-3</v>
      </c>
      <c r="O29" s="15">
        <v>6016</v>
      </c>
      <c r="P29" s="19">
        <v>4.0000000000000001E-3</v>
      </c>
    </row>
    <row r="30" spans="2:16" ht="27" customHeight="1" x14ac:dyDescent="0.2">
      <c r="E30" s="17" t="s">
        <v>150</v>
      </c>
      <c r="F30" s="15" t="s">
        <v>151</v>
      </c>
      <c r="G30" s="15">
        <v>11987</v>
      </c>
      <c r="H30" s="19">
        <v>7.0000000000000001E-3</v>
      </c>
      <c r="I30" s="15">
        <v>11871</v>
      </c>
      <c r="J30" s="19">
        <v>7.0000000000000001E-3</v>
      </c>
      <c r="K30" s="15">
        <v>21878</v>
      </c>
      <c r="L30" s="19">
        <v>1.2999999999999999E-2</v>
      </c>
      <c r="M30" s="15">
        <v>20236</v>
      </c>
      <c r="N30" s="19">
        <v>1.2E-2</v>
      </c>
      <c r="O30" s="15">
        <v>20243</v>
      </c>
      <c r="P30" s="19">
        <v>1.2E-2</v>
      </c>
    </row>
    <row r="31" spans="2:16" ht="27" customHeight="1" x14ac:dyDescent="0.2">
      <c r="E31" s="17" t="s">
        <v>152</v>
      </c>
      <c r="F31" s="15" t="s">
        <v>153</v>
      </c>
      <c r="G31" s="15">
        <v>16153</v>
      </c>
      <c r="H31" s="19">
        <v>0.01</v>
      </c>
      <c r="I31" s="15">
        <v>16284</v>
      </c>
      <c r="J31" s="19">
        <v>0.01</v>
      </c>
      <c r="K31" s="15">
        <v>15547</v>
      </c>
      <c r="L31" s="19">
        <v>0.01</v>
      </c>
      <c r="M31" s="15">
        <v>14661</v>
      </c>
      <c r="N31" s="19">
        <v>8.9999999999999993E-3</v>
      </c>
      <c r="O31" s="15">
        <v>15431</v>
      </c>
      <c r="P31" s="19">
        <v>8.9999999999999993E-3</v>
      </c>
    </row>
    <row r="32" spans="2:16" ht="27" customHeight="1" x14ac:dyDescent="0.2">
      <c r="E32" s="44" t="s">
        <v>154</v>
      </c>
      <c r="F32" s="16" t="s">
        <v>155</v>
      </c>
      <c r="G32" s="16">
        <v>1619573</v>
      </c>
      <c r="H32" s="20">
        <v>0.999</v>
      </c>
      <c r="I32" s="16">
        <v>1707278</v>
      </c>
      <c r="J32" s="20">
        <v>0.999</v>
      </c>
      <c r="K32" s="16">
        <v>1634887</v>
      </c>
      <c r="L32" s="20">
        <v>0.999</v>
      </c>
      <c r="M32" s="16">
        <v>1637875</v>
      </c>
      <c r="N32" s="20">
        <v>0.999</v>
      </c>
      <c r="O32" s="16">
        <v>1654322</v>
      </c>
      <c r="P32" s="20">
        <v>0.999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3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V05.01!A1" display="Anterior"/>
    <hyperlink ref="R5" location="V7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stopIfTrue="1" operator="containsText" text="isflsh" id="{5E0B8AD1-BF66-4AED-B2DE-AD492C115254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showGridLines="0" zoomScale="70" zoomScaleNormal="70" zoomScaleSheetLayoutView="40" workbookViewId="0">
      <pane ySplit="1" topLeftCell="A2" activePane="bottomLeft" state="frozen"/>
      <selection pane="bottomLeft" activeCell="B5" sqref="B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6384" width="11.5703125" style="13"/>
  </cols>
  <sheetData>
    <row r="1" spans="2:17" ht="81" customHeight="1" x14ac:dyDescent="0.25">
      <c r="C1" s="37"/>
      <c r="D1" s="37"/>
    </row>
    <row r="2" spans="2:17" ht="24" customHeight="1" x14ac:dyDescent="0.25">
      <c r="C2" s="49" t="s">
        <v>87</v>
      </c>
      <c r="D2" s="49"/>
      <c r="E2" s="49"/>
      <c r="F2" s="49"/>
      <c r="G2" s="37"/>
    </row>
    <row r="3" spans="2:17" ht="22.5" customHeight="1" x14ac:dyDescent="0.25">
      <c r="C3" s="49" t="s">
        <v>62</v>
      </c>
      <c r="D3" s="49"/>
      <c r="E3" s="49"/>
      <c r="F3" s="49"/>
      <c r="G3" s="37"/>
    </row>
    <row r="4" spans="2:17" ht="22.5" customHeight="1" x14ac:dyDescent="0.25">
      <c r="C4" s="48" t="s">
        <v>10</v>
      </c>
      <c r="D4" s="48"/>
      <c r="E4" s="48"/>
      <c r="F4" s="48"/>
      <c r="G4" s="37"/>
    </row>
    <row r="5" spans="2:17" ht="22.5" customHeight="1" x14ac:dyDescent="0.2">
      <c r="B5" s="40" t="s">
        <v>0</v>
      </c>
      <c r="Q5" s="43" t="s">
        <v>102</v>
      </c>
    </row>
    <row r="6" spans="2:17" ht="27" customHeight="1" x14ac:dyDescent="0.2"/>
    <row r="7" spans="2:17" ht="30" customHeight="1" x14ac:dyDescent="0.3">
      <c r="B7" s="32"/>
      <c r="E7" s="22" t="s">
        <v>12</v>
      </c>
      <c r="F7" s="22" t="s">
        <v>75</v>
      </c>
      <c r="G7" s="29">
        <v>2018</v>
      </c>
      <c r="H7" s="30" t="s">
        <v>76</v>
      </c>
      <c r="I7" s="29">
        <v>2019</v>
      </c>
      <c r="J7" s="23" t="s">
        <v>76</v>
      </c>
      <c r="K7" s="29">
        <v>2020</v>
      </c>
      <c r="L7" s="23" t="s">
        <v>76</v>
      </c>
      <c r="M7" s="29">
        <v>2021</v>
      </c>
      <c r="N7" s="23" t="s">
        <v>76</v>
      </c>
      <c r="O7" s="29">
        <v>2022</v>
      </c>
      <c r="P7" s="23" t="s">
        <v>76</v>
      </c>
    </row>
    <row r="8" spans="2:17" ht="27" customHeight="1" x14ac:dyDescent="0.3">
      <c r="B8" s="32"/>
      <c r="E8" s="17" t="s">
        <v>106</v>
      </c>
      <c r="F8" s="15" t="s">
        <v>107</v>
      </c>
      <c r="G8" s="15">
        <v>13457</v>
      </c>
      <c r="H8" s="19">
        <v>0.06</v>
      </c>
      <c r="I8" s="15">
        <v>14446</v>
      </c>
      <c r="J8" s="19">
        <v>6.0999999999999999E-2</v>
      </c>
      <c r="K8" s="15">
        <v>9175</v>
      </c>
      <c r="L8" s="19">
        <v>5.8000000000000003E-2</v>
      </c>
      <c r="M8" s="15">
        <v>10972</v>
      </c>
      <c r="N8" s="19">
        <v>6.2E-2</v>
      </c>
      <c r="O8" s="15">
        <v>11374</v>
      </c>
      <c r="P8" s="19">
        <v>6.3E-2</v>
      </c>
    </row>
    <row r="9" spans="2:17" ht="27" customHeight="1" x14ac:dyDescent="0.3">
      <c r="B9" s="32"/>
      <c r="E9" s="17" t="s">
        <v>108</v>
      </c>
      <c r="F9" s="15" t="s">
        <v>109</v>
      </c>
      <c r="G9" s="15">
        <v>1838</v>
      </c>
      <c r="H9" s="19">
        <v>8.0000000000000002E-3</v>
      </c>
      <c r="I9" s="15">
        <v>1999</v>
      </c>
      <c r="J9" s="19">
        <v>8.0000000000000002E-3</v>
      </c>
      <c r="K9" s="15">
        <v>1525</v>
      </c>
      <c r="L9" s="19">
        <v>0.01</v>
      </c>
      <c r="M9" s="15">
        <v>1194</v>
      </c>
      <c r="N9" s="19">
        <v>7.0000000000000001E-3</v>
      </c>
      <c r="O9" s="15">
        <v>1476</v>
      </c>
      <c r="P9" s="19">
        <v>8.0000000000000002E-3</v>
      </c>
    </row>
    <row r="10" spans="2:17" ht="27" customHeight="1" x14ac:dyDescent="0.3">
      <c r="B10" s="32"/>
      <c r="E10" s="17" t="s">
        <v>110</v>
      </c>
      <c r="F10" s="15" t="s">
        <v>111</v>
      </c>
      <c r="G10" s="15">
        <v>2268</v>
      </c>
      <c r="H10" s="19">
        <v>0.01</v>
      </c>
      <c r="I10" s="15">
        <v>2362</v>
      </c>
      <c r="J10" s="19">
        <v>0.01</v>
      </c>
      <c r="K10" s="15">
        <v>1548</v>
      </c>
      <c r="L10" s="19">
        <v>0.01</v>
      </c>
      <c r="M10" s="15">
        <v>1277</v>
      </c>
      <c r="N10" s="19">
        <v>7.0000000000000001E-3</v>
      </c>
      <c r="O10" s="15">
        <v>1714</v>
      </c>
      <c r="P10" s="19">
        <v>8.9999999999999993E-3</v>
      </c>
    </row>
    <row r="11" spans="2:17" ht="27" customHeight="1" x14ac:dyDescent="0.3">
      <c r="B11" s="32"/>
      <c r="E11" s="17" t="s">
        <v>112</v>
      </c>
      <c r="F11" s="15" t="s">
        <v>113</v>
      </c>
      <c r="G11" s="15">
        <v>1810</v>
      </c>
      <c r="H11" s="19">
        <v>8.0000000000000002E-3</v>
      </c>
      <c r="I11" s="15">
        <v>1967</v>
      </c>
      <c r="J11" s="19">
        <v>8.0000000000000002E-3</v>
      </c>
      <c r="K11" s="15">
        <v>1376</v>
      </c>
      <c r="L11" s="19">
        <v>8.9999999999999993E-3</v>
      </c>
      <c r="M11" s="15">
        <v>1378</v>
      </c>
      <c r="N11" s="19">
        <v>8.0000000000000002E-3</v>
      </c>
      <c r="O11" s="15">
        <v>1786</v>
      </c>
      <c r="P11" s="19">
        <v>0.01</v>
      </c>
    </row>
    <row r="12" spans="2:17" ht="27" customHeight="1" x14ac:dyDescent="0.3">
      <c r="B12" s="32"/>
      <c r="E12" s="17" t="s">
        <v>114</v>
      </c>
      <c r="F12" s="15" t="s">
        <v>115</v>
      </c>
      <c r="G12" s="15">
        <v>8059</v>
      </c>
      <c r="H12" s="19">
        <v>3.5999999999999997E-2</v>
      </c>
      <c r="I12" s="15">
        <v>8323</v>
      </c>
      <c r="J12" s="19">
        <v>3.5000000000000003E-2</v>
      </c>
      <c r="K12" s="15">
        <v>3955</v>
      </c>
      <c r="L12" s="19">
        <v>2.5000000000000001E-2</v>
      </c>
      <c r="M12" s="15">
        <v>3448</v>
      </c>
      <c r="N12" s="19">
        <v>0.02</v>
      </c>
      <c r="O12" s="15">
        <v>3900</v>
      </c>
      <c r="P12" s="19">
        <v>2.1999999999999999E-2</v>
      </c>
    </row>
    <row r="13" spans="2:17" ht="27" customHeight="1" x14ac:dyDescent="0.3">
      <c r="B13" s="32"/>
      <c r="E13" s="17" t="s">
        <v>116</v>
      </c>
      <c r="F13" s="15" t="s">
        <v>117</v>
      </c>
      <c r="G13" s="15">
        <v>6246</v>
      </c>
      <c r="H13" s="19">
        <v>2.8000000000000001E-2</v>
      </c>
      <c r="I13" s="15">
        <v>6525</v>
      </c>
      <c r="J13" s="19">
        <v>2.8000000000000001E-2</v>
      </c>
      <c r="K13" s="15">
        <v>4197</v>
      </c>
      <c r="L13" s="19">
        <v>2.5999999999999999E-2</v>
      </c>
      <c r="M13" s="15">
        <v>4262</v>
      </c>
      <c r="N13" s="19">
        <v>2.4E-2</v>
      </c>
      <c r="O13" s="15">
        <v>4812</v>
      </c>
      <c r="P13" s="19">
        <v>2.7E-2</v>
      </c>
    </row>
    <row r="14" spans="2:17" ht="27" customHeight="1" x14ac:dyDescent="0.3">
      <c r="B14" s="32"/>
      <c r="E14" s="17" t="s">
        <v>118</v>
      </c>
      <c r="F14" s="15" t="s">
        <v>119</v>
      </c>
      <c r="G14" s="15">
        <v>7624</v>
      </c>
      <c r="H14" s="19">
        <v>3.4000000000000002E-2</v>
      </c>
      <c r="I14" s="15">
        <v>8264</v>
      </c>
      <c r="J14" s="19">
        <v>3.5000000000000003E-2</v>
      </c>
      <c r="K14" s="15">
        <v>5546</v>
      </c>
      <c r="L14" s="19">
        <v>3.5000000000000003E-2</v>
      </c>
      <c r="M14" s="15">
        <v>6689</v>
      </c>
      <c r="N14" s="19">
        <v>3.7999999999999999E-2</v>
      </c>
      <c r="O14" s="15">
        <v>7478</v>
      </c>
      <c r="P14" s="19">
        <v>4.1000000000000002E-2</v>
      </c>
    </row>
    <row r="15" spans="2:17" ht="27" customHeight="1" x14ac:dyDescent="0.3">
      <c r="B15" s="32"/>
      <c r="E15" s="17" t="s">
        <v>120</v>
      </c>
      <c r="F15" s="15" t="s">
        <v>121</v>
      </c>
      <c r="G15" s="15">
        <v>4157</v>
      </c>
      <c r="H15" s="19">
        <v>1.7999999999999999E-2</v>
      </c>
      <c r="I15" s="15">
        <v>4447</v>
      </c>
      <c r="J15" s="19">
        <v>1.9E-2</v>
      </c>
      <c r="K15" s="15">
        <v>3047</v>
      </c>
      <c r="L15" s="19">
        <v>1.9E-2</v>
      </c>
      <c r="M15" s="15">
        <v>3297</v>
      </c>
      <c r="N15" s="19">
        <v>1.9E-2</v>
      </c>
      <c r="O15" s="15">
        <v>4148</v>
      </c>
      <c r="P15" s="19">
        <v>2.3E-2</v>
      </c>
    </row>
    <row r="16" spans="2:17" ht="27" customHeight="1" x14ac:dyDescent="0.3">
      <c r="B16" s="32"/>
      <c r="E16" s="17" t="s">
        <v>122</v>
      </c>
      <c r="F16" s="15" t="s">
        <v>123</v>
      </c>
      <c r="G16" s="15">
        <v>38273</v>
      </c>
      <c r="H16" s="19">
        <v>0.17</v>
      </c>
      <c r="I16" s="15">
        <v>39553</v>
      </c>
      <c r="J16" s="19">
        <v>0.16800000000000001</v>
      </c>
      <c r="K16" s="15">
        <v>29510</v>
      </c>
      <c r="L16" s="19">
        <v>0.186</v>
      </c>
      <c r="M16" s="15">
        <v>44030</v>
      </c>
      <c r="N16" s="19">
        <v>0.25</v>
      </c>
      <c r="O16" s="15">
        <v>38716</v>
      </c>
      <c r="P16" s="19">
        <v>0.21299999999999999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7224</v>
      </c>
      <c r="H17" s="19">
        <v>3.2000000000000001E-2</v>
      </c>
      <c r="I17" s="15">
        <v>7605</v>
      </c>
      <c r="J17" s="19">
        <v>3.2000000000000001E-2</v>
      </c>
      <c r="K17" s="15">
        <v>4958</v>
      </c>
      <c r="L17" s="19">
        <v>3.1E-2</v>
      </c>
      <c r="M17" s="15">
        <v>4197</v>
      </c>
      <c r="N17" s="19">
        <v>2.4E-2</v>
      </c>
      <c r="O17" s="15">
        <v>4976</v>
      </c>
      <c r="P17" s="19">
        <v>2.7E-2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9555</v>
      </c>
      <c r="H18" s="19">
        <v>4.2999999999999997E-2</v>
      </c>
      <c r="I18" s="15">
        <v>10158</v>
      </c>
      <c r="J18" s="19">
        <v>4.2999999999999997E-2</v>
      </c>
      <c r="K18" s="15">
        <v>7648</v>
      </c>
      <c r="L18" s="19">
        <v>4.8000000000000001E-2</v>
      </c>
      <c r="M18" s="15">
        <v>5140</v>
      </c>
      <c r="N18" s="19">
        <v>2.9000000000000001E-2</v>
      </c>
      <c r="O18" s="15">
        <v>6175</v>
      </c>
      <c r="P18" s="19">
        <v>3.4000000000000002E-2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4984</v>
      </c>
      <c r="H19" s="19">
        <v>2.1999999999999999E-2</v>
      </c>
      <c r="I19" s="15">
        <v>5255</v>
      </c>
      <c r="J19" s="19">
        <v>2.1999999999999999E-2</v>
      </c>
      <c r="K19" s="15">
        <v>3746</v>
      </c>
      <c r="L19" s="19">
        <v>2.4E-2</v>
      </c>
      <c r="M19" s="15">
        <v>4281</v>
      </c>
      <c r="N19" s="19">
        <v>2.4E-2</v>
      </c>
      <c r="O19" s="15">
        <v>5152</v>
      </c>
      <c r="P19" s="19">
        <v>2.8000000000000001E-2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14283</v>
      </c>
      <c r="H20" s="19">
        <v>6.4000000000000001E-2</v>
      </c>
      <c r="I20" s="15">
        <v>15341</v>
      </c>
      <c r="J20" s="19">
        <v>6.5000000000000002E-2</v>
      </c>
      <c r="K20" s="15">
        <v>11312</v>
      </c>
      <c r="L20" s="19">
        <v>7.0999999999999994E-2</v>
      </c>
      <c r="M20" s="15">
        <v>11471</v>
      </c>
      <c r="N20" s="19">
        <v>6.5000000000000002E-2</v>
      </c>
      <c r="O20" s="15">
        <v>12656</v>
      </c>
      <c r="P20" s="19">
        <v>7.0000000000000007E-2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2114</v>
      </c>
      <c r="H21" s="19">
        <v>8.9999999999999993E-3</v>
      </c>
      <c r="I21" s="15">
        <v>2381</v>
      </c>
      <c r="J21" s="19">
        <v>0.01</v>
      </c>
      <c r="K21" s="15">
        <v>1625</v>
      </c>
      <c r="L21" s="19">
        <v>0.01</v>
      </c>
      <c r="M21" s="15">
        <v>1791</v>
      </c>
      <c r="N21" s="19">
        <v>0.01</v>
      </c>
      <c r="O21" s="15">
        <v>2268</v>
      </c>
      <c r="P21" s="19">
        <v>1.2999999999999999E-2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1479</v>
      </c>
      <c r="H22" s="19">
        <v>7.0000000000000001E-3</v>
      </c>
      <c r="I22" s="15">
        <v>1612</v>
      </c>
      <c r="J22" s="19">
        <v>7.0000000000000001E-3</v>
      </c>
      <c r="K22" s="15">
        <v>1090</v>
      </c>
      <c r="L22" s="19">
        <v>7.0000000000000001E-3</v>
      </c>
      <c r="M22" s="15">
        <v>1119</v>
      </c>
      <c r="N22" s="19">
        <v>6.0000000000000001E-3</v>
      </c>
      <c r="O22" s="15">
        <v>1400</v>
      </c>
      <c r="P22" s="19">
        <v>8.0000000000000002E-3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2017</v>
      </c>
      <c r="H23" s="19">
        <v>8.9999999999999993E-3</v>
      </c>
      <c r="I23" s="15">
        <v>2258</v>
      </c>
      <c r="J23" s="19">
        <v>0.01</v>
      </c>
      <c r="K23" s="15">
        <v>1628</v>
      </c>
      <c r="L23" s="19">
        <v>0.01</v>
      </c>
      <c r="M23" s="15">
        <v>1513</v>
      </c>
      <c r="N23" s="19">
        <v>8.9999999999999993E-3</v>
      </c>
      <c r="O23" s="15">
        <v>1722</v>
      </c>
      <c r="P23" s="19">
        <v>8.9999999999999993E-3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68998</v>
      </c>
      <c r="H24" s="19">
        <v>0.307</v>
      </c>
      <c r="I24" s="15">
        <v>70242</v>
      </c>
      <c r="J24" s="19">
        <v>0.29799999999999999</v>
      </c>
      <c r="K24" s="15">
        <v>45074</v>
      </c>
      <c r="L24" s="19">
        <v>0.28399999999999997</v>
      </c>
      <c r="M24" s="15">
        <v>47357</v>
      </c>
      <c r="N24" s="19">
        <v>0.26900000000000002</v>
      </c>
      <c r="O24" s="15">
        <v>47208</v>
      </c>
      <c r="P24" s="19">
        <v>0.26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12498</v>
      </c>
      <c r="H25" s="19">
        <v>5.6000000000000001E-2</v>
      </c>
      <c r="I25" s="15">
        <v>13491</v>
      </c>
      <c r="J25" s="19">
        <v>5.7000000000000002E-2</v>
      </c>
      <c r="K25" s="15">
        <v>8219</v>
      </c>
      <c r="L25" s="19">
        <v>5.1999999999999998E-2</v>
      </c>
      <c r="M25" s="15">
        <v>8494</v>
      </c>
      <c r="N25" s="19">
        <v>4.8000000000000001E-2</v>
      </c>
      <c r="O25" s="15">
        <v>8558</v>
      </c>
      <c r="P25" s="19">
        <v>4.7E-2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3260</v>
      </c>
      <c r="H26" s="19">
        <v>1.4999999999999999E-2</v>
      </c>
      <c r="I26" s="15">
        <v>3633</v>
      </c>
      <c r="J26" s="19">
        <v>1.4999999999999999E-2</v>
      </c>
      <c r="K26" s="15">
        <v>2635</v>
      </c>
      <c r="L26" s="19">
        <v>1.7000000000000001E-2</v>
      </c>
      <c r="M26" s="15">
        <v>2861</v>
      </c>
      <c r="N26" s="19">
        <v>1.6E-2</v>
      </c>
      <c r="O26" s="15">
        <v>2751</v>
      </c>
      <c r="P26" s="19">
        <v>1.4999999999999999E-2</v>
      </c>
    </row>
    <row r="27" spans="2:16" ht="27" customHeight="1" x14ac:dyDescent="0.2">
      <c r="E27" s="17" t="s">
        <v>144</v>
      </c>
      <c r="F27" s="15" t="s">
        <v>145</v>
      </c>
      <c r="G27" s="15">
        <v>1184</v>
      </c>
      <c r="H27" s="19">
        <v>5.0000000000000001E-3</v>
      </c>
      <c r="I27" s="15">
        <v>1268</v>
      </c>
      <c r="J27" s="19">
        <v>5.0000000000000001E-3</v>
      </c>
      <c r="K27" s="15">
        <v>759</v>
      </c>
      <c r="L27" s="19">
        <v>5.0000000000000001E-3</v>
      </c>
      <c r="M27" s="15">
        <v>815</v>
      </c>
      <c r="N27" s="19">
        <v>5.0000000000000001E-3</v>
      </c>
      <c r="O27" s="15">
        <v>883</v>
      </c>
      <c r="P27" s="19">
        <v>5.0000000000000001E-3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3965</v>
      </c>
      <c r="H28" s="19">
        <v>1.7999999999999999E-2</v>
      </c>
      <c r="I28" s="15">
        <v>4495</v>
      </c>
      <c r="J28" s="19">
        <v>1.9E-2</v>
      </c>
      <c r="K28" s="15">
        <v>2981</v>
      </c>
      <c r="L28" s="19">
        <v>1.9E-2</v>
      </c>
      <c r="M28" s="15">
        <v>3328</v>
      </c>
      <c r="N28" s="19">
        <v>1.9E-2</v>
      </c>
      <c r="O28" s="15">
        <v>3887</v>
      </c>
      <c r="P28" s="19">
        <v>2.1000000000000001E-2</v>
      </c>
    </row>
    <row r="29" spans="2:16" ht="27" customHeight="1" x14ac:dyDescent="0.2">
      <c r="E29" s="17" t="s">
        <v>148</v>
      </c>
      <c r="F29" s="15" t="s">
        <v>149</v>
      </c>
      <c r="G29" s="15">
        <v>1428</v>
      </c>
      <c r="H29" s="19">
        <v>6.0000000000000001E-3</v>
      </c>
      <c r="I29" s="15">
        <v>1606</v>
      </c>
      <c r="J29" s="19">
        <v>7.0000000000000001E-3</v>
      </c>
      <c r="K29" s="15">
        <v>1187</v>
      </c>
      <c r="L29" s="19">
        <v>7.0000000000000001E-3</v>
      </c>
      <c r="M29" s="15">
        <v>1453</v>
      </c>
      <c r="N29" s="19">
        <v>8.0000000000000002E-3</v>
      </c>
      <c r="O29" s="15">
        <v>1685</v>
      </c>
      <c r="P29" s="19">
        <v>8.9999999999999993E-3</v>
      </c>
    </row>
    <row r="30" spans="2:16" ht="27" customHeight="1" x14ac:dyDescent="0.2">
      <c r="E30" s="17" t="s">
        <v>150</v>
      </c>
      <c r="F30" s="15" t="s">
        <v>151</v>
      </c>
      <c r="G30" s="15">
        <v>5085</v>
      </c>
      <c r="H30" s="19">
        <v>2.3E-2</v>
      </c>
      <c r="I30" s="15">
        <v>5392</v>
      </c>
      <c r="J30" s="19">
        <v>2.3E-2</v>
      </c>
      <c r="K30" s="15">
        <v>3223</v>
      </c>
      <c r="L30" s="19">
        <v>0.02</v>
      </c>
      <c r="M30" s="15">
        <v>3349</v>
      </c>
      <c r="N30" s="19">
        <v>1.9E-2</v>
      </c>
      <c r="O30" s="15">
        <v>3935</v>
      </c>
      <c r="P30" s="19">
        <v>2.1999999999999999E-2</v>
      </c>
    </row>
    <row r="31" spans="2:16" ht="27" customHeight="1" x14ac:dyDescent="0.2">
      <c r="E31" s="17" t="s">
        <v>152</v>
      </c>
      <c r="F31" s="15" t="s">
        <v>153</v>
      </c>
      <c r="G31" s="15">
        <v>2961</v>
      </c>
      <c r="H31" s="19">
        <v>1.2999999999999999E-2</v>
      </c>
      <c r="I31" s="15">
        <v>3188</v>
      </c>
      <c r="J31" s="19">
        <v>1.4E-2</v>
      </c>
      <c r="K31" s="15">
        <v>2626</v>
      </c>
      <c r="L31" s="19">
        <v>1.7000000000000001E-2</v>
      </c>
      <c r="M31" s="15">
        <v>2403</v>
      </c>
      <c r="N31" s="19">
        <v>1.4E-2</v>
      </c>
      <c r="O31" s="15">
        <v>2713</v>
      </c>
      <c r="P31" s="19">
        <v>1.4999999999999999E-2</v>
      </c>
    </row>
    <row r="32" spans="2:16" ht="27" customHeight="1" x14ac:dyDescent="0.2">
      <c r="E32" s="44" t="s">
        <v>154</v>
      </c>
      <c r="F32" s="16" t="s">
        <v>155</v>
      </c>
      <c r="G32" s="16">
        <v>224767</v>
      </c>
      <c r="H32" s="20">
        <v>1.0009999999999999</v>
      </c>
      <c r="I32" s="16">
        <v>235811</v>
      </c>
      <c r="J32" s="20">
        <v>0.999</v>
      </c>
      <c r="K32" s="16">
        <v>158590</v>
      </c>
      <c r="L32" s="20">
        <v>1</v>
      </c>
      <c r="M32" s="16">
        <v>176119</v>
      </c>
      <c r="N32" s="20">
        <v>1</v>
      </c>
      <c r="O32" s="16">
        <v>181373</v>
      </c>
      <c r="P32" s="20">
        <v>0.999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1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V06.01!A1" display="Anterior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stopIfTrue="1" operator="containsText" text="isflsh" id="{97E17A15-5E2E-44B7-8CE0-C378D59C4895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3"/>
  <sheetViews>
    <sheetView showGridLines="0" zoomScale="70" zoomScaleNormal="70" zoomScaleSheetLayoutView="40" workbookViewId="0">
      <pane ySplit="1" topLeftCell="A2" activePane="bottomLeft" state="frozen"/>
      <selection pane="bottomLeft" activeCell="B5" sqref="B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31</v>
      </c>
      <c r="D2" s="49"/>
      <c r="E2" s="49"/>
      <c r="F2" s="49"/>
    </row>
    <row r="3" spans="2:18" ht="22.5" customHeight="1" x14ac:dyDescent="0.25">
      <c r="C3" s="49" t="s">
        <v>55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30" t="s">
        <v>76</v>
      </c>
      <c r="K7" s="29">
        <v>2020</v>
      </c>
      <c r="L7" s="30" t="s">
        <v>76</v>
      </c>
      <c r="M7" s="22">
        <v>2021</v>
      </c>
      <c r="N7" s="30" t="s">
        <v>76</v>
      </c>
      <c r="O7" s="22">
        <v>2022</v>
      </c>
      <c r="P7" s="30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6638</v>
      </c>
      <c r="H8" s="19">
        <v>3.2000000000000001E-2</v>
      </c>
      <c r="I8" s="15">
        <v>7290</v>
      </c>
      <c r="J8" s="19">
        <v>3.2000000000000001E-2</v>
      </c>
      <c r="K8" s="15">
        <v>4238</v>
      </c>
      <c r="L8" s="19">
        <v>3.1E-2</v>
      </c>
      <c r="M8" s="15">
        <v>3826</v>
      </c>
      <c r="N8" s="19">
        <v>2.9000000000000001E-2</v>
      </c>
      <c r="O8" s="15">
        <v>4588</v>
      </c>
      <c r="P8" s="19">
        <v>2.8000000000000001E-2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5079</v>
      </c>
      <c r="H9" s="19">
        <v>2.5000000000000001E-2</v>
      </c>
      <c r="I9" s="15">
        <v>5558</v>
      </c>
      <c r="J9" s="19">
        <v>2.5000000000000001E-2</v>
      </c>
      <c r="K9" s="15">
        <v>3392</v>
      </c>
      <c r="L9" s="19">
        <v>2.5000000000000001E-2</v>
      </c>
      <c r="M9" s="15">
        <v>3282</v>
      </c>
      <c r="N9" s="19">
        <v>2.5000000000000001E-2</v>
      </c>
      <c r="O9" s="15">
        <v>4326</v>
      </c>
      <c r="P9" s="19">
        <v>2.7E-2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2314</v>
      </c>
      <c r="H10" s="19">
        <v>1.0999999999999999E-2</v>
      </c>
      <c r="I10" s="15">
        <v>2543</v>
      </c>
      <c r="J10" s="19">
        <v>1.0999999999999999E-2</v>
      </c>
      <c r="K10" s="15">
        <v>1574</v>
      </c>
      <c r="L10" s="19">
        <v>1.0999999999999999E-2</v>
      </c>
      <c r="M10" s="15">
        <v>1552</v>
      </c>
      <c r="N10" s="19">
        <v>1.2E-2</v>
      </c>
      <c r="O10" s="15">
        <v>1739</v>
      </c>
      <c r="P10" s="19">
        <v>1.0999999999999999E-2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2519</v>
      </c>
      <c r="H11" s="19">
        <v>1.2E-2</v>
      </c>
      <c r="I11" s="15">
        <v>2773</v>
      </c>
      <c r="J11" s="19">
        <v>1.2E-2</v>
      </c>
      <c r="K11" s="15">
        <v>1420</v>
      </c>
      <c r="L11" s="19">
        <v>0.01</v>
      </c>
      <c r="M11" s="15">
        <v>1621</v>
      </c>
      <c r="N11" s="19">
        <v>1.2E-2</v>
      </c>
      <c r="O11" s="15">
        <v>2024</v>
      </c>
      <c r="P11" s="19">
        <v>1.2E-2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9907</v>
      </c>
      <c r="H12" s="19">
        <v>4.8000000000000001E-2</v>
      </c>
      <c r="I12" s="15">
        <v>10845</v>
      </c>
      <c r="J12" s="19">
        <v>4.8000000000000001E-2</v>
      </c>
      <c r="K12" s="15">
        <v>6026</v>
      </c>
      <c r="L12" s="19">
        <v>4.3999999999999997E-2</v>
      </c>
      <c r="M12" s="15">
        <v>5753</v>
      </c>
      <c r="N12" s="19">
        <v>4.3999999999999997E-2</v>
      </c>
      <c r="O12" s="15">
        <v>6885</v>
      </c>
      <c r="P12" s="19">
        <v>4.2000000000000003E-2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9253</v>
      </c>
      <c r="H13" s="19">
        <v>4.4999999999999998E-2</v>
      </c>
      <c r="I13" s="15">
        <v>10147</v>
      </c>
      <c r="J13" s="19">
        <v>4.4999999999999998E-2</v>
      </c>
      <c r="K13" s="15">
        <v>6239</v>
      </c>
      <c r="L13" s="19">
        <v>4.4999999999999998E-2</v>
      </c>
      <c r="M13" s="15">
        <v>5798</v>
      </c>
      <c r="N13" s="19">
        <v>4.3999999999999997E-2</v>
      </c>
      <c r="O13" s="15">
        <v>7174</v>
      </c>
      <c r="P13" s="19">
        <v>4.3999999999999997E-2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4352</v>
      </c>
      <c r="H14" s="19">
        <v>2.1000000000000001E-2</v>
      </c>
      <c r="I14" s="15">
        <v>4778</v>
      </c>
      <c r="J14" s="19">
        <v>2.1000000000000001E-2</v>
      </c>
      <c r="K14" s="15">
        <v>2836</v>
      </c>
      <c r="L14" s="19">
        <v>2.1000000000000001E-2</v>
      </c>
      <c r="M14" s="15">
        <v>2720</v>
      </c>
      <c r="N14" s="19">
        <v>2.1000000000000001E-2</v>
      </c>
      <c r="O14" s="15">
        <v>3639</v>
      </c>
      <c r="P14" s="19">
        <v>2.1999999999999999E-2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11500</v>
      </c>
      <c r="H15" s="19">
        <v>5.6000000000000001E-2</v>
      </c>
      <c r="I15" s="15">
        <v>12610</v>
      </c>
      <c r="J15" s="19">
        <v>5.6000000000000001E-2</v>
      </c>
      <c r="K15" s="15">
        <v>7859</v>
      </c>
      <c r="L15" s="19">
        <v>5.7000000000000002E-2</v>
      </c>
      <c r="M15" s="15">
        <v>7594</v>
      </c>
      <c r="N15" s="19">
        <v>5.8000000000000003E-2</v>
      </c>
      <c r="O15" s="15">
        <v>9370</v>
      </c>
      <c r="P15" s="19">
        <v>5.7000000000000002E-2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40828</v>
      </c>
      <c r="H16" s="19">
        <v>0.19800000000000001</v>
      </c>
      <c r="I16" s="15">
        <v>44693</v>
      </c>
      <c r="J16" s="19">
        <v>0.19800000000000001</v>
      </c>
      <c r="K16" s="15">
        <v>28635</v>
      </c>
      <c r="L16" s="19">
        <v>0.20699999999999999</v>
      </c>
      <c r="M16" s="15">
        <v>28134</v>
      </c>
      <c r="N16" s="19">
        <v>0.21299999999999999</v>
      </c>
      <c r="O16" s="15">
        <v>34028</v>
      </c>
      <c r="P16" s="19">
        <v>0.20899999999999999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12577</v>
      </c>
      <c r="H17" s="19">
        <v>6.0999999999999999E-2</v>
      </c>
      <c r="I17" s="15">
        <v>13787</v>
      </c>
      <c r="J17" s="19">
        <v>6.0999999999999999E-2</v>
      </c>
      <c r="K17" s="15">
        <v>8079</v>
      </c>
      <c r="L17" s="19">
        <v>5.8999999999999997E-2</v>
      </c>
      <c r="M17" s="15">
        <v>7829</v>
      </c>
      <c r="N17" s="19">
        <v>5.8999999999999997E-2</v>
      </c>
      <c r="O17" s="15">
        <v>10136</v>
      </c>
      <c r="P17" s="19">
        <v>6.2E-2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3325</v>
      </c>
      <c r="H18" s="19">
        <v>1.6E-2</v>
      </c>
      <c r="I18" s="15">
        <v>3653</v>
      </c>
      <c r="J18" s="19">
        <v>1.6E-2</v>
      </c>
      <c r="K18" s="15">
        <v>2198</v>
      </c>
      <c r="L18" s="19">
        <v>1.6E-2</v>
      </c>
      <c r="M18" s="15">
        <v>2078</v>
      </c>
      <c r="N18" s="19">
        <v>1.6E-2</v>
      </c>
      <c r="O18" s="15">
        <v>2376</v>
      </c>
      <c r="P18" s="19">
        <v>1.4999999999999999E-2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9006</v>
      </c>
      <c r="H19" s="19">
        <v>4.3999999999999997E-2</v>
      </c>
      <c r="I19" s="15">
        <v>9870</v>
      </c>
      <c r="J19" s="19">
        <v>4.3999999999999997E-2</v>
      </c>
      <c r="K19" s="15">
        <v>6581</v>
      </c>
      <c r="L19" s="19">
        <v>4.8000000000000001E-2</v>
      </c>
      <c r="M19" s="15">
        <v>6464</v>
      </c>
      <c r="N19" s="19">
        <v>4.9000000000000002E-2</v>
      </c>
      <c r="O19" s="15">
        <v>7056</v>
      </c>
      <c r="P19" s="19">
        <v>4.2999999999999997E-2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15297</v>
      </c>
      <c r="H20" s="19">
        <v>7.3999999999999996E-2</v>
      </c>
      <c r="I20" s="15">
        <v>16774</v>
      </c>
      <c r="J20" s="19">
        <v>7.3999999999999996E-2</v>
      </c>
      <c r="K20" s="15">
        <v>9536</v>
      </c>
      <c r="L20" s="19">
        <v>6.9000000000000006E-2</v>
      </c>
      <c r="M20" s="15">
        <v>8513</v>
      </c>
      <c r="N20" s="19">
        <v>6.5000000000000002E-2</v>
      </c>
      <c r="O20" s="15">
        <v>11004</v>
      </c>
      <c r="P20" s="19">
        <v>6.7000000000000004E-2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6048</v>
      </c>
      <c r="H21" s="19">
        <v>2.9000000000000001E-2</v>
      </c>
      <c r="I21" s="15">
        <v>6647</v>
      </c>
      <c r="J21" s="19">
        <v>2.9000000000000001E-2</v>
      </c>
      <c r="K21" s="15">
        <v>4246</v>
      </c>
      <c r="L21" s="19">
        <v>3.1E-2</v>
      </c>
      <c r="M21" s="15">
        <v>4085</v>
      </c>
      <c r="N21" s="19">
        <v>3.1E-2</v>
      </c>
      <c r="O21" s="15">
        <v>4653</v>
      </c>
      <c r="P21" s="19">
        <v>2.9000000000000001E-2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5121</v>
      </c>
      <c r="H22" s="19">
        <v>2.5000000000000001E-2</v>
      </c>
      <c r="I22" s="15">
        <v>5630</v>
      </c>
      <c r="J22" s="19">
        <v>2.5000000000000001E-2</v>
      </c>
      <c r="K22" s="15">
        <v>3533</v>
      </c>
      <c r="L22" s="19">
        <v>2.5999999999999999E-2</v>
      </c>
      <c r="M22" s="15">
        <v>3254</v>
      </c>
      <c r="N22" s="19">
        <v>2.5000000000000001E-2</v>
      </c>
      <c r="O22" s="15">
        <v>4397</v>
      </c>
      <c r="P22" s="19">
        <v>2.7E-2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3037</v>
      </c>
      <c r="H23" s="19">
        <v>1.4999999999999999E-2</v>
      </c>
      <c r="I23" s="15">
        <v>3323</v>
      </c>
      <c r="J23" s="19">
        <v>1.4999999999999999E-2</v>
      </c>
      <c r="K23" s="15">
        <v>1868</v>
      </c>
      <c r="L23" s="19">
        <v>1.4E-2</v>
      </c>
      <c r="M23" s="15">
        <v>1814</v>
      </c>
      <c r="N23" s="19">
        <v>1.4E-2</v>
      </c>
      <c r="O23" s="15">
        <v>2459</v>
      </c>
      <c r="P23" s="19">
        <v>1.4999999999999999E-2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34676</v>
      </c>
      <c r="H24" s="19">
        <v>0.16800000000000001</v>
      </c>
      <c r="I24" s="15">
        <v>37954</v>
      </c>
      <c r="J24" s="19">
        <v>0.16800000000000001</v>
      </c>
      <c r="K24" s="15">
        <v>22741</v>
      </c>
      <c r="L24" s="19">
        <v>0.16500000000000001</v>
      </c>
      <c r="M24" s="15">
        <v>20556</v>
      </c>
      <c r="N24" s="19">
        <v>0.156</v>
      </c>
      <c r="O24" s="15">
        <v>27694</v>
      </c>
      <c r="P24" s="19">
        <v>0.17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5819</v>
      </c>
      <c r="H25" s="19">
        <v>2.8000000000000001E-2</v>
      </c>
      <c r="I25" s="15">
        <v>6372</v>
      </c>
      <c r="J25" s="19">
        <v>2.8000000000000001E-2</v>
      </c>
      <c r="K25" s="15">
        <v>3729</v>
      </c>
      <c r="L25" s="19">
        <v>2.7E-2</v>
      </c>
      <c r="M25" s="15">
        <v>3726</v>
      </c>
      <c r="N25" s="19">
        <v>2.8000000000000001E-2</v>
      </c>
      <c r="O25" s="15">
        <v>4721</v>
      </c>
      <c r="P25" s="19">
        <v>2.9000000000000001E-2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1730</v>
      </c>
      <c r="H26" s="19">
        <v>8.0000000000000002E-3</v>
      </c>
      <c r="I26" s="15">
        <v>1897</v>
      </c>
      <c r="J26" s="19">
        <v>8.0000000000000002E-3</v>
      </c>
      <c r="K26" s="15">
        <v>1203</v>
      </c>
      <c r="L26" s="19">
        <v>8.9999999999999993E-3</v>
      </c>
      <c r="M26" s="15">
        <v>1164</v>
      </c>
      <c r="N26" s="19">
        <v>8.9999999999999993E-3</v>
      </c>
      <c r="O26" s="15">
        <v>1514</v>
      </c>
      <c r="P26" s="19">
        <v>8.9999999999999993E-3</v>
      </c>
    </row>
    <row r="27" spans="2:16" ht="27" customHeight="1" x14ac:dyDescent="0.2">
      <c r="E27" s="17" t="s">
        <v>144</v>
      </c>
      <c r="F27" s="15" t="s">
        <v>145</v>
      </c>
      <c r="G27" s="15">
        <v>512</v>
      </c>
      <c r="H27" s="19">
        <v>2E-3</v>
      </c>
      <c r="I27" s="15">
        <v>568</v>
      </c>
      <c r="J27" s="19">
        <v>3.0000000000000001E-3</v>
      </c>
      <c r="K27" s="15">
        <v>349</v>
      </c>
      <c r="L27" s="19">
        <v>3.0000000000000001E-3</v>
      </c>
      <c r="M27" s="15">
        <v>288</v>
      </c>
      <c r="N27" s="19">
        <v>2E-3</v>
      </c>
      <c r="O27" s="15">
        <v>357</v>
      </c>
      <c r="P27" s="19">
        <v>2E-3</v>
      </c>
    </row>
    <row r="28" spans="2:16" ht="27" customHeight="1" x14ac:dyDescent="0.2">
      <c r="E28" s="17" t="s">
        <v>146</v>
      </c>
      <c r="F28" s="15" t="s">
        <v>147</v>
      </c>
      <c r="G28" s="15">
        <v>2547</v>
      </c>
      <c r="H28" s="19">
        <v>1.2E-2</v>
      </c>
      <c r="I28" s="15">
        <v>2790</v>
      </c>
      <c r="J28" s="19">
        <v>1.2E-2</v>
      </c>
      <c r="K28" s="15">
        <v>1979</v>
      </c>
      <c r="L28" s="19">
        <v>1.4E-2</v>
      </c>
      <c r="M28" s="15">
        <v>1821</v>
      </c>
      <c r="N28" s="19">
        <v>1.4E-2</v>
      </c>
      <c r="O28" s="15">
        <v>2045</v>
      </c>
      <c r="P28" s="19">
        <v>1.2999999999999999E-2</v>
      </c>
    </row>
    <row r="29" spans="2:16" ht="27" customHeight="1" x14ac:dyDescent="0.2">
      <c r="E29" s="17" t="s">
        <v>148</v>
      </c>
      <c r="F29" s="15" t="s">
        <v>149</v>
      </c>
      <c r="G29" s="15">
        <v>2440</v>
      </c>
      <c r="H29" s="19">
        <v>1.2E-2</v>
      </c>
      <c r="I29" s="15">
        <v>2696</v>
      </c>
      <c r="J29" s="19">
        <v>1.2E-2</v>
      </c>
      <c r="K29" s="15">
        <v>1709</v>
      </c>
      <c r="L29" s="19">
        <v>1.2E-2</v>
      </c>
      <c r="M29" s="15">
        <v>1774</v>
      </c>
      <c r="N29" s="19">
        <v>1.2999999999999999E-2</v>
      </c>
      <c r="O29" s="15">
        <v>1994</v>
      </c>
      <c r="P29" s="19">
        <v>1.2E-2</v>
      </c>
    </row>
    <row r="30" spans="2:16" ht="27" customHeight="1" x14ac:dyDescent="0.2">
      <c r="E30" s="17" t="s">
        <v>150</v>
      </c>
      <c r="F30" s="15" t="s">
        <v>151</v>
      </c>
      <c r="G30" s="15">
        <v>3667</v>
      </c>
      <c r="H30" s="19">
        <v>1.7999999999999999E-2</v>
      </c>
      <c r="I30" s="15">
        <v>4025</v>
      </c>
      <c r="J30" s="19">
        <v>1.7999999999999999E-2</v>
      </c>
      <c r="K30" s="15">
        <v>2223</v>
      </c>
      <c r="L30" s="19">
        <v>1.6E-2</v>
      </c>
      <c r="M30" s="15">
        <v>2222</v>
      </c>
      <c r="N30" s="19">
        <v>1.7000000000000001E-2</v>
      </c>
      <c r="O30" s="15">
        <v>2526</v>
      </c>
      <c r="P30" s="19">
        <v>1.4999999999999999E-2</v>
      </c>
    </row>
    <row r="31" spans="2:16" ht="27" customHeight="1" x14ac:dyDescent="0.2">
      <c r="E31" s="17" t="s">
        <v>152</v>
      </c>
      <c r="F31" s="15" t="s">
        <v>153</v>
      </c>
      <c r="G31" s="15">
        <v>7755</v>
      </c>
      <c r="H31" s="19">
        <v>3.7999999999999999E-2</v>
      </c>
      <c r="I31" s="15">
        <v>8467</v>
      </c>
      <c r="J31" s="19">
        <v>3.7999999999999999E-2</v>
      </c>
      <c r="K31" s="15">
        <v>5837</v>
      </c>
      <c r="L31" s="19">
        <v>4.2000000000000003E-2</v>
      </c>
      <c r="M31" s="15">
        <v>5922</v>
      </c>
      <c r="N31" s="19">
        <v>4.4999999999999998E-2</v>
      </c>
      <c r="O31" s="15">
        <v>6433</v>
      </c>
      <c r="P31" s="19">
        <v>3.9E-2</v>
      </c>
    </row>
    <row r="32" spans="2:16" ht="27" customHeight="1" x14ac:dyDescent="0.2">
      <c r="E32" s="44" t="s">
        <v>154</v>
      </c>
      <c r="F32" s="16" t="s">
        <v>155</v>
      </c>
      <c r="G32" s="16">
        <v>205947</v>
      </c>
      <c r="H32" s="20">
        <v>0.998</v>
      </c>
      <c r="I32" s="16">
        <v>225690</v>
      </c>
      <c r="J32" s="20">
        <v>0.999</v>
      </c>
      <c r="K32" s="16">
        <v>138030</v>
      </c>
      <c r="L32" s="20">
        <v>1.002</v>
      </c>
      <c r="M32" s="16">
        <v>131790</v>
      </c>
      <c r="N32" s="20">
        <v>1.0009999999999999</v>
      </c>
      <c r="O32" s="16">
        <v>163138</v>
      </c>
      <c r="P32" s="20">
        <v>0.999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</sheetData>
  <mergeCells count="3">
    <mergeCell ref="C2:F2"/>
    <mergeCell ref="C3:F3"/>
    <mergeCell ref="C4:F4"/>
  </mergeCells>
  <conditionalFormatting sqref="G7:P7">
    <cfRule type="containsText" dxfId="52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P01.01!A1" display="Anterior"/>
    <hyperlink ref="R5" location="P02.02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FAF0932F-D063-4E70-831C-8ED6E02DB5C7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6" width="15.7109375" customWidth="1"/>
    <col min="17" max="18" width="12.28515625" customWidth="1"/>
  </cols>
  <sheetData>
    <row r="1" spans="2:18" ht="81" customHeight="1" x14ac:dyDescent="0.25">
      <c r="D1" s="27"/>
      <c r="E1" s="27"/>
    </row>
    <row r="2" spans="2:18" ht="24" customHeight="1" x14ac:dyDescent="0.25">
      <c r="C2" s="49" t="s">
        <v>77</v>
      </c>
      <c r="D2" s="49"/>
      <c r="E2" s="49"/>
      <c r="F2" s="49"/>
    </row>
    <row r="3" spans="2:18" ht="22.5" customHeight="1" x14ac:dyDescent="0.25">
      <c r="C3" s="49" t="s">
        <v>64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33" t="s">
        <v>0</v>
      </c>
      <c r="Q5" s="34" t="s">
        <v>102</v>
      </c>
      <c r="R5" s="34" t="s">
        <v>103</v>
      </c>
    </row>
    <row r="6" spans="2:18" ht="27" customHeight="1" x14ac:dyDescent="0.2">
      <c r="D6" s="10"/>
      <c r="E6" s="10"/>
    </row>
    <row r="7" spans="2:18" ht="30" customHeight="1" x14ac:dyDescent="0.3">
      <c r="C7" s="26"/>
      <c r="D7" s="10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30" t="s">
        <v>76</v>
      </c>
      <c r="K7" s="29">
        <v>2020</v>
      </c>
      <c r="L7" s="30" t="s">
        <v>76</v>
      </c>
      <c r="M7" s="22">
        <v>2021</v>
      </c>
      <c r="N7" s="30" t="s">
        <v>76</v>
      </c>
      <c r="O7" s="22">
        <v>2022</v>
      </c>
      <c r="P7" s="30" t="s">
        <v>76</v>
      </c>
    </row>
    <row r="8" spans="2:18" ht="27" customHeight="1" x14ac:dyDescent="0.3">
      <c r="C8" s="26"/>
      <c r="D8" s="10"/>
      <c r="E8" s="17" t="s">
        <v>106</v>
      </c>
      <c r="F8" s="15" t="s">
        <v>107</v>
      </c>
      <c r="G8" s="15">
        <v>32374</v>
      </c>
      <c r="H8" s="19">
        <v>5.2999999999999999E-2</v>
      </c>
      <c r="I8" s="15">
        <v>32164</v>
      </c>
      <c r="J8" s="19">
        <v>5.2999999999999999E-2</v>
      </c>
      <c r="K8" s="15">
        <v>26193</v>
      </c>
      <c r="L8" s="19">
        <v>5.2999999999999999E-2</v>
      </c>
      <c r="M8" s="15">
        <v>26984</v>
      </c>
      <c r="N8" s="19">
        <v>5.3999999999999999E-2</v>
      </c>
      <c r="O8" s="15">
        <v>27815</v>
      </c>
      <c r="P8" s="19">
        <v>0.05</v>
      </c>
    </row>
    <row r="9" spans="2:18" ht="27" customHeight="1" x14ac:dyDescent="0.3">
      <c r="C9" s="26"/>
      <c r="D9" s="10"/>
      <c r="E9" s="17" t="s">
        <v>108</v>
      </c>
      <c r="F9" s="15" t="s">
        <v>109</v>
      </c>
      <c r="G9" s="15">
        <v>7162</v>
      </c>
      <c r="H9" s="19">
        <v>1.2E-2</v>
      </c>
      <c r="I9" s="15">
        <v>6885</v>
      </c>
      <c r="J9" s="19">
        <v>1.0999999999999999E-2</v>
      </c>
      <c r="K9" s="15">
        <v>6581</v>
      </c>
      <c r="L9" s="19">
        <v>1.2999999999999999E-2</v>
      </c>
      <c r="M9" s="15">
        <v>5860</v>
      </c>
      <c r="N9" s="19">
        <v>1.2E-2</v>
      </c>
      <c r="O9" s="15">
        <v>6629</v>
      </c>
      <c r="P9" s="19">
        <v>1.2E-2</v>
      </c>
    </row>
    <row r="10" spans="2:18" ht="27" customHeight="1" x14ac:dyDescent="0.3">
      <c r="C10" s="26"/>
      <c r="D10" s="10"/>
      <c r="E10" s="17" t="s">
        <v>110</v>
      </c>
      <c r="F10" s="15" t="s">
        <v>111</v>
      </c>
      <c r="G10" s="15">
        <v>11135</v>
      </c>
      <c r="H10" s="19">
        <v>1.7999999999999999E-2</v>
      </c>
      <c r="I10" s="15">
        <v>11720</v>
      </c>
      <c r="J10" s="19">
        <v>1.9E-2</v>
      </c>
      <c r="K10" s="15">
        <v>9913</v>
      </c>
      <c r="L10" s="19">
        <v>0.02</v>
      </c>
      <c r="M10" s="15">
        <v>9732</v>
      </c>
      <c r="N10" s="19">
        <v>1.9E-2</v>
      </c>
      <c r="O10" s="15">
        <v>10056</v>
      </c>
      <c r="P10" s="19">
        <v>1.7999999999999999E-2</v>
      </c>
    </row>
    <row r="11" spans="2:18" ht="27" customHeight="1" x14ac:dyDescent="0.3">
      <c r="C11" s="26"/>
      <c r="D11" s="10"/>
      <c r="E11" s="17" t="s">
        <v>112</v>
      </c>
      <c r="F11" s="15" t="s">
        <v>113</v>
      </c>
      <c r="G11" s="15">
        <v>8210</v>
      </c>
      <c r="H11" s="19">
        <v>1.2999999999999999E-2</v>
      </c>
      <c r="I11" s="15">
        <v>8849</v>
      </c>
      <c r="J11" s="19">
        <v>1.4999999999999999E-2</v>
      </c>
      <c r="K11" s="15">
        <v>6694</v>
      </c>
      <c r="L11" s="19">
        <v>1.4E-2</v>
      </c>
      <c r="M11" s="15">
        <v>6551</v>
      </c>
      <c r="N11" s="19">
        <v>1.2999999999999999E-2</v>
      </c>
      <c r="O11" s="15">
        <v>6760</v>
      </c>
      <c r="P11" s="19">
        <v>1.2E-2</v>
      </c>
    </row>
    <row r="12" spans="2:18" ht="27" customHeight="1" x14ac:dyDescent="0.3">
      <c r="C12" s="26"/>
      <c r="D12" s="10"/>
      <c r="E12" s="17" t="s">
        <v>114</v>
      </c>
      <c r="F12" s="15" t="s">
        <v>115</v>
      </c>
      <c r="G12" s="15">
        <v>14247</v>
      </c>
      <c r="H12" s="19">
        <v>2.3E-2</v>
      </c>
      <c r="I12" s="15">
        <v>14714</v>
      </c>
      <c r="J12" s="19">
        <v>2.4E-2</v>
      </c>
      <c r="K12" s="15">
        <v>11686</v>
      </c>
      <c r="L12" s="19">
        <v>2.4E-2</v>
      </c>
      <c r="M12" s="15">
        <v>11798</v>
      </c>
      <c r="N12" s="19">
        <v>2.4E-2</v>
      </c>
      <c r="O12" s="15">
        <v>13543</v>
      </c>
      <c r="P12" s="19">
        <v>2.4E-2</v>
      </c>
    </row>
    <row r="13" spans="2:18" ht="27" customHeight="1" x14ac:dyDescent="0.3">
      <c r="C13" s="26"/>
      <c r="D13" s="10"/>
      <c r="E13" s="17" t="s">
        <v>116</v>
      </c>
      <c r="F13" s="15" t="s">
        <v>117</v>
      </c>
      <c r="G13" s="15">
        <v>20808</v>
      </c>
      <c r="H13" s="19">
        <v>3.4000000000000002E-2</v>
      </c>
      <c r="I13" s="15">
        <v>20902</v>
      </c>
      <c r="J13" s="19">
        <v>3.4000000000000002E-2</v>
      </c>
      <c r="K13" s="15">
        <v>16779</v>
      </c>
      <c r="L13" s="19">
        <v>3.4000000000000002E-2</v>
      </c>
      <c r="M13" s="15">
        <v>16837</v>
      </c>
      <c r="N13" s="19">
        <v>3.4000000000000002E-2</v>
      </c>
      <c r="O13" s="15">
        <v>18328</v>
      </c>
      <c r="P13" s="19">
        <v>3.3000000000000002E-2</v>
      </c>
    </row>
    <row r="14" spans="2:18" ht="27" customHeight="1" x14ac:dyDescent="0.3">
      <c r="C14" s="26"/>
      <c r="D14" s="10"/>
      <c r="E14" s="17" t="s">
        <v>118</v>
      </c>
      <c r="F14" s="15" t="s">
        <v>119</v>
      </c>
      <c r="G14" s="15">
        <v>27990</v>
      </c>
      <c r="H14" s="19">
        <v>4.5999999999999999E-2</v>
      </c>
      <c r="I14" s="15">
        <v>29512</v>
      </c>
      <c r="J14" s="19">
        <v>4.9000000000000002E-2</v>
      </c>
      <c r="K14" s="15">
        <v>23800</v>
      </c>
      <c r="L14" s="19">
        <v>4.8000000000000001E-2</v>
      </c>
      <c r="M14" s="15">
        <v>22050</v>
      </c>
      <c r="N14" s="19">
        <v>4.3999999999999997E-2</v>
      </c>
      <c r="O14" s="15">
        <v>25696</v>
      </c>
      <c r="P14" s="19">
        <v>4.5999999999999999E-2</v>
      </c>
    </row>
    <row r="15" spans="2:18" ht="27" customHeight="1" x14ac:dyDescent="0.3">
      <c r="C15" s="26"/>
      <c r="D15" s="10"/>
      <c r="E15" s="17" t="s">
        <v>120</v>
      </c>
      <c r="F15" s="15" t="s">
        <v>121</v>
      </c>
      <c r="G15" s="15">
        <v>27652</v>
      </c>
      <c r="H15" s="19">
        <v>4.4999999999999998E-2</v>
      </c>
      <c r="I15" s="15">
        <v>23287</v>
      </c>
      <c r="J15" s="19">
        <v>3.7999999999999999E-2</v>
      </c>
      <c r="K15" s="15">
        <v>19178</v>
      </c>
      <c r="L15" s="19">
        <v>3.9E-2</v>
      </c>
      <c r="M15" s="15">
        <v>19380</v>
      </c>
      <c r="N15" s="19">
        <v>3.9E-2</v>
      </c>
      <c r="O15" s="15">
        <v>22689</v>
      </c>
      <c r="P15" s="19">
        <v>4.1000000000000002E-2</v>
      </c>
    </row>
    <row r="16" spans="2:18" ht="27" customHeight="1" x14ac:dyDescent="0.3">
      <c r="C16" s="26"/>
      <c r="D16" s="10"/>
      <c r="E16" s="17" t="s">
        <v>122</v>
      </c>
      <c r="F16" s="15" t="s">
        <v>123</v>
      </c>
      <c r="G16" s="15">
        <v>133323</v>
      </c>
      <c r="H16" s="19">
        <v>0.217</v>
      </c>
      <c r="I16" s="15">
        <v>129674</v>
      </c>
      <c r="J16" s="19">
        <v>0.214</v>
      </c>
      <c r="K16" s="15">
        <v>101740</v>
      </c>
      <c r="L16" s="19">
        <v>0.20699999999999999</v>
      </c>
      <c r="M16" s="15">
        <v>103632</v>
      </c>
      <c r="N16" s="19">
        <v>0.20699999999999999</v>
      </c>
      <c r="O16" s="15">
        <v>119908</v>
      </c>
      <c r="P16" s="19">
        <v>0.214</v>
      </c>
    </row>
    <row r="17" spans="2:16" ht="27" customHeight="1" x14ac:dyDescent="0.3">
      <c r="C17" s="26"/>
      <c r="D17" s="10"/>
      <c r="E17" s="17" t="s">
        <v>124</v>
      </c>
      <c r="F17" s="15" t="s">
        <v>125</v>
      </c>
      <c r="G17" s="15">
        <v>18459</v>
      </c>
      <c r="H17" s="19">
        <v>0.03</v>
      </c>
      <c r="I17" s="15">
        <v>19198</v>
      </c>
      <c r="J17" s="19">
        <v>3.2000000000000001E-2</v>
      </c>
      <c r="K17" s="15">
        <v>16067</v>
      </c>
      <c r="L17" s="19">
        <v>3.3000000000000002E-2</v>
      </c>
      <c r="M17" s="15">
        <v>16498</v>
      </c>
      <c r="N17" s="19">
        <v>3.3000000000000002E-2</v>
      </c>
      <c r="O17" s="15">
        <v>17026</v>
      </c>
      <c r="P17" s="19">
        <v>0.03</v>
      </c>
    </row>
    <row r="18" spans="2:16" ht="27" customHeight="1" x14ac:dyDescent="0.3">
      <c r="C18" s="26"/>
      <c r="D18" s="10"/>
      <c r="E18" s="17" t="s">
        <v>126</v>
      </c>
      <c r="F18" s="15" t="s">
        <v>127</v>
      </c>
      <c r="G18" s="15">
        <v>22782</v>
      </c>
      <c r="H18" s="19">
        <v>3.6999999999999998E-2</v>
      </c>
      <c r="I18" s="15">
        <v>24897</v>
      </c>
      <c r="J18" s="19">
        <v>4.1000000000000002E-2</v>
      </c>
      <c r="K18" s="15">
        <v>20816</v>
      </c>
      <c r="L18" s="19">
        <v>4.2000000000000003E-2</v>
      </c>
      <c r="M18" s="15">
        <v>20003</v>
      </c>
      <c r="N18" s="19">
        <v>0.04</v>
      </c>
      <c r="O18" s="15">
        <v>22266</v>
      </c>
      <c r="P18" s="19">
        <v>0.04</v>
      </c>
    </row>
    <row r="19" spans="2:16" ht="27" customHeight="1" x14ac:dyDescent="0.3">
      <c r="C19" s="26"/>
      <c r="D19" s="10"/>
      <c r="E19" s="17" t="s">
        <v>128</v>
      </c>
      <c r="F19" s="15" t="s">
        <v>129</v>
      </c>
      <c r="G19" s="15">
        <v>25758</v>
      </c>
      <c r="H19" s="19">
        <v>4.2000000000000003E-2</v>
      </c>
      <c r="I19" s="15">
        <v>24401</v>
      </c>
      <c r="J19" s="19">
        <v>0.04</v>
      </c>
      <c r="K19" s="15">
        <v>21387</v>
      </c>
      <c r="L19" s="19">
        <v>4.3999999999999997E-2</v>
      </c>
      <c r="M19" s="15">
        <v>20785</v>
      </c>
      <c r="N19" s="19">
        <v>4.2000000000000003E-2</v>
      </c>
      <c r="O19" s="15">
        <v>24127</v>
      </c>
      <c r="P19" s="19">
        <v>4.2999999999999997E-2</v>
      </c>
    </row>
    <row r="20" spans="2:16" ht="27" customHeight="1" x14ac:dyDescent="0.3">
      <c r="C20" s="26"/>
      <c r="D20" s="10"/>
      <c r="E20" s="17" t="s">
        <v>130</v>
      </c>
      <c r="F20" s="15" t="s">
        <v>131</v>
      </c>
      <c r="G20" s="15">
        <v>58022</v>
      </c>
      <c r="H20" s="19">
        <v>9.4E-2</v>
      </c>
      <c r="I20" s="15">
        <v>52095</v>
      </c>
      <c r="J20" s="19">
        <v>8.5999999999999993E-2</v>
      </c>
      <c r="K20" s="15">
        <v>45420</v>
      </c>
      <c r="L20" s="19">
        <v>9.2999999999999999E-2</v>
      </c>
      <c r="M20" s="15">
        <v>47605</v>
      </c>
      <c r="N20" s="19">
        <v>9.5000000000000001E-2</v>
      </c>
      <c r="O20" s="15">
        <v>53169</v>
      </c>
      <c r="P20" s="19">
        <v>9.5000000000000001E-2</v>
      </c>
    </row>
    <row r="21" spans="2:16" ht="27" customHeight="1" x14ac:dyDescent="0.3">
      <c r="C21" s="26"/>
      <c r="D21" s="10"/>
      <c r="E21" s="17" t="s">
        <v>132</v>
      </c>
      <c r="F21" s="15" t="s">
        <v>133</v>
      </c>
      <c r="G21" s="15">
        <v>9816</v>
      </c>
      <c r="H21" s="19">
        <v>1.6E-2</v>
      </c>
      <c r="I21" s="15">
        <v>9832</v>
      </c>
      <c r="J21" s="19">
        <v>1.6E-2</v>
      </c>
      <c r="K21" s="15">
        <v>8836</v>
      </c>
      <c r="L21" s="19">
        <v>1.7999999999999999E-2</v>
      </c>
      <c r="M21" s="15">
        <v>9023</v>
      </c>
      <c r="N21" s="19">
        <v>1.7999999999999999E-2</v>
      </c>
      <c r="O21" s="15">
        <v>9974</v>
      </c>
      <c r="P21" s="19">
        <v>1.7999999999999999E-2</v>
      </c>
    </row>
    <row r="22" spans="2:16" ht="27" customHeight="1" x14ac:dyDescent="0.3">
      <c r="C22" s="26"/>
      <c r="D22" s="10"/>
      <c r="E22" s="17" t="s">
        <v>134</v>
      </c>
      <c r="F22" s="15" t="s">
        <v>135</v>
      </c>
      <c r="G22" s="15">
        <v>9636</v>
      </c>
      <c r="H22" s="19">
        <v>1.6E-2</v>
      </c>
      <c r="I22" s="15">
        <v>9844</v>
      </c>
      <c r="J22" s="19">
        <v>1.6E-2</v>
      </c>
      <c r="K22" s="15">
        <v>8504</v>
      </c>
      <c r="L22" s="19">
        <v>1.7000000000000001E-2</v>
      </c>
      <c r="M22" s="15">
        <v>8751</v>
      </c>
      <c r="N22" s="19">
        <v>1.7999999999999999E-2</v>
      </c>
      <c r="O22" s="15">
        <v>9317</v>
      </c>
      <c r="P22" s="19">
        <v>1.7000000000000001E-2</v>
      </c>
    </row>
    <row r="23" spans="2:16" ht="27" customHeight="1" x14ac:dyDescent="0.3">
      <c r="C23" s="26"/>
      <c r="D23" s="10"/>
      <c r="E23" s="17" t="s">
        <v>136</v>
      </c>
      <c r="F23" s="15" t="s">
        <v>137</v>
      </c>
      <c r="G23" s="15">
        <v>6823</v>
      </c>
      <c r="H23" s="19">
        <v>1.0999999999999999E-2</v>
      </c>
      <c r="I23" s="15">
        <v>6752</v>
      </c>
      <c r="J23" s="19">
        <v>1.0999999999999999E-2</v>
      </c>
      <c r="K23" s="15">
        <v>5859</v>
      </c>
      <c r="L23" s="19">
        <v>1.2E-2</v>
      </c>
      <c r="M23" s="15">
        <v>6349</v>
      </c>
      <c r="N23" s="19">
        <v>1.2999999999999999E-2</v>
      </c>
      <c r="O23" s="15">
        <v>6935</v>
      </c>
      <c r="P23" s="19">
        <v>1.2E-2</v>
      </c>
    </row>
    <row r="24" spans="2:16" ht="27" customHeight="1" x14ac:dyDescent="0.3">
      <c r="C24" s="26"/>
      <c r="D24" s="10"/>
      <c r="E24" s="17" t="s">
        <v>138</v>
      </c>
      <c r="F24" s="15" t="s">
        <v>139</v>
      </c>
      <c r="G24" s="15">
        <v>105959</v>
      </c>
      <c r="H24" s="19">
        <v>0.17199999999999999</v>
      </c>
      <c r="I24" s="15">
        <v>108406</v>
      </c>
      <c r="J24" s="19">
        <v>0.17899999999999999</v>
      </c>
      <c r="K24" s="15">
        <v>82451</v>
      </c>
      <c r="L24" s="19">
        <v>0.16800000000000001</v>
      </c>
      <c r="M24" s="15">
        <v>86550</v>
      </c>
      <c r="N24" s="19">
        <v>0.17299999999999999</v>
      </c>
      <c r="O24" s="15">
        <v>95479</v>
      </c>
      <c r="P24" s="19">
        <v>0.17100000000000001</v>
      </c>
    </row>
    <row r="25" spans="2:16" ht="27" customHeight="1" x14ac:dyDescent="0.3">
      <c r="C25" s="26"/>
      <c r="D25" s="10"/>
      <c r="E25" s="17" t="s">
        <v>140</v>
      </c>
      <c r="F25" s="15" t="s">
        <v>141</v>
      </c>
      <c r="G25" s="15">
        <v>20783</v>
      </c>
      <c r="H25" s="19">
        <v>3.4000000000000002E-2</v>
      </c>
      <c r="I25" s="15">
        <v>21487</v>
      </c>
      <c r="J25" s="19">
        <v>3.5000000000000003E-2</v>
      </c>
      <c r="K25" s="15">
        <v>16414</v>
      </c>
      <c r="L25" s="19">
        <v>3.3000000000000002E-2</v>
      </c>
      <c r="M25" s="15">
        <v>16425</v>
      </c>
      <c r="N25" s="19">
        <v>3.3000000000000002E-2</v>
      </c>
      <c r="O25" s="15">
        <v>18888</v>
      </c>
      <c r="P25" s="19">
        <v>3.4000000000000002E-2</v>
      </c>
    </row>
    <row r="26" spans="2:16" ht="27" customHeight="1" x14ac:dyDescent="0.3">
      <c r="C26" s="26"/>
      <c r="D26" s="10"/>
      <c r="E26" s="17" t="s">
        <v>142</v>
      </c>
      <c r="F26" s="15" t="s">
        <v>143</v>
      </c>
      <c r="G26" s="15">
        <v>6604</v>
      </c>
      <c r="H26" s="19">
        <v>1.0999999999999999E-2</v>
      </c>
      <c r="I26" s="15">
        <v>6805</v>
      </c>
      <c r="J26" s="19">
        <v>1.0999999999999999E-2</v>
      </c>
      <c r="K26" s="15">
        <v>5193</v>
      </c>
      <c r="L26" s="19">
        <v>1.0999999999999999E-2</v>
      </c>
      <c r="M26" s="15">
        <v>5602</v>
      </c>
      <c r="N26" s="19">
        <v>1.0999999999999999E-2</v>
      </c>
      <c r="O26" s="15">
        <v>6294</v>
      </c>
      <c r="P26" s="19">
        <v>1.0999999999999999E-2</v>
      </c>
    </row>
    <row r="27" spans="2:16" ht="27" customHeight="1" x14ac:dyDescent="0.2">
      <c r="E27" s="17" t="s">
        <v>144</v>
      </c>
      <c r="F27" s="15" t="s">
        <v>145</v>
      </c>
      <c r="G27" s="15">
        <v>3095</v>
      </c>
      <c r="H27" s="19">
        <v>5.0000000000000001E-3</v>
      </c>
      <c r="I27" s="15">
        <v>2861</v>
      </c>
      <c r="J27" s="19">
        <v>5.0000000000000001E-3</v>
      </c>
      <c r="K27" s="15">
        <v>2146</v>
      </c>
      <c r="L27" s="19">
        <v>4.0000000000000001E-3</v>
      </c>
      <c r="M27" s="15">
        <v>2313</v>
      </c>
      <c r="N27" s="19">
        <v>5.0000000000000001E-3</v>
      </c>
      <c r="O27" s="15">
        <v>2400</v>
      </c>
      <c r="P27" s="19">
        <v>4.0000000000000001E-3</v>
      </c>
    </row>
    <row r="28" spans="2:16" ht="27" customHeight="1" x14ac:dyDescent="0.2">
      <c r="B28" s="10"/>
      <c r="E28" s="17" t="s">
        <v>146</v>
      </c>
      <c r="F28" s="15" t="s">
        <v>147</v>
      </c>
      <c r="G28" s="15">
        <v>7663</v>
      </c>
      <c r="H28" s="19">
        <v>1.2E-2</v>
      </c>
      <c r="I28" s="15">
        <v>7430</v>
      </c>
      <c r="J28" s="19">
        <v>1.2E-2</v>
      </c>
      <c r="K28" s="15">
        <v>5797</v>
      </c>
      <c r="L28" s="19">
        <v>1.2E-2</v>
      </c>
      <c r="M28" s="15">
        <v>6254</v>
      </c>
      <c r="N28" s="19">
        <v>1.2999999999999999E-2</v>
      </c>
      <c r="O28" s="15">
        <v>7485</v>
      </c>
      <c r="P28" s="19">
        <v>1.2999999999999999E-2</v>
      </c>
    </row>
    <row r="29" spans="2:16" ht="27" customHeight="1" x14ac:dyDescent="0.2">
      <c r="E29" s="17" t="s">
        <v>148</v>
      </c>
      <c r="F29" s="15" t="s">
        <v>149</v>
      </c>
      <c r="G29" s="15">
        <v>6915</v>
      </c>
      <c r="H29" s="19">
        <v>1.0999999999999999E-2</v>
      </c>
      <c r="I29" s="15">
        <v>6803</v>
      </c>
      <c r="J29" s="19">
        <v>1.0999999999999999E-2</v>
      </c>
      <c r="K29" s="15">
        <v>5901</v>
      </c>
      <c r="L29" s="19">
        <v>1.2E-2</v>
      </c>
      <c r="M29" s="15">
        <v>6298</v>
      </c>
      <c r="N29" s="19">
        <v>1.2999999999999999E-2</v>
      </c>
      <c r="O29" s="15">
        <v>7609</v>
      </c>
      <c r="P29" s="19">
        <v>1.4E-2</v>
      </c>
    </row>
    <row r="30" spans="2:16" ht="27" customHeight="1" x14ac:dyDescent="0.2">
      <c r="E30" s="17" t="s">
        <v>150</v>
      </c>
      <c r="F30" s="15" t="s">
        <v>151</v>
      </c>
      <c r="G30" s="15">
        <v>17077</v>
      </c>
      <c r="H30" s="19">
        <v>2.8000000000000001E-2</v>
      </c>
      <c r="I30" s="15">
        <v>16077</v>
      </c>
      <c r="J30" s="19">
        <v>2.7E-2</v>
      </c>
      <c r="K30" s="15">
        <v>13884</v>
      </c>
      <c r="L30" s="19">
        <v>2.8000000000000001E-2</v>
      </c>
      <c r="M30" s="15">
        <v>14638</v>
      </c>
      <c r="N30" s="19">
        <v>2.9000000000000001E-2</v>
      </c>
      <c r="O30" s="15">
        <v>16308</v>
      </c>
      <c r="P30" s="19">
        <v>2.9000000000000001E-2</v>
      </c>
    </row>
    <row r="31" spans="2:16" ht="27" customHeight="1" x14ac:dyDescent="0.2">
      <c r="E31" s="17" t="s">
        <v>152</v>
      </c>
      <c r="F31" s="15" t="s">
        <v>153</v>
      </c>
      <c r="G31" s="15">
        <v>12003</v>
      </c>
      <c r="H31" s="19">
        <v>0.02</v>
      </c>
      <c r="I31" s="15">
        <v>11642</v>
      </c>
      <c r="J31" s="19">
        <v>1.9E-2</v>
      </c>
      <c r="K31" s="15">
        <v>9777</v>
      </c>
      <c r="L31" s="19">
        <v>0.02</v>
      </c>
      <c r="M31" s="15">
        <v>9936</v>
      </c>
      <c r="N31" s="19">
        <v>0.02</v>
      </c>
      <c r="O31" s="15">
        <v>11238</v>
      </c>
      <c r="P31" s="19">
        <v>0.02</v>
      </c>
    </row>
    <row r="32" spans="2:16" ht="27" customHeight="1" x14ac:dyDescent="0.2">
      <c r="E32" s="25" t="s">
        <v>154</v>
      </c>
      <c r="F32" s="16" t="s">
        <v>155</v>
      </c>
      <c r="G32" s="16">
        <v>614296</v>
      </c>
      <c r="H32" s="20">
        <v>1</v>
      </c>
      <c r="I32" s="16">
        <v>606237</v>
      </c>
      <c r="J32" s="20">
        <v>0.998</v>
      </c>
      <c r="K32" s="16">
        <v>491016</v>
      </c>
      <c r="L32" s="20">
        <v>0.999</v>
      </c>
      <c r="M32" s="16">
        <v>499854</v>
      </c>
      <c r="N32" s="20">
        <v>1.002</v>
      </c>
      <c r="O32" s="16">
        <v>559939</v>
      </c>
      <c r="P32" s="20">
        <v>1.0009999999999999</v>
      </c>
    </row>
    <row r="34" spans="5:5" ht="14.25" customHeight="1" x14ac:dyDescent="0.3">
      <c r="E34" s="24" t="s">
        <v>6</v>
      </c>
    </row>
  </sheetData>
  <mergeCells count="3">
    <mergeCell ref="C2:F2"/>
    <mergeCell ref="C3:F3"/>
    <mergeCell ref="C4:F4"/>
  </mergeCells>
  <conditionalFormatting sqref="G7:P7">
    <cfRule type="containsText" dxfId="50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P02.01!A1" display="Anterior"/>
    <hyperlink ref="R5" location="P03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5BE3FFBC-2CB7-423D-8467-4783A61FAD55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5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32</v>
      </c>
      <c r="D2" s="49"/>
      <c r="E2" s="49"/>
      <c r="F2" s="49"/>
    </row>
    <row r="3" spans="2:18" ht="22.5" customHeight="1" x14ac:dyDescent="0.25">
      <c r="C3" s="49" t="s">
        <v>57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B7" s="32"/>
      <c r="E7" s="29" t="s">
        <v>74</v>
      </c>
      <c r="F7" s="29" t="s">
        <v>75</v>
      </c>
      <c r="G7" s="29">
        <v>2018</v>
      </c>
      <c r="H7" s="30" t="s">
        <v>76</v>
      </c>
      <c r="I7" s="29">
        <v>2019</v>
      </c>
      <c r="J7" s="30" t="s">
        <v>76</v>
      </c>
      <c r="K7" s="29">
        <v>2020</v>
      </c>
      <c r="L7" s="30" t="s">
        <v>76</v>
      </c>
      <c r="M7" s="22">
        <v>2021</v>
      </c>
      <c r="N7" s="30" t="s">
        <v>76</v>
      </c>
      <c r="O7" s="22">
        <v>2022</v>
      </c>
      <c r="P7" s="30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93962</v>
      </c>
      <c r="H8" s="19">
        <v>4.9000000000000002E-2</v>
      </c>
      <c r="I8" s="15">
        <v>95393</v>
      </c>
      <c r="J8" s="19">
        <v>4.9000000000000002E-2</v>
      </c>
      <c r="K8" s="15">
        <v>88501</v>
      </c>
      <c r="L8" s="19">
        <v>5.1999999999999998E-2</v>
      </c>
      <c r="M8" s="15">
        <v>86859</v>
      </c>
      <c r="N8" s="19">
        <v>5.2999999999999999E-2</v>
      </c>
      <c r="O8" s="15">
        <v>86165</v>
      </c>
      <c r="P8" s="19">
        <v>0.05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26541</v>
      </c>
      <c r="H9" s="19">
        <v>1.4E-2</v>
      </c>
      <c r="I9" s="15">
        <v>27710</v>
      </c>
      <c r="J9" s="19">
        <v>1.4E-2</v>
      </c>
      <c r="K9" s="15">
        <v>28298</v>
      </c>
      <c r="L9" s="19">
        <v>1.7000000000000001E-2</v>
      </c>
      <c r="M9" s="15">
        <v>23386</v>
      </c>
      <c r="N9" s="19">
        <v>1.4E-2</v>
      </c>
      <c r="O9" s="15">
        <v>25455</v>
      </c>
      <c r="P9" s="19">
        <v>1.4999999999999999E-2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32023</v>
      </c>
      <c r="H10" s="19">
        <v>1.7000000000000001E-2</v>
      </c>
      <c r="I10" s="15">
        <v>34425</v>
      </c>
      <c r="J10" s="19">
        <v>1.7999999999999999E-2</v>
      </c>
      <c r="K10" s="15">
        <v>31648</v>
      </c>
      <c r="L10" s="19">
        <v>1.9E-2</v>
      </c>
      <c r="M10" s="15">
        <v>28960</v>
      </c>
      <c r="N10" s="19">
        <v>1.7999999999999999E-2</v>
      </c>
      <c r="O10" s="15">
        <v>28922</v>
      </c>
      <c r="P10" s="19">
        <v>1.7000000000000001E-2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25202</v>
      </c>
      <c r="H11" s="19">
        <v>1.2999999999999999E-2</v>
      </c>
      <c r="I11" s="15">
        <v>27384</v>
      </c>
      <c r="J11" s="19">
        <v>1.4E-2</v>
      </c>
      <c r="K11" s="15">
        <v>24639</v>
      </c>
      <c r="L11" s="19">
        <v>1.4E-2</v>
      </c>
      <c r="M11" s="15">
        <v>22901</v>
      </c>
      <c r="N11" s="19">
        <v>1.4E-2</v>
      </c>
      <c r="O11" s="15">
        <v>23066</v>
      </c>
      <c r="P11" s="19">
        <v>1.2999999999999999E-2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50028</v>
      </c>
      <c r="H12" s="19">
        <v>2.5999999999999999E-2</v>
      </c>
      <c r="I12" s="15">
        <v>53160</v>
      </c>
      <c r="J12" s="19">
        <v>2.7E-2</v>
      </c>
      <c r="K12" s="15">
        <v>48822</v>
      </c>
      <c r="L12" s="19">
        <v>2.9000000000000001E-2</v>
      </c>
      <c r="M12" s="15">
        <v>45176</v>
      </c>
      <c r="N12" s="19">
        <v>2.7E-2</v>
      </c>
      <c r="O12" s="15">
        <v>48687</v>
      </c>
      <c r="P12" s="19">
        <v>2.8000000000000001E-2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64267</v>
      </c>
      <c r="H13" s="19">
        <v>3.3000000000000002E-2</v>
      </c>
      <c r="I13" s="15">
        <v>67322</v>
      </c>
      <c r="J13" s="19">
        <v>3.5000000000000003E-2</v>
      </c>
      <c r="K13" s="15">
        <v>60924</v>
      </c>
      <c r="L13" s="19">
        <v>3.5999999999999997E-2</v>
      </c>
      <c r="M13" s="15">
        <v>57500</v>
      </c>
      <c r="N13" s="19">
        <v>3.5000000000000003E-2</v>
      </c>
      <c r="O13" s="15">
        <v>59984</v>
      </c>
      <c r="P13" s="19">
        <v>3.5000000000000003E-2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80781</v>
      </c>
      <c r="H14" s="19">
        <v>4.2000000000000003E-2</v>
      </c>
      <c r="I14" s="15">
        <v>87135</v>
      </c>
      <c r="J14" s="19">
        <v>4.4999999999999998E-2</v>
      </c>
      <c r="K14" s="15">
        <v>74432</v>
      </c>
      <c r="L14" s="19">
        <v>4.3999999999999997E-2</v>
      </c>
      <c r="M14" s="15">
        <v>66154</v>
      </c>
      <c r="N14" s="19">
        <v>0.04</v>
      </c>
      <c r="O14" s="15">
        <v>72781</v>
      </c>
      <c r="P14" s="19">
        <v>4.2000000000000003E-2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94224</v>
      </c>
      <c r="H15" s="19">
        <v>4.9000000000000002E-2</v>
      </c>
      <c r="I15" s="15">
        <v>85853</v>
      </c>
      <c r="J15" s="19">
        <v>4.3999999999999997E-2</v>
      </c>
      <c r="K15" s="15">
        <v>74085</v>
      </c>
      <c r="L15" s="19">
        <v>4.2999999999999997E-2</v>
      </c>
      <c r="M15" s="15">
        <v>70487</v>
      </c>
      <c r="N15" s="19">
        <v>4.2999999999999997E-2</v>
      </c>
      <c r="O15" s="15">
        <v>77473</v>
      </c>
      <c r="P15" s="19">
        <v>4.4999999999999998E-2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427575</v>
      </c>
      <c r="H16" s="19">
        <v>0.221</v>
      </c>
      <c r="I16" s="15">
        <v>422792</v>
      </c>
      <c r="J16" s="19">
        <v>0.217</v>
      </c>
      <c r="K16" s="15">
        <v>351257</v>
      </c>
      <c r="L16" s="19">
        <v>0.20599999999999999</v>
      </c>
      <c r="M16" s="15">
        <v>347869</v>
      </c>
      <c r="N16" s="19">
        <v>0.21099999999999999</v>
      </c>
      <c r="O16" s="15">
        <v>368193</v>
      </c>
      <c r="P16" s="19">
        <v>0.21199999999999999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59513</v>
      </c>
      <c r="H17" s="19">
        <v>3.1E-2</v>
      </c>
      <c r="I17" s="15">
        <v>62543</v>
      </c>
      <c r="J17" s="19">
        <v>3.2000000000000001E-2</v>
      </c>
      <c r="K17" s="15">
        <v>54314</v>
      </c>
      <c r="L17" s="19">
        <v>3.2000000000000001E-2</v>
      </c>
      <c r="M17" s="15">
        <v>51674</v>
      </c>
      <c r="N17" s="19">
        <v>3.1E-2</v>
      </c>
      <c r="O17" s="15">
        <v>51178</v>
      </c>
      <c r="P17" s="19">
        <v>2.9000000000000001E-2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79070</v>
      </c>
      <c r="H18" s="19">
        <v>4.1000000000000002E-2</v>
      </c>
      <c r="I18" s="15">
        <v>88874</v>
      </c>
      <c r="J18" s="19">
        <v>4.5999999999999999E-2</v>
      </c>
      <c r="K18" s="15">
        <v>84294</v>
      </c>
      <c r="L18" s="19">
        <v>4.9000000000000002E-2</v>
      </c>
      <c r="M18" s="15">
        <v>75135</v>
      </c>
      <c r="N18" s="19">
        <v>4.5999999999999999E-2</v>
      </c>
      <c r="O18" s="15">
        <v>80442</v>
      </c>
      <c r="P18" s="19">
        <v>4.5999999999999999E-2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92102</v>
      </c>
      <c r="H19" s="19">
        <v>4.8000000000000001E-2</v>
      </c>
      <c r="I19" s="15">
        <v>90303</v>
      </c>
      <c r="J19" s="19">
        <v>4.5999999999999999E-2</v>
      </c>
      <c r="K19" s="15">
        <v>78130</v>
      </c>
      <c r="L19" s="19">
        <v>4.5999999999999999E-2</v>
      </c>
      <c r="M19" s="15">
        <v>70857</v>
      </c>
      <c r="N19" s="19">
        <v>4.2999999999999997E-2</v>
      </c>
      <c r="O19" s="15">
        <v>76595</v>
      </c>
      <c r="P19" s="19">
        <v>4.3999999999999997E-2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181589</v>
      </c>
      <c r="H20" s="19">
        <v>9.4E-2</v>
      </c>
      <c r="I20" s="15">
        <v>164983</v>
      </c>
      <c r="J20" s="19">
        <v>8.5000000000000006E-2</v>
      </c>
      <c r="K20" s="15">
        <v>153134</v>
      </c>
      <c r="L20" s="19">
        <v>0.09</v>
      </c>
      <c r="M20" s="15">
        <v>149168</v>
      </c>
      <c r="N20" s="19">
        <v>9.0999999999999998E-2</v>
      </c>
      <c r="O20" s="15">
        <v>155378</v>
      </c>
      <c r="P20" s="19">
        <v>0.09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35692</v>
      </c>
      <c r="H21" s="19">
        <v>1.7999999999999999E-2</v>
      </c>
      <c r="I21" s="15">
        <v>36392</v>
      </c>
      <c r="J21" s="19">
        <v>1.9E-2</v>
      </c>
      <c r="K21" s="15">
        <v>33681</v>
      </c>
      <c r="L21" s="19">
        <v>0.02</v>
      </c>
      <c r="M21" s="15">
        <v>32940</v>
      </c>
      <c r="N21" s="19">
        <v>0.02</v>
      </c>
      <c r="O21" s="15">
        <v>34791</v>
      </c>
      <c r="P21" s="19">
        <v>0.02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27476</v>
      </c>
      <c r="H22" s="19">
        <v>1.4E-2</v>
      </c>
      <c r="I22" s="15">
        <v>28930</v>
      </c>
      <c r="J22" s="19">
        <v>1.4999999999999999E-2</v>
      </c>
      <c r="K22" s="15">
        <v>26449</v>
      </c>
      <c r="L22" s="19">
        <v>1.4999999999999999E-2</v>
      </c>
      <c r="M22" s="15">
        <v>25403</v>
      </c>
      <c r="N22" s="19">
        <v>1.4999999999999999E-2</v>
      </c>
      <c r="O22" s="15">
        <v>26812</v>
      </c>
      <c r="P22" s="19">
        <v>1.4999999999999999E-2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22030</v>
      </c>
      <c r="H23" s="19">
        <v>1.0999999999999999E-2</v>
      </c>
      <c r="I23" s="15">
        <v>22203</v>
      </c>
      <c r="J23" s="19">
        <v>1.0999999999999999E-2</v>
      </c>
      <c r="K23" s="15">
        <v>20212</v>
      </c>
      <c r="L23" s="19">
        <v>1.2E-2</v>
      </c>
      <c r="M23" s="15">
        <v>20288</v>
      </c>
      <c r="N23" s="19">
        <v>1.2E-2</v>
      </c>
      <c r="O23" s="15">
        <v>21431</v>
      </c>
      <c r="P23" s="19">
        <v>1.2E-2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303082</v>
      </c>
      <c r="H24" s="19">
        <v>0.157</v>
      </c>
      <c r="I24" s="15">
        <v>316786</v>
      </c>
      <c r="J24" s="19">
        <v>0.16200000000000001</v>
      </c>
      <c r="K24" s="15">
        <v>272452</v>
      </c>
      <c r="L24" s="19">
        <v>0.16</v>
      </c>
      <c r="M24" s="15">
        <v>270926</v>
      </c>
      <c r="N24" s="19">
        <v>0.16500000000000001</v>
      </c>
      <c r="O24" s="15">
        <v>280817</v>
      </c>
      <c r="P24" s="19">
        <v>0.16200000000000001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60009</v>
      </c>
      <c r="H25" s="19">
        <v>3.1E-2</v>
      </c>
      <c r="I25" s="15">
        <v>64439</v>
      </c>
      <c r="J25" s="19">
        <v>3.3000000000000002E-2</v>
      </c>
      <c r="K25" s="15">
        <v>55161</v>
      </c>
      <c r="L25" s="19">
        <v>3.2000000000000001E-2</v>
      </c>
      <c r="M25" s="15">
        <v>54297</v>
      </c>
      <c r="N25" s="19">
        <v>3.3000000000000002E-2</v>
      </c>
      <c r="O25" s="15">
        <v>58045</v>
      </c>
      <c r="P25" s="19">
        <v>3.3000000000000002E-2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22494</v>
      </c>
      <c r="H26" s="19">
        <v>1.2E-2</v>
      </c>
      <c r="I26" s="15">
        <v>23897</v>
      </c>
      <c r="J26" s="19">
        <v>1.2E-2</v>
      </c>
      <c r="K26" s="15">
        <v>19877</v>
      </c>
      <c r="L26" s="19">
        <v>1.2E-2</v>
      </c>
      <c r="M26" s="15">
        <v>20407</v>
      </c>
      <c r="N26" s="19">
        <v>1.2E-2</v>
      </c>
      <c r="O26" s="15">
        <v>22125</v>
      </c>
      <c r="P26" s="19">
        <v>1.2999999999999999E-2</v>
      </c>
    </row>
    <row r="27" spans="2:16" ht="27" customHeight="1" x14ac:dyDescent="0.2">
      <c r="E27" s="17" t="s">
        <v>144</v>
      </c>
      <c r="F27" s="15" t="s">
        <v>145</v>
      </c>
      <c r="G27" s="15">
        <v>8361</v>
      </c>
      <c r="H27" s="19">
        <v>4.0000000000000001E-3</v>
      </c>
      <c r="I27" s="15">
        <v>7604</v>
      </c>
      <c r="J27" s="19">
        <v>4.0000000000000001E-3</v>
      </c>
      <c r="K27" s="15">
        <v>6610</v>
      </c>
      <c r="L27" s="19">
        <v>4.0000000000000001E-3</v>
      </c>
      <c r="M27" s="15">
        <v>6603</v>
      </c>
      <c r="N27" s="19">
        <v>4.0000000000000001E-3</v>
      </c>
      <c r="O27" s="15">
        <v>6695</v>
      </c>
      <c r="P27" s="19">
        <v>4.0000000000000001E-3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26114</v>
      </c>
      <c r="H28" s="19">
        <v>1.4E-2</v>
      </c>
      <c r="I28" s="15">
        <v>26035</v>
      </c>
      <c r="J28" s="19">
        <v>1.2999999999999999E-2</v>
      </c>
      <c r="K28" s="15">
        <v>22679</v>
      </c>
      <c r="L28" s="19">
        <v>1.2999999999999999E-2</v>
      </c>
      <c r="M28" s="15">
        <v>22161</v>
      </c>
      <c r="N28" s="19">
        <v>1.2999999999999999E-2</v>
      </c>
      <c r="O28" s="15">
        <v>25096</v>
      </c>
      <c r="P28" s="19">
        <v>1.4E-2</v>
      </c>
    </row>
    <row r="29" spans="2:16" ht="27" customHeight="1" x14ac:dyDescent="0.2">
      <c r="E29" s="17" t="s">
        <v>148</v>
      </c>
      <c r="F29" s="15" t="s">
        <v>149</v>
      </c>
      <c r="G29" s="15">
        <v>23860</v>
      </c>
      <c r="H29" s="19">
        <v>1.2E-2</v>
      </c>
      <c r="I29" s="15">
        <v>24246</v>
      </c>
      <c r="J29" s="19">
        <v>1.2E-2</v>
      </c>
      <c r="K29" s="15">
        <v>22634</v>
      </c>
      <c r="L29" s="19">
        <v>1.2999999999999999E-2</v>
      </c>
      <c r="M29" s="15">
        <v>22964</v>
      </c>
      <c r="N29" s="19">
        <v>1.4E-2</v>
      </c>
      <c r="O29" s="15">
        <v>26036</v>
      </c>
      <c r="P29" s="19">
        <v>1.4999999999999999E-2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54499</v>
      </c>
      <c r="H30" s="19">
        <v>2.8000000000000001E-2</v>
      </c>
      <c r="I30" s="15">
        <v>52380</v>
      </c>
      <c r="J30" s="19">
        <v>2.7E-2</v>
      </c>
      <c r="K30" s="15">
        <v>43817</v>
      </c>
      <c r="L30" s="19">
        <v>2.5999999999999999E-2</v>
      </c>
      <c r="M30" s="15">
        <v>43508</v>
      </c>
      <c r="N30" s="19">
        <v>2.5999999999999999E-2</v>
      </c>
      <c r="O30" s="15">
        <v>45491</v>
      </c>
      <c r="P30" s="19">
        <v>2.5999999999999999E-2</v>
      </c>
    </row>
    <row r="31" spans="2:16" ht="27" customHeight="1" x14ac:dyDescent="0.2">
      <c r="E31" s="17" t="s">
        <v>152</v>
      </c>
      <c r="F31" s="15" t="s">
        <v>153</v>
      </c>
      <c r="G31" s="15">
        <v>40406</v>
      </c>
      <c r="H31" s="19">
        <v>2.1000000000000001E-2</v>
      </c>
      <c r="I31" s="15">
        <v>40091</v>
      </c>
      <c r="J31" s="19">
        <v>2.1000000000000001E-2</v>
      </c>
      <c r="K31" s="15">
        <v>31870</v>
      </c>
      <c r="L31" s="19">
        <v>1.9E-2</v>
      </c>
      <c r="M31" s="15">
        <v>31229</v>
      </c>
      <c r="N31" s="19">
        <v>1.9E-2</v>
      </c>
      <c r="O31" s="15">
        <v>33339</v>
      </c>
      <c r="P31" s="19">
        <v>1.9E-2</v>
      </c>
    </row>
    <row r="32" spans="2:16" ht="27" customHeight="1" x14ac:dyDescent="0.2">
      <c r="E32" s="44" t="s">
        <v>154</v>
      </c>
      <c r="F32" s="16" t="s">
        <v>155</v>
      </c>
      <c r="G32" s="16">
        <v>1930900</v>
      </c>
      <c r="H32" s="20">
        <v>1</v>
      </c>
      <c r="I32" s="16">
        <v>1950880</v>
      </c>
      <c r="J32" s="20">
        <v>1.0009999999999999</v>
      </c>
      <c r="K32" s="16">
        <v>1707920</v>
      </c>
      <c r="L32" s="20">
        <v>1.0029999999999999</v>
      </c>
      <c r="M32" s="16">
        <v>1646852</v>
      </c>
      <c r="N32" s="20">
        <v>0.999</v>
      </c>
      <c r="O32" s="16">
        <v>1734997</v>
      </c>
      <c r="P32" s="20">
        <v>0.999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33" customHeight="1" x14ac:dyDescent="0.2"/>
    <row r="54" ht="24" customHeight="1" x14ac:dyDescent="0.2"/>
    <row r="55" ht="15.75" customHeight="1" x14ac:dyDescent="0.2"/>
  </sheetData>
  <mergeCells count="3">
    <mergeCell ref="C2:F2"/>
    <mergeCell ref="C3:F3"/>
    <mergeCell ref="C4:F4"/>
  </mergeCells>
  <conditionalFormatting sqref="E7:P7">
    <cfRule type="containsText" dxfId="48" priority="1" stopIfTrue="1" operator="containsText" text="isflsh">
      <formula>NOT(ISERROR(SEARCH("isflsh",E7)))</formula>
    </cfRule>
  </conditionalFormatting>
  <hyperlinks>
    <hyperlink ref="B5" location="ÍNDICE!A1" display="Índice"/>
    <hyperlink ref="Q5" location="P02.02!A1" display="Anterior"/>
    <hyperlink ref="R5" location="P04.01!A1" display="Siguiente"/>
  </hyperlinks>
  <pageMargins left="0.75" right="0.75" top="1" bottom="1" header="0" footer="0"/>
  <pageSetup scale="11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4"/>
  <sheetViews>
    <sheetView showGridLines="0" zoomScale="70" zoomScaleNormal="70" zoomScaleSheetLayoutView="40" workbookViewId="0">
      <pane ySplit="1" topLeftCell="A2" activePane="bottomLeft" state="frozen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78</v>
      </c>
      <c r="D2" s="49"/>
      <c r="E2" s="49"/>
      <c r="F2" s="49"/>
    </row>
    <row r="3" spans="2:18" ht="22.5" customHeight="1" x14ac:dyDescent="0.25">
      <c r="C3" s="49" t="s">
        <v>58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30" t="s">
        <v>76</v>
      </c>
      <c r="K7" s="29">
        <v>2020</v>
      </c>
      <c r="L7" s="30" t="s">
        <v>76</v>
      </c>
      <c r="M7" s="22">
        <v>2021</v>
      </c>
      <c r="N7" s="30" t="s">
        <v>76</v>
      </c>
      <c r="O7" s="22">
        <v>2022</v>
      </c>
      <c r="P7" s="30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47825</v>
      </c>
      <c r="H8" s="19">
        <v>5.1999999999999998E-2</v>
      </c>
      <c r="I8" s="15">
        <v>49208</v>
      </c>
      <c r="J8" s="19">
        <v>5.1999999999999998E-2</v>
      </c>
      <c r="K8" s="15">
        <v>45147</v>
      </c>
      <c r="L8" s="19">
        <v>5.2999999999999999E-2</v>
      </c>
      <c r="M8" s="15">
        <v>43500</v>
      </c>
      <c r="N8" s="19">
        <v>5.2999999999999999E-2</v>
      </c>
      <c r="O8" s="15">
        <v>42148</v>
      </c>
      <c r="P8" s="19">
        <v>0.05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14447</v>
      </c>
      <c r="H9" s="19">
        <v>1.6E-2</v>
      </c>
      <c r="I9" s="15">
        <v>15413</v>
      </c>
      <c r="J9" s="19">
        <v>1.6E-2</v>
      </c>
      <c r="K9" s="15">
        <v>15319</v>
      </c>
      <c r="L9" s="19">
        <v>1.7999999999999999E-2</v>
      </c>
      <c r="M9" s="15">
        <v>12379</v>
      </c>
      <c r="N9" s="19">
        <v>1.4999999999999999E-2</v>
      </c>
      <c r="O9" s="15">
        <v>13291</v>
      </c>
      <c r="P9" s="19">
        <v>1.6E-2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15484</v>
      </c>
      <c r="H10" s="19">
        <v>1.7000000000000001E-2</v>
      </c>
      <c r="I10" s="15">
        <v>17152</v>
      </c>
      <c r="J10" s="19">
        <v>1.7999999999999999E-2</v>
      </c>
      <c r="K10" s="15">
        <v>15481</v>
      </c>
      <c r="L10" s="19">
        <v>1.7999999999999999E-2</v>
      </c>
      <c r="M10" s="15">
        <v>14450</v>
      </c>
      <c r="N10" s="19">
        <v>1.7999999999999999E-2</v>
      </c>
      <c r="O10" s="15">
        <v>14165</v>
      </c>
      <c r="P10" s="19">
        <v>1.7000000000000001E-2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13129</v>
      </c>
      <c r="H11" s="19">
        <v>1.4E-2</v>
      </c>
      <c r="I11" s="15">
        <v>14738</v>
      </c>
      <c r="J11" s="19">
        <v>1.6E-2</v>
      </c>
      <c r="K11" s="15">
        <v>13226</v>
      </c>
      <c r="L11" s="19">
        <v>1.4999999999999999E-2</v>
      </c>
      <c r="M11" s="15">
        <v>12052</v>
      </c>
      <c r="N11" s="19">
        <v>1.4999999999999999E-2</v>
      </c>
      <c r="O11" s="15">
        <v>11740</v>
      </c>
      <c r="P11" s="19">
        <v>1.4E-2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27751</v>
      </c>
      <c r="H12" s="19">
        <v>0.03</v>
      </c>
      <c r="I12" s="15">
        <v>29775</v>
      </c>
      <c r="J12" s="19">
        <v>3.1E-2</v>
      </c>
      <c r="K12" s="15">
        <v>26388</v>
      </c>
      <c r="L12" s="19">
        <v>3.1E-2</v>
      </c>
      <c r="M12" s="15">
        <v>24180</v>
      </c>
      <c r="N12" s="19">
        <v>2.9000000000000001E-2</v>
      </c>
      <c r="O12" s="15">
        <v>25419</v>
      </c>
      <c r="P12" s="19">
        <v>0.03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34384</v>
      </c>
      <c r="H13" s="19">
        <v>3.7999999999999999E-2</v>
      </c>
      <c r="I13" s="15">
        <v>36820</v>
      </c>
      <c r="J13" s="19">
        <v>3.9E-2</v>
      </c>
      <c r="K13" s="15">
        <v>35180</v>
      </c>
      <c r="L13" s="19">
        <v>4.1000000000000002E-2</v>
      </c>
      <c r="M13" s="15">
        <v>31637</v>
      </c>
      <c r="N13" s="19">
        <v>3.9E-2</v>
      </c>
      <c r="O13" s="15">
        <v>32596</v>
      </c>
      <c r="P13" s="19">
        <v>3.9E-2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38587</v>
      </c>
      <c r="H14" s="19">
        <v>4.2000000000000003E-2</v>
      </c>
      <c r="I14" s="15">
        <v>42604</v>
      </c>
      <c r="J14" s="19">
        <v>4.4999999999999998E-2</v>
      </c>
      <c r="K14" s="15">
        <v>36137</v>
      </c>
      <c r="L14" s="19">
        <v>4.2000000000000003E-2</v>
      </c>
      <c r="M14" s="15">
        <v>32425</v>
      </c>
      <c r="N14" s="19">
        <v>0.04</v>
      </c>
      <c r="O14" s="15">
        <v>34694</v>
      </c>
      <c r="P14" s="19">
        <v>4.1000000000000002E-2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42555</v>
      </c>
      <c r="H15" s="19">
        <v>4.7E-2</v>
      </c>
      <c r="I15" s="15">
        <v>39144</v>
      </c>
      <c r="J15" s="19">
        <v>4.1000000000000002E-2</v>
      </c>
      <c r="K15" s="15">
        <v>38337</v>
      </c>
      <c r="L15" s="19">
        <v>4.4999999999999998E-2</v>
      </c>
      <c r="M15" s="15">
        <v>36914</v>
      </c>
      <c r="N15" s="19">
        <v>4.4999999999999998E-2</v>
      </c>
      <c r="O15" s="15">
        <v>39265</v>
      </c>
      <c r="P15" s="19">
        <v>4.7E-2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180070</v>
      </c>
      <c r="H16" s="19">
        <v>0.19700000000000001</v>
      </c>
      <c r="I16" s="15">
        <v>187299</v>
      </c>
      <c r="J16" s="19">
        <v>0.19700000000000001</v>
      </c>
      <c r="K16" s="15">
        <v>165333</v>
      </c>
      <c r="L16" s="19">
        <v>0.193</v>
      </c>
      <c r="M16" s="15">
        <v>162442</v>
      </c>
      <c r="N16" s="19">
        <v>0.19800000000000001</v>
      </c>
      <c r="O16" s="15">
        <v>166585</v>
      </c>
      <c r="P16" s="19">
        <v>0.19800000000000001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31197</v>
      </c>
      <c r="H17" s="19">
        <v>3.4000000000000002E-2</v>
      </c>
      <c r="I17" s="15">
        <v>34003</v>
      </c>
      <c r="J17" s="19">
        <v>3.5999999999999997E-2</v>
      </c>
      <c r="K17" s="15">
        <v>30375</v>
      </c>
      <c r="L17" s="19">
        <v>3.5000000000000003E-2</v>
      </c>
      <c r="M17" s="15">
        <v>28837</v>
      </c>
      <c r="N17" s="19">
        <v>3.5000000000000003E-2</v>
      </c>
      <c r="O17" s="15">
        <v>27944</v>
      </c>
      <c r="P17" s="19">
        <v>3.3000000000000002E-2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41959</v>
      </c>
      <c r="H18" s="19">
        <v>4.5999999999999999E-2</v>
      </c>
      <c r="I18" s="15">
        <v>48659</v>
      </c>
      <c r="J18" s="19">
        <v>5.0999999999999997E-2</v>
      </c>
      <c r="K18" s="15">
        <v>42590</v>
      </c>
      <c r="L18" s="19">
        <v>0.05</v>
      </c>
      <c r="M18" s="15">
        <v>38844</v>
      </c>
      <c r="N18" s="19">
        <v>4.7E-2</v>
      </c>
      <c r="O18" s="15">
        <v>40944</v>
      </c>
      <c r="P18" s="19">
        <v>4.9000000000000002E-2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39951</v>
      </c>
      <c r="H19" s="19">
        <v>4.3999999999999997E-2</v>
      </c>
      <c r="I19" s="15">
        <v>40941</v>
      </c>
      <c r="J19" s="19">
        <v>4.2999999999999997E-2</v>
      </c>
      <c r="K19" s="15">
        <v>40840</v>
      </c>
      <c r="L19" s="19">
        <v>4.8000000000000001E-2</v>
      </c>
      <c r="M19" s="15">
        <v>37044</v>
      </c>
      <c r="N19" s="19">
        <v>4.4999999999999998E-2</v>
      </c>
      <c r="O19" s="15">
        <v>39106</v>
      </c>
      <c r="P19" s="19">
        <v>4.7E-2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86741</v>
      </c>
      <c r="H20" s="19">
        <v>9.5000000000000001E-2</v>
      </c>
      <c r="I20" s="15">
        <v>79471</v>
      </c>
      <c r="J20" s="19">
        <v>8.4000000000000005E-2</v>
      </c>
      <c r="K20" s="15">
        <v>79978</v>
      </c>
      <c r="L20" s="19">
        <v>9.2999999999999999E-2</v>
      </c>
      <c r="M20" s="15">
        <v>78737</v>
      </c>
      <c r="N20" s="19">
        <v>9.6000000000000002E-2</v>
      </c>
      <c r="O20" s="15">
        <v>79054</v>
      </c>
      <c r="P20" s="19">
        <v>9.4E-2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15600</v>
      </c>
      <c r="H21" s="19">
        <v>1.7000000000000001E-2</v>
      </c>
      <c r="I21" s="15">
        <v>16072</v>
      </c>
      <c r="J21" s="19">
        <v>1.7000000000000001E-2</v>
      </c>
      <c r="K21" s="15">
        <v>14923</v>
      </c>
      <c r="L21" s="19">
        <v>1.7000000000000001E-2</v>
      </c>
      <c r="M21" s="15">
        <v>14663</v>
      </c>
      <c r="N21" s="19">
        <v>1.7999999999999999E-2</v>
      </c>
      <c r="O21" s="15">
        <v>15061</v>
      </c>
      <c r="P21" s="19">
        <v>1.7999999999999999E-2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13483</v>
      </c>
      <c r="H22" s="19">
        <v>1.4999999999999999E-2</v>
      </c>
      <c r="I22" s="15">
        <v>14473</v>
      </c>
      <c r="J22" s="19">
        <v>1.4999999999999999E-2</v>
      </c>
      <c r="K22" s="15">
        <v>13889</v>
      </c>
      <c r="L22" s="19">
        <v>1.6E-2</v>
      </c>
      <c r="M22" s="15">
        <v>13124</v>
      </c>
      <c r="N22" s="19">
        <v>1.6E-2</v>
      </c>
      <c r="O22" s="15">
        <v>13224</v>
      </c>
      <c r="P22" s="19">
        <v>1.6E-2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10232</v>
      </c>
      <c r="H23" s="19">
        <v>1.0999999999999999E-2</v>
      </c>
      <c r="I23" s="15">
        <v>10888</v>
      </c>
      <c r="J23" s="19">
        <v>1.0999999999999999E-2</v>
      </c>
      <c r="K23" s="15">
        <v>9430</v>
      </c>
      <c r="L23" s="19">
        <v>1.0999999999999999E-2</v>
      </c>
      <c r="M23" s="15">
        <v>9420</v>
      </c>
      <c r="N23" s="19">
        <v>1.0999999999999999E-2</v>
      </c>
      <c r="O23" s="15">
        <v>9539</v>
      </c>
      <c r="P23" s="19">
        <v>1.0999999999999999E-2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144417</v>
      </c>
      <c r="H24" s="19">
        <v>0.158</v>
      </c>
      <c r="I24" s="15">
        <v>154559</v>
      </c>
      <c r="J24" s="19">
        <v>0.16300000000000001</v>
      </c>
      <c r="K24" s="15">
        <v>129348</v>
      </c>
      <c r="L24" s="19">
        <v>0.151</v>
      </c>
      <c r="M24" s="15">
        <v>125654</v>
      </c>
      <c r="N24" s="19">
        <v>0.153</v>
      </c>
      <c r="O24" s="15">
        <v>127899</v>
      </c>
      <c r="P24" s="19">
        <v>0.152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30101</v>
      </c>
      <c r="H25" s="19">
        <v>3.3000000000000002E-2</v>
      </c>
      <c r="I25" s="15">
        <v>33251</v>
      </c>
      <c r="J25" s="19">
        <v>3.5000000000000003E-2</v>
      </c>
      <c r="K25" s="15">
        <v>28472</v>
      </c>
      <c r="L25" s="19">
        <v>3.3000000000000002E-2</v>
      </c>
      <c r="M25" s="15">
        <v>26781</v>
      </c>
      <c r="N25" s="19">
        <v>3.3000000000000002E-2</v>
      </c>
      <c r="O25" s="15">
        <v>28014</v>
      </c>
      <c r="P25" s="19">
        <v>3.3000000000000002E-2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12303</v>
      </c>
      <c r="H26" s="19">
        <v>1.2999999999999999E-2</v>
      </c>
      <c r="I26" s="15">
        <v>12680</v>
      </c>
      <c r="J26" s="19">
        <v>1.2999999999999999E-2</v>
      </c>
      <c r="K26" s="15">
        <v>11224</v>
      </c>
      <c r="L26" s="19">
        <v>1.2999999999999999E-2</v>
      </c>
      <c r="M26" s="15">
        <v>10993</v>
      </c>
      <c r="N26" s="19">
        <v>1.2999999999999999E-2</v>
      </c>
      <c r="O26" s="15">
        <v>11504</v>
      </c>
      <c r="P26" s="19">
        <v>1.4E-2</v>
      </c>
    </row>
    <row r="27" spans="2:16" ht="27" customHeight="1" x14ac:dyDescent="0.2">
      <c r="E27" s="17" t="s">
        <v>144</v>
      </c>
      <c r="F27" s="15" t="s">
        <v>145</v>
      </c>
      <c r="G27" s="15">
        <v>4553</v>
      </c>
      <c r="H27" s="19">
        <v>5.0000000000000001E-3</v>
      </c>
      <c r="I27" s="15">
        <v>3727</v>
      </c>
      <c r="J27" s="19">
        <v>4.0000000000000001E-3</v>
      </c>
      <c r="K27" s="15">
        <v>3337</v>
      </c>
      <c r="L27" s="19">
        <v>4.0000000000000001E-3</v>
      </c>
      <c r="M27" s="15">
        <v>3257</v>
      </c>
      <c r="N27" s="19">
        <v>4.0000000000000001E-3</v>
      </c>
      <c r="O27" s="15">
        <v>3214</v>
      </c>
      <c r="P27" s="19">
        <v>4.0000000000000001E-3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13167</v>
      </c>
      <c r="H28" s="19">
        <v>1.4E-2</v>
      </c>
      <c r="I28" s="15">
        <v>13196</v>
      </c>
      <c r="J28" s="19">
        <v>1.4E-2</v>
      </c>
      <c r="K28" s="15">
        <v>12012</v>
      </c>
      <c r="L28" s="19">
        <v>1.4E-2</v>
      </c>
      <c r="M28" s="15">
        <v>11664</v>
      </c>
      <c r="N28" s="19">
        <v>1.4E-2</v>
      </c>
      <c r="O28" s="15">
        <v>12373</v>
      </c>
      <c r="P28" s="19">
        <v>1.4999999999999999E-2</v>
      </c>
    </row>
    <row r="29" spans="2:16" ht="27" customHeight="1" x14ac:dyDescent="0.2">
      <c r="E29" s="17" t="s">
        <v>148</v>
      </c>
      <c r="F29" s="15" t="s">
        <v>149</v>
      </c>
      <c r="G29" s="15">
        <v>11221</v>
      </c>
      <c r="H29" s="19">
        <v>1.2E-2</v>
      </c>
      <c r="I29" s="15">
        <v>11398</v>
      </c>
      <c r="J29" s="19">
        <v>1.2E-2</v>
      </c>
      <c r="K29" s="15">
        <v>11648</v>
      </c>
      <c r="L29" s="19">
        <v>1.4E-2</v>
      </c>
      <c r="M29" s="15">
        <v>11589</v>
      </c>
      <c r="N29" s="19">
        <v>1.4E-2</v>
      </c>
      <c r="O29" s="15">
        <v>12677</v>
      </c>
      <c r="P29" s="19">
        <v>1.4999999999999999E-2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26719</v>
      </c>
      <c r="H30" s="19">
        <v>2.9000000000000001E-2</v>
      </c>
      <c r="I30" s="15">
        <v>26406</v>
      </c>
      <c r="J30" s="19">
        <v>2.8000000000000001E-2</v>
      </c>
      <c r="K30" s="15">
        <v>23746</v>
      </c>
      <c r="L30" s="19">
        <v>2.8000000000000001E-2</v>
      </c>
      <c r="M30" s="15">
        <v>23299</v>
      </c>
      <c r="N30" s="19">
        <v>2.8000000000000001E-2</v>
      </c>
      <c r="O30" s="15">
        <v>23209</v>
      </c>
      <c r="P30" s="19">
        <v>2.8000000000000001E-2</v>
      </c>
    </row>
    <row r="31" spans="2:16" ht="27" customHeight="1" x14ac:dyDescent="0.2">
      <c r="E31" s="17" t="s">
        <v>152</v>
      </c>
      <c r="F31" s="15" t="s">
        <v>153</v>
      </c>
      <c r="G31" s="15">
        <v>15914</v>
      </c>
      <c r="H31" s="19">
        <v>1.7000000000000001E-2</v>
      </c>
      <c r="I31" s="15">
        <v>16764</v>
      </c>
      <c r="J31" s="19">
        <v>1.7999999999999999E-2</v>
      </c>
      <c r="K31" s="15">
        <v>15846</v>
      </c>
      <c r="L31" s="19">
        <v>1.7999999999999999E-2</v>
      </c>
      <c r="M31" s="15">
        <v>15932</v>
      </c>
      <c r="N31" s="19">
        <v>1.9E-2</v>
      </c>
      <c r="O31" s="15">
        <v>16345</v>
      </c>
      <c r="P31" s="19">
        <v>1.9E-2</v>
      </c>
    </row>
    <row r="32" spans="2:16" ht="27" customHeight="1" x14ac:dyDescent="0.2">
      <c r="E32" s="44" t="s">
        <v>154</v>
      </c>
      <c r="F32" s="16" t="s">
        <v>155</v>
      </c>
      <c r="G32" s="16">
        <v>911790</v>
      </c>
      <c r="H32" s="20">
        <v>0.996</v>
      </c>
      <c r="I32" s="16">
        <v>948641</v>
      </c>
      <c r="J32" s="20">
        <v>0.999</v>
      </c>
      <c r="K32" s="16">
        <v>858206</v>
      </c>
      <c r="L32" s="20">
        <v>1.0009999999999999</v>
      </c>
      <c r="M32" s="16">
        <v>819817</v>
      </c>
      <c r="N32" s="20">
        <v>0.998</v>
      </c>
      <c r="O32" s="16">
        <v>840010</v>
      </c>
      <c r="P32" s="20">
        <v>1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3">
    <mergeCell ref="C2:F2"/>
    <mergeCell ref="C3:F3"/>
    <mergeCell ref="C4:F4"/>
  </mergeCells>
  <conditionalFormatting sqref="G7:P7">
    <cfRule type="containsText" dxfId="47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P03.01!A1" display="Anterior"/>
    <hyperlink ref="R5" location="P04.02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772D5C0A-FF75-405E-83C7-43A2C41904AB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activeCell="F1" sqref="F1"/>
      <selection pane="bottomLeft" activeCell="R5" sqref="R5"/>
    </sheetView>
  </sheetViews>
  <sheetFormatPr baseColWidth="10" defaultRowHeight="12.75" x14ac:dyDescent="0.2"/>
  <cols>
    <col min="1" max="1" width="3.28515625" customWidth="1"/>
    <col min="2" max="2" width="18.140625" customWidth="1"/>
    <col min="3" max="3" width="82.140625" customWidth="1"/>
    <col min="4" max="4" width="14.140625" customWidth="1"/>
    <col min="5" max="5" width="7.140625" customWidth="1"/>
    <col min="6" max="6" width="38.28515625" customWidth="1"/>
    <col min="7" max="16" width="15.7109375" customWidth="1"/>
    <col min="17" max="18" width="12.28515625" customWidth="1"/>
  </cols>
  <sheetData>
    <row r="1" spans="2:18" ht="81" customHeight="1" x14ac:dyDescent="0.25">
      <c r="C1" s="27"/>
      <c r="D1" s="27"/>
    </row>
    <row r="2" spans="2:18" ht="24" customHeight="1" x14ac:dyDescent="0.25">
      <c r="C2" s="49" t="s">
        <v>33</v>
      </c>
      <c r="D2" s="49"/>
      <c r="E2" s="49"/>
      <c r="F2" s="49"/>
    </row>
    <row r="3" spans="2:18" ht="22.5" customHeight="1" x14ac:dyDescent="0.25">
      <c r="C3" s="36" t="s">
        <v>59</v>
      </c>
      <c r="D3" s="36"/>
      <c r="E3" s="36"/>
      <c r="F3" s="35"/>
    </row>
    <row r="4" spans="2:18" ht="22.5" customHeight="1" x14ac:dyDescent="0.25">
      <c r="C4" s="37" t="s">
        <v>10</v>
      </c>
      <c r="D4" s="37"/>
      <c r="E4" s="37"/>
      <c r="F4" s="13"/>
    </row>
    <row r="5" spans="2:18" ht="22.5" customHeight="1" x14ac:dyDescent="0.2">
      <c r="B5" s="33" t="s">
        <v>0</v>
      </c>
      <c r="Q5" s="34" t="s">
        <v>102</v>
      </c>
      <c r="R5" s="34" t="s">
        <v>103</v>
      </c>
    </row>
    <row r="6" spans="2:18" ht="27" customHeight="1" x14ac:dyDescent="0.2">
      <c r="C6" s="10"/>
      <c r="D6" s="10"/>
    </row>
    <row r="7" spans="2:18" ht="30" customHeight="1" x14ac:dyDescent="0.3">
      <c r="B7" s="26"/>
      <c r="C7" s="10"/>
      <c r="D7" s="10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30" t="s">
        <v>76</v>
      </c>
      <c r="K7" s="29">
        <v>2020</v>
      </c>
      <c r="L7" s="30" t="s">
        <v>76</v>
      </c>
      <c r="M7" s="22">
        <v>2021</v>
      </c>
      <c r="N7" s="30" t="s">
        <v>76</v>
      </c>
      <c r="O7" s="22">
        <v>2022</v>
      </c>
      <c r="P7" s="30" t="s">
        <v>76</v>
      </c>
    </row>
    <row r="8" spans="2:18" ht="27" customHeight="1" x14ac:dyDescent="0.3">
      <c r="B8" s="26"/>
      <c r="C8" s="10"/>
      <c r="D8" s="10"/>
      <c r="E8" s="17" t="s">
        <v>106</v>
      </c>
      <c r="F8" s="15" t="s">
        <v>107</v>
      </c>
      <c r="G8" s="15">
        <v>44079</v>
      </c>
      <c r="H8" s="19">
        <v>5.6000000000000001E-2</v>
      </c>
      <c r="I8" s="15">
        <v>44922</v>
      </c>
      <c r="J8" s="19">
        <v>5.5E-2</v>
      </c>
      <c r="K8" s="15">
        <v>42477</v>
      </c>
      <c r="L8" s="19">
        <v>5.5E-2</v>
      </c>
      <c r="M8" s="15">
        <v>41665</v>
      </c>
      <c r="N8" s="19">
        <v>5.6000000000000001E-2</v>
      </c>
      <c r="O8" s="15">
        <v>40588</v>
      </c>
      <c r="P8" s="19">
        <v>5.1999999999999998E-2</v>
      </c>
    </row>
    <row r="9" spans="2:18" ht="27" customHeight="1" x14ac:dyDescent="0.3">
      <c r="B9" s="26"/>
      <c r="C9" s="10"/>
      <c r="D9" s="10"/>
      <c r="E9" s="17" t="s">
        <v>108</v>
      </c>
      <c r="F9" s="15" t="s">
        <v>109</v>
      </c>
      <c r="G9" s="15">
        <v>13560</v>
      </c>
      <c r="H9" s="19">
        <v>1.7000000000000001E-2</v>
      </c>
      <c r="I9" s="15">
        <v>14739</v>
      </c>
      <c r="J9" s="19">
        <v>1.7999999999999999E-2</v>
      </c>
      <c r="K9" s="15">
        <v>14910</v>
      </c>
      <c r="L9" s="19">
        <v>1.9E-2</v>
      </c>
      <c r="M9" s="15">
        <v>12735</v>
      </c>
      <c r="N9" s="19">
        <v>1.7000000000000001E-2</v>
      </c>
      <c r="O9" s="15">
        <v>13406</v>
      </c>
      <c r="P9" s="19">
        <v>1.7000000000000001E-2</v>
      </c>
    </row>
    <row r="10" spans="2:18" ht="27" customHeight="1" x14ac:dyDescent="0.3">
      <c r="B10" s="26"/>
      <c r="C10" s="10"/>
      <c r="D10" s="10"/>
      <c r="E10" s="17" t="s">
        <v>110</v>
      </c>
      <c r="F10" s="15" t="s">
        <v>111</v>
      </c>
      <c r="G10" s="15">
        <v>13049</v>
      </c>
      <c r="H10" s="19">
        <v>1.6E-2</v>
      </c>
      <c r="I10" s="15">
        <v>13710</v>
      </c>
      <c r="J10" s="19">
        <v>1.7000000000000001E-2</v>
      </c>
      <c r="K10" s="15">
        <v>14399</v>
      </c>
      <c r="L10" s="19">
        <v>1.9E-2</v>
      </c>
      <c r="M10" s="15">
        <v>12986</v>
      </c>
      <c r="N10" s="19">
        <v>1.7000000000000001E-2</v>
      </c>
      <c r="O10" s="15">
        <v>12859</v>
      </c>
      <c r="P10" s="19">
        <v>1.7000000000000001E-2</v>
      </c>
    </row>
    <row r="11" spans="2:18" ht="27" customHeight="1" x14ac:dyDescent="0.3">
      <c r="B11" s="26"/>
      <c r="C11" s="10"/>
      <c r="D11" s="10"/>
      <c r="E11" s="17" t="s">
        <v>112</v>
      </c>
      <c r="F11" s="15" t="s">
        <v>113</v>
      </c>
      <c r="G11" s="15">
        <v>11566</v>
      </c>
      <c r="H11" s="19">
        <v>1.4999999999999999E-2</v>
      </c>
      <c r="I11" s="15">
        <v>12920</v>
      </c>
      <c r="J11" s="19">
        <v>1.6E-2</v>
      </c>
      <c r="K11" s="15">
        <v>12285</v>
      </c>
      <c r="L11" s="19">
        <v>1.6E-2</v>
      </c>
      <c r="M11" s="15">
        <v>11256</v>
      </c>
      <c r="N11" s="19">
        <v>1.4999999999999999E-2</v>
      </c>
      <c r="O11" s="15">
        <v>11512</v>
      </c>
      <c r="P11" s="19">
        <v>1.4999999999999999E-2</v>
      </c>
    </row>
    <row r="12" spans="2:18" ht="27" customHeight="1" x14ac:dyDescent="0.3">
      <c r="B12" s="26"/>
      <c r="C12" s="10"/>
      <c r="D12" s="10"/>
      <c r="E12" s="17" t="s">
        <v>114</v>
      </c>
      <c r="F12" s="15" t="s">
        <v>115</v>
      </c>
      <c r="G12" s="15">
        <v>24496</v>
      </c>
      <c r="H12" s="19">
        <v>3.1E-2</v>
      </c>
      <c r="I12" s="15">
        <v>27596</v>
      </c>
      <c r="J12" s="19">
        <v>3.4000000000000002E-2</v>
      </c>
      <c r="K12" s="15">
        <v>26236</v>
      </c>
      <c r="L12" s="19">
        <v>3.4000000000000002E-2</v>
      </c>
      <c r="M12" s="15">
        <v>24475</v>
      </c>
      <c r="N12" s="19">
        <v>3.3000000000000002E-2</v>
      </c>
      <c r="O12" s="15">
        <v>26111</v>
      </c>
      <c r="P12" s="19">
        <v>3.4000000000000002E-2</v>
      </c>
    </row>
    <row r="13" spans="2:18" ht="27" customHeight="1" x14ac:dyDescent="0.3">
      <c r="B13" s="26"/>
      <c r="C13" s="10"/>
      <c r="D13" s="10"/>
      <c r="E13" s="17" t="s">
        <v>116</v>
      </c>
      <c r="F13" s="15" t="s">
        <v>117</v>
      </c>
      <c r="G13" s="15">
        <v>29271</v>
      </c>
      <c r="H13" s="19">
        <v>3.6999999999999998E-2</v>
      </c>
      <c r="I13" s="15">
        <v>31707</v>
      </c>
      <c r="J13" s="19">
        <v>3.9E-2</v>
      </c>
      <c r="K13" s="15">
        <v>30442</v>
      </c>
      <c r="L13" s="19">
        <v>3.9E-2</v>
      </c>
      <c r="M13" s="15">
        <v>29363</v>
      </c>
      <c r="N13" s="19">
        <v>3.9E-2</v>
      </c>
      <c r="O13" s="15">
        <v>30777</v>
      </c>
      <c r="P13" s="19">
        <v>0.04</v>
      </c>
    </row>
    <row r="14" spans="2:18" ht="27" customHeight="1" x14ac:dyDescent="0.3">
      <c r="B14" s="26"/>
      <c r="C14" s="10"/>
      <c r="D14" s="10"/>
      <c r="E14" s="17" t="s">
        <v>118</v>
      </c>
      <c r="F14" s="15" t="s">
        <v>119</v>
      </c>
      <c r="G14" s="15">
        <v>35422</v>
      </c>
      <c r="H14" s="19">
        <v>4.4999999999999998E-2</v>
      </c>
      <c r="I14" s="15">
        <v>39329</v>
      </c>
      <c r="J14" s="19">
        <v>4.8000000000000001E-2</v>
      </c>
      <c r="K14" s="15">
        <v>34466</v>
      </c>
      <c r="L14" s="19">
        <v>4.4999999999999998E-2</v>
      </c>
      <c r="M14" s="15">
        <v>31482</v>
      </c>
      <c r="N14" s="19">
        <v>4.2000000000000003E-2</v>
      </c>
      <c r="O14" s="15">
        <v>34086</v>
      </c>
      <c r="P14" s="19">
        <v>4.3999999999999997E-2</v>
      </c>
    </row>
    <row r="15" spans="2:18" ht="27" customHeight="1" x14ac:dyDescent="0.3">
      <c r="B15" s="26"/>
      <c r="C15" s="10"/>
      <c r="D15" s="10"/>
      <c r="E15" s="17" t="s">
        <v>120</v>
      </c>
      <c r="F15" s="15" t="s">
        <v>121</v>
      </c>
      <c r="G15" s="15">
        <v>31538</v>
      </c>
      <c r="H15" s="19">
        <v>0.04</v>
      </c>
      <c r="I15" s="15">
        <v>29328</v>
      </c>
      <c r="J15" s="19">
        <v>3.5999999999999997E-2</v>
      </c>
      <c r="K15" s="15">
        <v>31639</v>
      </c>
      <c r="L15" s="19">
        <v>4.1000000000000002E-2</v>
      </c>
      <c r="M15" s="15">
        <v>31372</v>
      </c>
      <c r="N15" s="19">
        <v>4.2000000000000003E-2</v>
      </c>
      <c r="O15" s="15">
        <v>33359</v>
      </c>
      <c r="P15" s="19">
        <v>4.2999999999999997E-2</v>
      </c>
    </row>
    <row r="16" spans="2:18" ht="27" customHeight="1" x14ac:dyDescent="0.3">
      <c r="B16" s="26"/>
      <c r="C16" s="10"/>
      <c r="D16" s="10"/>
      <c r="E16" s="17" t="s">
        <v>122</v>
      </c>
      <c r="F16" s="15" t="s">
        <v>123</v>
      </c>
      <c r="G16" s="15">
        <v>156066</v>
      </c>
      <c r="H16" s="19">
        <v>0.19700000000000001</v>
      </c>
      <c r="I16" s="15">
        <v>155831</v>
      </c>
      <c r="J16" s="19">
        <v>0.19</v>
      </c>
      <c r="K16" s="15">
        <v>145504</v>
      </c>
      <c r="L16" s="19">
        <v>0.188</v>
      </c>
      <c r="M16" s="15">
        <v>142284</v>
      </c>
      <c r="N16" s="19">
        <v>0.19</v>
      </c>
      <c r="O16" s="15">
        <v>145080</v>
      </c>
      <c r="P16" s="19">
        <v>0.187</v>
      </c>
    </row>
    <row r="17" spans="2:16" ht="27" customHeight="1" x14ac:dyDescent="0.3">
      <c r="B17" s="26"/>
      <c r="C17" s="10"/>
      <c r="D17" s="10"/>
      <c r="E17" s="17" t="s">
        <v>124</v>
      </c>
      <c r="F17" s="15" t="s">
        <v>125</v>
      </c>
      <c r="G17" s="15">
        <v>25773</v>
      </c>
      <c r="H17" s="19">
        <v>3.2000000000000001E-2</v>
      </c>
      <c r="I17" s="15">
        <v>28346</v>
      </c>
      <c r="J17" s="19">
        <v>3.5000000000000003E-2</v>
      </c>
      <c r="K17" s="15">
        <v>26297</v>
      </c>
      <c r="L17" s="19">
        <v>3.4000000000000002E-2</v>
      </c>
      <c r="M17" s="15">
        <v>25484</v>
      </c>
      <c r="N17" s="19">
        <v>3.4000000000000002E-2</v>
      </c>
      <c r="O17" s="15">
        <v>25937</v>
      </c>
      <c r="P17" s="19">
        <v>3.3000000000000002E-2</v>
      </c>
    </row>
    <row r="18" spans="2:16" ht="27" customHeight="1" x14ac:dyDescent="0.3">
      <c r="B18" s="26"/>
      <c r="C18" s="10"/>
      <c r="D18" s="10"/>
      <c r="E18" s="17" t="s">
        <v>126</v>
      </c>
      <c r="F18" s="15" t="s">
        <v>127</v>
      </c>
      <c r="G18" s="15">
        <v>39518</v>
      </c>
      <c r="H18" s="19">
        <v>0.05</v>
      </c>
      <c r="I18" s="15">
        <v>44395</v>
      </c>
      <c r="J18" s="19">
        <v>5.3999999999999999E-2</v>
      </c>
      <c r="K18" s="15">
        <v>38805</v>
      </c>
      <c r="L18" s="19">
        <v>0.05</v>
      </c>
      <c r="M18" s="15">
        <v>34990</v>
      </c>
      <c r="N18" s="19">
        <v>4.7E-2</v>
      </c>
      <c r="O18" s="15">
        <v>37241</v>
      </c>
      <c r="P18" s="19">
        <v>4.8000000000000001E-2</v>
      </c>
    </row>
    <row r="19" spans="2:16" ht="27" customHeight="1" x14ac:dyDescent="0.3">
      <c r="B19" s="26"/>
      <c r="C19" s="10"/>
      <c r="D19" s="10"/>
      <c r="E19" s="17" t="s">
        <v>128</v>
      </c>
      <c r="F19" s="15" t="s">
        <v>129</v>
      </c>
      <c r="G19" s="15">
        <v>32215</v>
      </c>
      <c r="H19" s="19">
        <v>4.1000000000000002E-2</v>
      </c>
      <c r="I19" s="15">
        <v>32596</v>
      </c>
      <c r="J19" s="19">
        <v>0.04</v>
      </c>
      <c r="K19" s="15">
        <v>34517</v>
      </c>
      <c r="L19" s="19">
        <v>4.4999999999999998E-2</v>
      </c>
      <c r="M19" s="15">
        <v>30925</v>
      </c>
      <c r="N19" s="19">
        <v>4.1000000000000002E-2</v>
      </c>
      <c r="O19" s="15">
        <v>32981</v>
      </c>
      <c r="P19" s="19">
        <v>4.2999999999999997E-2</v>
      </c>
    </row>
    <row r="20" spans="2:16" ht="27" customHeight="1" x14ac:dyDescent="0.3">
      <c r="B20" s="26"/>
      <c r="C20" s="10"/>
      <c r="D20" s="10"/>
      <c r="E20" s="17" t="s">
        <v>130</v>
      </c>
      <c r="F20" s="15" t="s">
        <v>131</v>
      </c>
      <c r="G20" s="15">
        <v>78275</v>
      </c>
      <c r="H20" s="19">
        <v>9.9000000000000005E-2</v>
      </c>
      <c r="I20" s="15">
        <v>70487</v>
      </c>
      <c r="J20" s="19">
        <v>8.5999999999999993E-2</v>
      </c>
      <c r="K20" s="15">
        <v>69247</v>
      </c>
      <c r="L20" s="19">
        <v>8.8999999999999996E-2</v>
      </c>
      <c r="M20" s="15">
        <v>67291</v>
      </c>
      <c r="N20" s="19">
        <v>0.09</v>
      </c>
      <c r="O20" s="15">
        <v>67901</v>
      </c>
      <c r="P20" s="19">
        <v>8.7999999999999995E-2</v>
      </c>
    </row>
    <row r="21" spans="2:16" ht="27" customHeight="1" x14ac:dyDescent="0.3">
      <c r="B21" s="26"/>
      <c r="C21" s="10"/>
      <c r="D21" s="10"/>
      <c r="E21" s="17" t="s">
        <v>132</v>
      </c>
      <c r="F21" s="15" t="s">
        <v>133</v>
      </c>
      <c r="G21" s="15">
        <v>11958</v>
      </c>
      <c r="H21" s="19">
        <v>1.4999999999999999E-2</v>
      </c>
      <c r="I21" s="15">
        <v>12216</v>
      </c>
      <c r="J21" s="19">
        <v>1.4999999999999999E-2</v>
      </c>
      <c r="K21" s="15">
        <v>12556</v>
      </c>
      <c r="L21" s="19">
        <v>1.6E-2</v>
      </c>
      <c r="M21" s="15">
        <v>11932</v>
      </c>
      <c r="N21" s="19">
        <v>1.6E-2</v>
      </c>
      <c r="O21" s="15">
        <v>12081</v>
      </c>
      <c r="P21" s="19">
        <v>1.6E-2</v>
      </c>
    </row>
    <row r="22" spans="2:16" ht="27" customHeight="1" x14ac:dyDescent="0.3">
      <c r="B22" s="26"/>
      <c r="C22" s="10"/>
      <c r="D22" s="10"/>
      <c r="E22" s="17" t="s">
        <v>134</v>
      </c>
      <c r="F22" s="15" t="s">
        <v>135</v>
      </c>
      <c r="G22" s="15">
        <v>12736</v>
      </c>
      <c r="H22" s="19">
        <v>1.6E-2</v>
      </c>
      <c r="I22" s="15">
        <v>13385</v>
      </c>
      <c r="J22" s="19">
        <v>1.6E-2</v>
      </c>
      <c r="K22" s="15">
        <v>13046</v>
      </c>
      <c r="L22" s="19">
        <v>1.7000000000000001E-2</v>
      </c>
      <c r="M22" s="15">
        <v>13786</v>
      </c>
      <c r="N22" s="19">
        <v>1.7999999999999999E-2</v>
      </c>
      <c r="O22" s="15">
        <v>13243</v>
      </c>
      <c r="P22" s="19">
        <v>1.7000000000000001E-2</v>
      </c>
    </row>
    <row r="23" spans="2:16" ht="27" customHeight="1" x14ac:dyDescent="0.3">
      <c r="B23" s="26"/>
      <c r="C23" s="10"/>
      <c r="D23" s="10"/>
      <c r="E23" s="17" t="s">
        <v>136</v>
      </c>
      <c r="F23" s="15" t="s">
        <v>137</v>
      </c>
      <c r="G23" s="15">
        <v>7704</v>
      </c>
      <c r="H23" s="19">
        <v>0.01</v>
      </c>
      <c r="I23" s="15">
        <v>8078</v>
      </c>
      <c r="J23" s="19">
        <v>0.01</v>
      </c>
      <c r="K23" s="15">
        <v>7815</v>
      </c>
      <c r="L23" s="19">
        <v>0.01</v>
      </c>
      <c r="M23" s="15">
        <v>7972</v>
      </c>
      <c r="N23" s="19">
        <v>1.0999999999999999E-2</v>
      </c>
      <c r="O23" s="15">
        <v>8292</v>
      </c>
      <c r="P23" s="19">
        <v>1.0999999999999999E-2</v>
      </c>
    </row>
    <row r="24" spans="2:16" ht="27" customHeight="1" x14ac:dyDescent="0.3">
      <c r="B24" s="26"/>
      <c r="C24" s="10"/>
      <c r="D24" s="10"/>
      <c r="E24" s="17" t="s">
        <v>138</v>
      </c>
      <c r="F24" s="15" t="s">
        <v>139</v>
      </c>
      <c r="G24" s="15">
        <v>127334</v>
      </c>
      <c r="H24" s="19">
        <v>0.16</v>
      </c>
      <c r="I24" s="15">
        <v>136861</v>
      </c>
      <c r="J24" s="19">
        <v>0.16700000000000001</v>
      </c>
      <c r="K24" s="15">
        <v>119655</v>
      </c>
      <c r="L24" s="19">
        <v>0.155</v>
      </c>
      <c r="M24" s="15">
        <v>119622</v>
      </c>
      <c r="N24" s="19">
        <v>0.159</v>
      </c>
      <c r="O24" s="15">
        <v>124081</v>
      </c>
      <c r="P24" s="19">
        <v>0.16</v>
      </c>
    </row>
    <row r="25" spans="2:16" ht="27" customHeight="1" x14ac:dyDescent="0.3">
      <c r="B25" s="26"/>
      <c r="C25" s="10"/>
      <c r="D25" s="10"/>
      <c r="E25" s="17" t="s">
        <v>140</v>
      </c>
      <c r="F25" s="15" t="s">
        <v>141</v>
      </c>
      <c r="G25" s="15">
        <v>26783</v>
      </c>
      <c r="H25" s="19">
        <v>3.4000000000000002E-2</v>
      </c>
      <c r="I25" s="15">
        <v>29307</v>
      </c>
      <c r="J25" s="19">
        <v>3.5999999999999997E-2</v>
      </c>
      <c r="K25" s="15">
        <v>28104</v>
      </c>
      <c r="L25" s="19">
        <v>3.5999999999999997E-2</v>
      </c>
      <c r="M25" s="15">
        <v>27836</v>
      </c>
      <c r="N25" s="19">
        <v>3.6999999999999998E-2</v>
      </c>
      <c r="O25" s="15">
        <v>30134</v>
      </c>
      <c r="P25" s="19">
        <v>3.9E-2</v>
      </c>
    </row>
    <row r="26" spans="2:16" ht="27" customHeight="1" x14ac:dyDescent="0.3">
      <c r="B26" s="26"/>
      <c r="C26" s="10"/>
      <c r="D26" s="10"/>
      <c r="E26" s="17" t="s">
        <v>142</v>
      </c>
      <c r="F26" s="15" t="s">
        <v>143</v>
      </c>
      <c r="G26" s="15">
        <v>9992</v>
      </c>
      <c r="H26" s="19">
        <v>1.2999999999999999E-2</v>
      </c>
      <c r="I26" s="15">
        <v>10933</v>
      </c>
      <c r="J26" s="19">
        <v>1.2999999999999999E-2</v>
      </c>
      <c r="K26" s="15">
        <v>9333</v>
      </c>
      <c r="L26" s="19">
        <v>1.2E-2</v>
      </c>
      <c r="M26" s="15">
        <v>9896</v>
      </c>
      <c r="N26" s="19">
        <v>1.2999999999999999E-2</v>
      </c>
      <c r="O26" s="15">
        <v>10355</v>
      </c>
      <c r="P26" s="19">
        <v>1.2999999999999999E-2</v>
      </c>
    </row>
    <row r="27" spans="2:16" ht="27" customHeight="1" x14ac:dyDescent="0.2">
      <c r="E27" s="17" t="s">
        <v>144</v>
      </c>
      <c r="F27" s="15" t="s">
        <v>145</v>
      </c>
      <c r="G27" s="15">
        <v>3969</v>
      </c>
      <c r="H27" s="19">
        <v>5.0000000000000001E-3</v>
      </c>
      <c r="I27" s="15">
        <v>3612</v>
      </c>
      <c r="J27" s="19">
        <v>4.0000000000000001E-3</v>
      </c>
      <c r="K27" s="15">
        <v>3682</v>
      </c>
      <c r="L27" s="19">
        <v>5.0000000000000001E-3</v>
      </c>
      <c r="M27" s="15">
        <v>3954</v>
      </c>
      <c r="N27" s="19">
        <v>5.0000000000000001E-3</v>
      </c>
      <c r="O27" s="15">
        <v>3942</v>
      </c>
      <c r="P27" s="19">
        <v>5.0000000000000001E-3</v>
      </c>
    </row>
    <row r="28" spans="2:16" ht="27" customHeight="1" x14ac:dyDescent="0.2">
      <c r="E28" s="17" t="s">
        <v>146</v>
      </c>
      <c r="F28" s="15" t="s">
        <v>147</v>
      </c>
      <c r="G28" s="15">
        <v>11770</v>
      </c>
      <c r="H28" s="19">
        <v>1.4999999999999999E-2</v>
      </c>
      <c r="I28" s="15">
        <v>12118</v>
      </c>
      <c r="J28" s="19">
        <v>1.4999999999999999E-2</v>
      </c>
      <c r="K28" s="15">
        <v>12413</v>
      </c>
      <c r="L28" s="19">
        <v>1.6E-2</v>
      </c>
      <c r="M28" s="15">
        <v>12319</v>
      </c>
      <c r="N28" s="19">
        <v>1.6E-2</v>
      </c>
      <c r="O28" s="15">
        <v>13046</v>
      </c>
      <c r="P28" s="19">
        <v>1.7000000000000001E-2</v>
      </c>
    </row>
    <row r="29" spans="2:16" ht="27" customHeight="1" x14ac:dyDescent="0.2">
      <c r="E29" s="17" t="s">
        <v>148</v>
      </c>
      <c r="F29" s="15" t="s">
        <v>149</v>
      </c>
      <c r="G29" s="15">
        <v>10325</v>
      </c>
      <c r="H29" s="19">
        <v>1.2999999999999999E-2</v>
      </c>
      <c r="I29" s="15">
        <v>10390</v>
      </c>
      <c r="J29" s="19">
        <v>1.2999999999999999E-2</v>
      </c>
      <c r="K29" s="15">
        <v>10631</v>
      </c>
      <c r="L29" s="19">
        <v>1.4E-2</v>
      </c>
      <c r="M29" s="15">
        <v>11233</v>
      </c>
      <c r="N29" s="19">
        <v>1.4999999999999999E-2</v>
      </c>
      <c r="O29" s="15">
        <v>11840</v>
      </c>
      <c r="P29" s="19">
        <v>1.4999999999999999E-2</v>
      </c>
    </row>
    <row r="30" spans="2:16" ht="27" customHeight="1" x14ac:dyDescent="0.2">
      <c r="E30" s="17" t="s">
        <v>150</v>
      </c>
      <c r="F30" s="15" t="s">
        <v>151</v>
      </c>
      <c r="G30" s="15">
        <v>23323</v>
      </c>
      <c r="H30" s="19">
        <v>2.9000000000000001E-2</v>
      </c>
      <c r="I30" s="15">
        <v>23408</v>
      </c>
      <c r="J30" s="19">
        <v>2.9000000000000001E-2</v>
      </c>
      <c r="K30" s="15">
        <v>22497</v>
      </c>
      <c r="L30" s="19">
        <v>2.9000000000000001E-2</v>
      </c>
      <c r="M30" s="15">
        <v>22005</v>
      </c>
      <c r="N30" s="19">
        <v>2.9000000000000001E-2</v>
      </c>
      <c r="O30" s="15">
        <v>22219</v>
      </c>
      <c r="P30" s="19">
        <v>2.9000000000000001E-2</v>
      </c>
    </row>
    <row r="31" spans="2:16" ht="27" customHeight="1" x14ac:dyDescent="0.2">
      <c r="E31" s="17" t="s">
        <v>152</v>
      </c>
      <c r="F31" s="15" t="s">
        <v>153</v>
      </c>
      <c r="G31" s="15">
        <v>13123</v>
      </c>
      <c r="H31" s="19">
        <v>1.7000000000000001E-2</v>
      </c>
      <c r="I31" s="15">
        <v>13123</v>
      </c>
      <c r="J31" s="19">
        <v>1.6E-2</v>
      </c>
      <c r="K31" s="15">
        <v>13400</v>
      </c>
      <c r="L31" s="19">
        <v>1.7000000000000001E-2</v>
      </c>
      <c r="M31" s="15">
        <v>13296</v>
      </c>
      <c r="N31" s="19">
        <v>1.7999999999999999E-2</v>
      </c>
      <c r="O31" s="15">
        <v>13803</v>
      </c>
      <c r="P31" s="19">
        <v>1.7999999999999999E-2</v>
      </c>
    </row>
    <row r="32" spans="2:16" ht="27" customHeight="1" x14ac:dyDescent="0.2">
      <c r="E32" s="25" t="s">
        <v>154</v>
      </c>
      <c r="F32" s="16" t="s">
        <v>155</v>
      </c>
      <c r="G32" s="16">
        <v>793845</v>
      </c>
      <c r="H32" s="20">
        <v>1.0029999999999999</v>
      </c>
      <c r="I32" s="16">
        <v>819337</v>
      </c>
      <c r="J32" s="20">
        <v>1.002</v>
      </c>
      <c r="K32" s="16">
        <v>774356</v>
      </c>
      <c r="L32" s="20">
        <v>1.0009999999999999</v>
      </c>
      <c r="M32" s="16">
        <v>750159</v>
      </c>
      <c r="N32" s="20">
        <v>1</v>
      </c>
      <c r="O32" s="16">
        <v>774874</v>
      </c>
      <c r="P32" s="20">
        <v>1.0009999999999999</v>
      </c>
    </row>
    <row r="34" spans="5:5" ht="14.25" customHeight="1" x14ac:dyDescent="0.3">
      <c r="E34" s="24" t="s">
        <v>6</v>
      </c>
    </row>
  </sheetData>
  <mergeCells count="1">
    <mergeCell ref="C2:F2"/>
  </mergeCells>
  <conditionalFormatting sqref="G7:P7">
    <cfRule type="containsText" dxfId="45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P04.01!A1" display="Anterior"/>
    <hyperlink ref="R5" location="P05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5B8F3B02-1900-4075-A913-58AAE3FC7CA9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4"/>
  <sheetViews>
    <sheetView showGridLines="0" zoomScale="70" zoomScaleNormal="70" zoomScaleSheetLayoutView="40" workbookViewId="0">
      <pane ySplit="1" topLeftCell="A2" activePane="bottomLeft" state="frozen"/>
      <selection activeCell="H1" sqref="H1"/>
      <selection pane="bottomLeft" activeCell="R5" sqref="R5"/>
    </sheetView>
  </sheetViews>
  <sheetFormatPr baseColWidth="10" defaultColWidth="11.5703125" defaultRowHeight="12.75" x14ac:dyDescent="0.2"/>
  <cols>
    <col min="1" max="1" width="3.28515625" style="13" customWidth="1"/>
    <col min="2" max="2" width="18.140625" style="13" customWidth="1"/>
    <col min="3" max="3" width="82.140625" style="13" customWidth="1"/>
    <col min="4" max="4" width="14.140625" style="13" customWidth="1"/>
    <col min="5" max="5" width="7.140625" style="13" customWidth="1"/>
    <col min="6" max="6" width="38.28515625" style="13" customWidth="1"/>
    <col min="7" max="16" width="15.7109375" style="13" customWidth="1"/>
    <col min="17" max="18" width="12.28515625" style="13" customWidth="1"/>
    <col min="19" max="16384" width="11.5703125" style="13"/>
  </cols>
  <sheetData>
    <row r="1" spans="2:18" ht="81" customHeight="1" x14ac:dyDescent="0.25">
      <c r="C1" s="37"/>
      <c r="D1" s="37"/>
    </row>
    <row r="2" spans="2:18" ht="24" customHeight="1" x14ac:dyDescent="0.25">
      <c r="C2" s="49" t="s">
        <v>104</v>
      </c>
      <c r="D2" s="49"/>
      <c r="E2" s="49"/>
      <c r="F2" s="49"/>
    </row>
    <row r="3" spans="2:18" ht="22.5" customHeight="1" x14ac:dyDescent="0.25">
      <c r="C3" s="49" t="s">
        <v>60</v>
      </c>
      <c r="D3" s="49"/>
      <c r="E3" s="49"/>
      <c r="F3" s="49"/>
    </row>
    <row r="4" spans="2:18" ht="22.5" customHeight="1" x14ac:dyDescent="0.25">
      <c r="C4" s="48" t="s">
        <v>10</v>
      </c>
      <c r="D4" s="48"/>
      <c r="E4" s="48"/>
      <c r="F4" s="48"/>
    </row>
    <row r="5" spans="2:18" ht="22.5" customHeight="1" x14ac:dyDescent="0.2">
      <c r="B5" s="40" t="s">
        <v>0</v>
      </c>
      <c r="Q5" s="43" t="s">
        <v>102</v>
      </c>
      <c r="R5" s="43" t="s">
        <v>103</v>
      </c>
    </row>
    <row r="6" spans="2:18" ht="27" customHeight="1" x14ac:dyDescent="0.2"/>
    <row r="7" spans="2:18" ht="30" customHeight="1" x14ac:dyDescent="0.3">
      <c r="B7" s="32"/>
      <c r="E7" s="22" t="s">
        <v>74</v>
      </c>
      <c r="F7" s="22" t="s">
        <v>75</v>
      </c>
      <c r="G7" s="29">
        <v>2018</v>
      </c>
      <c r="H7" s="30" t="s">
        <v>76</v>
      </c>
      <c r="I7" s="29">
        <v>2019</v>
      </c>
      <c r="J7" s="30" t="s">
        <v>76</v>
      </c>
      <c r="K7" s="29">
        <v>2020</v>
      </c>
      <c r="L7" s="30" t="s">
        <v>76</v>
      </c>
      <c r="M7" s="22">
        <v>2021</v>
      </c>
      <c r="N7" s="30" t="s">
        <v>76</v>
      </c>
      <c r="O7" s="22">
        <v>2022</v>
      </c>
      <c r="P7" s="30" t="s">
        <v>76</v>
      </c>
    </row>
    <row r="8" spans="2:18" ht="27" customHeight="1" x14ac:dyDescent="0.3">
      <c r="B8" s="32"/>
      <c r="E8" s="17" t="s">
        <v>106</v>
      </c>
      <c r="F8" s="15" t="s">
        <v>107</v>
      </c>
      <c r="G8" s="15">
        <v>4809</v>
      </c>
      <c r="H8" s="19">
        <v>3.1E-2</v>
      </c>
      <c r="I8" s="15">
        <v>5829</v>
      </c>
      <c r="J8" s="19">
        <v>3.1E-2</v>
      </c>
      <c r="K8" s="15">
        <v>4635</v>
      </c>
      <c r="L8" s="19">
        <v>0.03</v>
      </c>
      <c r="M8" s="15">
        <v>4975</v>
      </c>
      <c r="N8" s="19">
        <v>2.8000000000000001E-2</v>
      </c>
      <c r="O8" s="15">
        <v>5563</v>
      </c>
      <c r="P8" s="19">
        <v>2.8000000000000001E-2</v>
      </c>
    </row>
    <row r="9" spans="2:18" ht="27" customHeight="1" x14ac:dyDescent="0.3">
      <c r="B9" s="32"/>
      <c r="E9" s="17" t="s">
        <v>108</v>
      </c>
      <c r="F9" s="15" t="s">
        <v>109</v>
      </c>
      <c r="G9" s="15">
        <v>863</v>
      </c>
      <c r="H9" s="19">
        <v>6.0000000000000001E-3</v>
      </c>
      <c r="I9" s="15">
        <v>978</v>
      </c>
      <c r="J9" s="19">
        <v>5.0000000000000001E-3</v>
      </c>
      <c r="K9" s="15">
        <v>1097</v>
      </c>
      <c r="L9" s="19">
        <v>7.0000000000000001E-3</v>
      </c>
      <c r="M9" s="15">
        <v>1130</v>
      </c>
      <c r="N9" s="19">
        <v>6.0000000000000001E-3</v>
      </c>
      <c r="O9" s="15">
        <v>1089</v>
      </c>
      <c r="P9" s="19">
        <v>6.0000000000000001E-3</v>
      </c>
    </row>
    <row r="10" spans="2:18" ht="27" customHeight="1" x14ac:dyDescent="0.3">
      <c r="B10" s="32"/>
      <c r="E10" s="17" t="s">
        <v>110</v>
      </c>
      <c r="F10" s="15" t="s">
        <v>111</v>
      </c>
      <c r="G10" s="15">
        <v>1473</v>
      </c>
      <c r="H10" s="19">
        <v>8.9999999999999993E-3</v>
      </c>
      <c r="I10" s="15">
        <v>1668</v>
      </c>
      <c r="J10" s="19">
        <v>8.9999999999999993E-3</v>
      </c>
      <c r="K10" s="15">
        <v>1270</v>
      </c>
      <c r="L10" s="19">
        <v>8.0000000000000002E-3</v>
      </c>
      <c r="M10" s="15">
        <v>1033</v>
      </c>
      <c r="N10" s="19">
        <v>6.0000000000000001E-3</v>
      </c>
      <c r="O10" s="15">
        <v>994</v>
      </c>
      <c r="P10" s="19">
        <v>5.0000000000000001E-3</v>
      </c>
    </row>
    <row r="11" spans="2:18" ht="27" customHeight="1" x14ac:dyDescent="0.3">
      <c r="B11" s="32"/>
      <c r="E11" s="17" t="s">
        <v>112</v>
      </c>
      <c r="F11" s="15" t="s">
        <v>113</v>
      </c>
      <c r="G11" s="15">
        <v>724</v>
      </c>
      <c r="H11" s="19">
        <v>5.0000000000000001E-3</v>
      </c>
      <c r="I11" s="15">
        <v>819</v>
      </c>
      <c r="J11" s="19">
        <v>4.0000000000000001E-3</v>
      </c>
      <c r="K11" s="15">
        <v>703</v>
      </c>
      <c r="L11" s="19">
        <v>4.0000000000000001E-3</v>
      </c>
      <c r="M11" s="15">
        <v>670</v>
      </c>
      <c r="N11" s="19">
        <v>4.0000000000000001E-3</v>
      </c>
      <c r="O11" s="15">
        <v>641</v>
      </c>
      <c r="P11" s="19">
        <v>3.0000000000000001E-3</v>
      </c>
    </row>
    <row r="12" spans="2:18" ht="27" customHeight="1" x14ac:dyDescent="0.3">
      <c r="B12" s="32"/>
      <c r="E12" s="17" t="s">
        <v>114</v>
      </c>
      <c r="F12" s="15" t="s">
        <v>115</v>
      </c>
      <c r="G12" s="15">
        <v>3429</v>
      </c>
      <c r="H12" s="19">
        <v>2.1999999999999999E-2</v>
      </c>
      <c r="I12" s="15">
        <v>3883</v>
      </c>
      <c r="J12" s="19">
        <v>2.1000000000000001E-2</v>
      </c>
      <c r="K12" s="15">
        <v>3659</v>
      </c>
      <c r="L12" s="19">
        <v>2.3E-2</v>
      </c>
      <c r="M12" s="15">
        <v>3518</v>
      </c>
      <c r="N12" s="19">
        <v>0.02</v>
      </c>
      <c r="O12" s="15">
        <v>3521</v>
      </c>
      <c r="P12" s="19">
        <v>1.7999999999999999E-2</v>
      </c>
    </row>
    <row r="13" spans="2:18" ht="27" customHeight="1" x14ac:dyDescent="0.3">
      <c r="B13" s="32"/>
      <c r="E13" s="17" t="s">
        <v>116</v>
      </c>
      <c r="F13" s="15" t="s">
        <v>117</v>
      </c>
      <c r="G13" s="15">
        <v>7639</v>
      </c>
      <c r="H13" s="19">
        <v>4.9000000000000002E-2</v>
      </c>
      <c r="I13" s="15">
        <v>8921</v>
      </c>
      <c r="J13" s="19">
        <v>4.8000000000000001E-2</v>
      </c>
      <c r="K13" s="15">
        <v>7684</v>
      </c>
      <c r="L13" s="19">
        <v>4.9000000000000002E-2</v>
      </c>
      <c r="M13" s="15">
        <v>8395</v>
      </c>
      <c r="N13" s="19">
        <v>4.7E-2</v>
      </c>
      <c r="O13" s="15">
        <v>9032</v>
      </c>
      <c r="P13" s="19">
        <v>4.5999999999999999E-2</v>
      </c>
    </row>
    <row r="14" spans="2:18" ht="27" customHeight="1" x14ac:dyDescent="0.3">
      <c r="B14" s="32"/>
      <c r="E14" s="17" t="s">
        <v>118</v>
      </c>
      <c r="F14" s="15" t="s">
        <v>119</v>
      </c>
      <c r="G14" s="15">
        <v>2896</v>
      </c>
      <c r="H14" s="19">
        <v>1.9E-2</v>
      </c>
      <c r="I14" s="15">
        <v>3291</v>
      </c>
      <c r="J14" s="19">
        <v>1.7999999999999999E-2</v>
      </c>
      <c r="K14" s="15">
        <v>2640</v>
      </c>
      <c r="L14" s="19">
        <v>1.7000000000000001E-2</v>
      </c>
      <c r="M14" s="15">
        <v>2438</v>
      </c>
      <c r="N14" s="19">
        <v>1.4E-2</v>
      </c>
      <c r="O14" s="15">
        <v>2417</v>
      </c>
      <c r="P14" s="19">
        <v>1.2E-2</v>
      </c>
    </row>
    <row r="15" spans="2:18" ht="27" customHeight="1" x14ac:dyDescent="0.3">
      <c r="B15" s="32"/>
      <c r="E15" s="17" t="s">
        <v>120</v>
      </c>
      <c r="F15" s="15" t="s">
        <v>121</v>
      </c>
      <c r="G15" s="15">
        <v>1431</v>
      </c>
      <c r="H15" s="19">
        <v>8.9999999999999993E-3</v>
      </c>
      <c r="I15" s="15">
        <v>1620</v>
      </c>
      <c r="J15" s="19">
        <v>8.9999999999999993E-3</v>
      </c>
      <c r="K15" s="15">
        <v>1333</v>
      </c>
      <c r="L15" s="19">
        <v>8.9999999999999993E-3</v>
      </c>
      <c r="M15" s="15">
        <v>1218</v>
      </c>
      <c r="N15" s="19">
        <v>7.0000000000000001E-3</v>
      </c>
      <c r="O15" s="15">
        <v>1174</v>
      </c>
      <c r="P15" s="19">
        <v>6.0000000000000001E-3</v>
      </c>
    </row>
    <row r="16" spans="2:18" ht="27" customHeight="1" x14ac:dyDescent="0.3">
      <c r="B16" s="32"/>
      <c r="E16" s="17" t="s">
        <v>122</v>
      </c>
      <c r="F16" s="15" t="s">
        <v>123</v>
      </c>
      <c r="G16" s="15">
        <v>38617</v>
      </c>
      <c r="H16" s="19">
        <v>0.248</v>
      </c>
      <c r="I16" s="15">
        <v>46466</v>
      </c>
      <c r="J16" s="19">
        <v>0.25</v>
      </c>
      <c r="K16" s="15">
        <v>38588</v>
      </c>
      <c r="L16" s="19">
        <v>0.246</v>
      </c>
      <c r="M16" s="15">
        <v>51407</v>
      </c>
      <c r="N16" s="19">
        <v>0.29099999999999998</v>
      </c>
      <c r="O16" s="15">
        <v>59247</v>
      </c>
      <c r="P16" s="19">
        <v>0.29899999999999999</v>
      </c>
    </row>
    <row r="17" spans="2:16" ht="27" customHeight="1" x14ac:dyDescent="0.3">
      <c r="B17" s="32"/>
      <c r="E17" s="17" t="s">
        <v>124</v>
      </c>
      <c r="F17" s="15" t="s">
        <v>125</v>
      </c>
      <c r="G17" s="15">
        <v>5152</v>
      </c>
      <c r="H17" s="19">
        <v>3.3000000000000002E-2</v>
      </c>
      <c r="I17" s="15">
        <v>6122</v>
      </c>
      <c r="J17" s="19">
        <v>3.3000000000000002E-2</v>
      </c>
      <c r="K17" s="15">
        <v>5514</v>
      </c>
      <c r="L17" s="19">
        <v>3.5000000000000003E-2</v>
      </c>
      <c r="M17" s="15">
        <v>5777</v>
      </c>
      <c r="N17" s="19">
        <v>3.3000000000000002E-2</v>
      </c>
      <c r="O17" s="15">
        <v>6177</v>
      </c>
      <c r="P17" s="19">
        <v>3.1E-2</v>
      </c>
    </row>
    <row r="18" spans="2:16" ht="27" customHeight="1" x14ac:dyDescent="0.3">
      <c r="B18" s="32"/>
      <c r="E18" s="17" t="s">
        <v>126</v>
      </c>
      <c r="F18" s="15" t="s">
        <v>127</v>
      </c>
      <c r="G18" s="15">
        <v>4946</v>
      </c>
      <c r="H18" s="19">
        <v>3.2000000000000001E-2</v>
      </c>
      <c r="I18" s="15">
        <v>6002</v>
      </c>
      <c r="J18" s="19">
        <v>3.2000000000000001E-2</v>
      </c>
      <c r="K18" s="15">
        <v>4839</v>
      </c>
      <c r="L18" s="19">
        <v>3.1E-2</v>
      </c>
      <c r="M18" s="15">
        <v>6172</v>
      </c>
      <c r="N18" s="19">
        <v>3.5000000000000003E-2</v>
      </c>
      <c r="O18" s="15">
        <v>6930</v>
      </c>
      <c r="P18" s="19">
        <v>3.5000000000000003E-2</v>
      </c>
    </row>
    <row r="19" spans="2:16" ht="27" customHeight="1" x14ac:dyDescent="0.3">
      <c r="B19" s="32"/>
      <c r="E19" s="17" t="s">
        <v>128</v>
      </c>
      <c r="F19" s="15" t="s">
        <v>129</v>
      </c>
      <c r="G19" s="15">
        <v>4063</v>
      </c>
      <c r="H19" s="19">
        <v>2.5999999999999999E-2</v>
      </c>
      <c r="I19" s="15">
        <v>4601</v>
      </c>
      <c r="J19" s="19">
        <v>2.5000000000000001E-2</v>
      </c>
      <c r="K19" s="15">
        <v>4516</v>
      </c>
      <c r="L19" s="19">
        <v>2.9000000000000001E-2</v>
      </c>
      <c r="M19" s="15">
        <v>4327</v>
      </c>
      <c r="N19" s="19">
        <v>2.4E-2</v>
      </c>
      <c r="O19" s="15">
        <v>4386</v>
      </c>
      <c r="P19" s="19">
        <v>2.1999999999999999E-2</v>
      </c>
    </row>
    <row r="20" spans="2:16" ht="27" customHeight="1" x14ac:dyDescent="0.3">
      <c r="B20" s="32"/>
      <c r="E20" s="17" t="s">
        <v>130</v>
      </c>
      <c r="F20" s="15" t="s">
        <v>131</v>
      </c>
      <c r="G20" s="15">
        <v>3760</v>
      </c>
      <c r="H20" s="19">
        <v>2.4E-2</v>
      </c>
      <c r="I20" s="15">
        <v>4317</v>
      </c>
      <c r="J20" s="19">
        <v>2.3E-2</v>
      </c>
      <c r="K20" s="15">
        <v>3155</v>
      </c>
      <c r="L20" s="19">
        <v>0.02</v>
      </c>
      <c r="M20" s="15">
        <v>3521</v>
      </c>
      <c r="N20" s="19">
        <v>0.02</v>
      </c>
      <c r="O20" s="15">
        <v>3637</v>
      </c>
      <c r="P20" s="19">
        <v>1.7999999999999999E-2</v>
      </c>
    </row>
    <row r="21" spans="2:16" ht="27" customHeight="1" x14ac:dyDescent="0.3">
      <c r="B21" s="32"/>
      <c r="E21" s="17" t="s">
        <v>132</v>
      </c>
      <c r="F21" s="15" t="s">
        <v>133</v>
      </c>
      <c r="G21" s="15">
        <v>451</v>
      </c>
      <c r="H21" s="19">
        <v>3.0000000000000001E-3</v>
      </c>
      <c r="I21" s="15">
        <v>511</v>
      </c>
      <c r="J21" s="19">
        <v>3.0000000000000001E-3</v>
      </c>
      <c r="K21" s="15">
        <v>371</v>
      </c>
      <c r="L21" s="19">
        <v>2E-3</v>
      </c>
      <c r="M21" s="15">
        <v>243</v>
      </c>
      <c r="N21" s="19">
        <v>1E-3</v>
      </c>
      <c r="O21" s="15">
        <v>231</v>
      </c>
      <c r="P21" s="19">
        <v>1E-3</v>
      </c>
    </row>
    <row r="22" spans="2:16" ht="27" customHeight="1" x14ac:dyDescent="0.3">
      <c r="B22" s="32"/>
      <c r="E22" s="17" t="s">
        <v>134</v>
      </c>
      <c r="F22" s="15" t="s">
        <v>135</v>
      </c>
      <c r="G22" s="15">
        <v>1052</v>
      </c>
      <c r="H22" s="19">
        <v>7.0000000000000001E-3</v>
      </c>
      <c r="I22" s="15">
        <v>1191</v>
      </c>
      <c r="J22" s="19">
        <v>6.0000000000000001E-3</v>
      </c>
      <c r="K22" s="15">
        <v>1010</v>
      </c>
      <c r="L22" s="19">
        <v>6.0000000000000001E-3</v>
      </c>
      <c r="M22" s="15">
        <v>914</v>
      </c>
      <c r="N22" s="19">
        <v>5.0000000000000001E-3</v>
      </c>
      <c r="O22" s="15">
        <v>950</v>
      </c>
      <c r="P22" s="19">
        <v>5.0000000000000001E-3</v>
      </c>
    </row>
    <row r="23" spans="2:16" ht="27" customHeight="1" x14ac:dyDescent="0.3">
      <c r="B23" s="32"/>
      <c r="E23" s="17" t="s">
        <v>136</v>
      </c>
      <c r="F23" s="15" t="s">
        <v>137</v>
      </c>
      <c r="G23" s="15">
        <v>1113</v>
      </c>
      <c r="H23" s="19">
        <v>7.0000000000000001E-3</v>
      </c>
      <c r="I23" s="15">
        <v>1261</v>
      </c>
      <c r="J23" s="19">
        <v>7.0000000000000001E-3</v>
      </c>
      <c r="K23" s="15">
        <v>1085</v>
      </c>
      <c r="L23" s="19">
        <v>7.0000000000000001E-3</v>
      </c>
      <c r="M23" s="15">
        <v>993</v>
      </c>
      <c r="N23" s="19">
        <v>6.0000000000000001E-3</v>
      </c>
      <c r="O23" s="15">
        <v>954</v>
      </c>
      <c r="P23" s="19">
        <v>5.0000000000000001E-3</v>
      </c>
    </row>
    <row r="24" spans="2:16" ht="27" customHeight="1" x14ac:dyDescent="0.3">
      <c r="B24" s="32"/>
      <c r="E24" s="17" t="s">
        <v>138</v>
      </c>
      <c r="F24" s="15" t="s">
        <v>139</v>
      </c>
      <c r="G24" s="15">
        <v>58131</v>
      </c>
      <c r="H24" s="19">
        <v>0.373</v>
      </c>
      <c r="I24" s="15">
        <v>70769</v>
      </c>
      <c r="J24" s="19">
        <v>0.38</v>
      </c>
      <c r="K24" s="15">
        <v>58181</v>
      </c>
      <c r="L24" s="19">
        <v>0.371</v>
      </c>
      <c r="M24" s="15">
        <v>60512</v>
      </c>
      <c r="N24" s="19">
        <v>0.34200000000000003</v>
      </c>
      <c r="O24" s="15">
        <v>69712</v>
      </c>
      <c r="P24" s="19">
        <v>0.35199999999999998</v>
      </c>
    </row>
    <row r="25" spans="2:16" ht="27" customHeight="1" x14ac:dyDescent="0.3">
      <c r="B25" s="32"/>
      <c r="E25" s="17" t="s">
        <v>140</v>
      </c>
      <c r="F25" s="15" t="s">
        <v>141</v>
      </c>
      <c r="G25" s="15">
        <v>6406</v>
      </c>
      <c r="H25" s="19">
        <v>4.1000000000000002E-2</v>
      </c>
      <c r="I25" s="15">
        <v>7485</v>
      </c>
      <c r="J25" s="19">
        <v>0.04</v>
      </c>
      <c r="K25" s="15">
        <v>7123</v>
      </c>
      <c r="L25" s="19">
        <v>4.4999999999999998E-2</v>
      </c>
      <c r="M25" s="15">
        <v>8872</v>
      </c>
      <c r="N25" s="19">
        <v>0.05</v>
      </c>
      <c r="O25" s="15">
        <v>9651</v>
      </c>
      <c r="P25" s="19">
        <v>4.9000000000000002E-2</v>
      </c>
    </row>
    <row r="26" spans="2:16" ht="27" customHeight="1" x14ac:dyDescent="0.3">
      <c r="B26" s="32"/>
      <c r="E26" s="17" t="s">
        <v>142</v>
      </c>
      <c r="F26" s="15" t="s">
        <v>143</v>
      </c>
      <c r="G26" s="15">
        <v>228</v>
      </c>
      <c r="H26" s="19">
        <v>1E-3</v>
      </c>
      <c r="I26" s="15">
        <v>258</v>
      </c>
      <c r="J26" s="19">
        <v>1E-3</v>
      </c>
      <c r="K26" s="15">
        <v>285</v>
      </c>
      <c r="L26" s="19">
        <v>2E-3</v>
      </c>
      <c r="M26" s="15">
        <v>240</v>
      </c>
      <c r="N26" s="19">
        <v>1E-3</v>
      </c>
      <c r="O26" s="15">
        <v>228</v>
      </c>
      <c r="P26" s="19">
        <v>1E-3</v>
      </c>
    </row>
    <row r="27" spans="2:16" ht="27" customHeight="1" x14ac:dyDescent="0.2">
      <c r="E27" s="17" t="s">
        <v>144</v>
      </c>
      <c r="F27" s="15" t="s">
        <v>145</v>
      </c>
      <c r="G27" s="15">
        <v>0</v>
      </c>
      <c r="H27" s="19">
        <v>0</v>
      </c>
      <c r="I27" s="15">
        <v>0</v>
      </c>
      <c r="J27" s="19">
        <v>0</v>
      </c>
      <c r="K27" s="15">
        <v>0</v>
      </c>
      <c r="L27" s="19">
        <v>0</v>
      </c>
      <c r="M27" s="15">
        <v>0</v>
      </c>
      <c r="N27" s="19">
        <v>0</v>
      </c>
      <c r="O27" s="15">
        <v>0</v>
      </c>
      <c r="P27" s="19">
        <v>0</v>
      </c>
    </row>
    <row r="28" spans="2:16" ht="27" customHeight="1" x14ac:dyDescent="0.2">
      <c r="E28" s="17" t="s">
        <v>146</v>
      </c>
      <c r="F28" s="15" t="s">
        <v>147</v>
      </c>
      <c r="G28" s="15">
        <v>1442</v>
      </c>
      <c r="H28" s="19">
        <v>8.9999999999999993E-3</v>
      </c>
      <c r="I28" s="15">
        <v>1695</v>
      </c>
      <c r="J28" s="19">
        <v>8.9999999999999993E-3</v>
      </c>
      <c r="K28" s="15">
        <v>1473</v>
      </c>
      <c r="L28" s="19">
        <v>8.9999999999999993E-3</v>
      </c>
      <c r="M28" s="15">
        <v>1690</v>
      </c>
      <c r="N28" s="19">
        <v>0.01</v>
      </c>
      <c r="O28" s="15">
        <v>1807</v>
      </c>
      <c r="P28" s="19">
        <v>8.9999999999999993E-3</v>
      </c>
    </row>
    <row r="29" spans="2:16" ht="27" customHeight="1" x14ac:dyDescent="0.2">
      <c r="E29" s="17" t="s">
        <v>148</v>
      </c>
      <c r="F29" s="15" t="s">
        <v>149</v>
      </c>
      <c r="G29" s="15">
        <v>1598</v>
      </c>
      <c r="H29" s="19">
        <v>0.01</v>
      </c>
      <c r="I29" s="15">
        <v>1976</v>
      </c>
      <c r="J29" s="19">
        <v>1.0999999999999999E-2</v>
      </c>
      <c r="K29" s="15">
        <v>1571</v>
      </c>
      <c r="L29" s="19">
        <v>0.01</v>
      </c>
      <c r="M29" s="15">
        <v>1598</v>
      </c>
      <c r="N29" s="19">
        <v>8.9999999999999993E-3</v>
      </c>
      <c r="O29" s="15">
        <v>1845</v>
      </c>
      <c r="P29" s="19">
        <v>8.9999999999999993E-3</v>
      </c>
    </row>
    <row r="30" spans="2:16" ht="27" customHeight="1" x14ac:dyDescent="0.2">
      <c r="E30" s="17" t="s">
        <v>150</v>
      </c>
      <c r="F30" s="15" t="s">
        <v>151</v>
      </c>
      <c r="G30" s="15">
        <v>5255</v>
      </c>
      <c r="H30" s="19">
        <v>3.4000000000000002E-2</v>
      </c>
      <c r="I30" s="15">
        <v>6138</v>
      </c>
      <c r="J30" s="19">
        <v>3.3000000000000002E-2</v>
      </c>
      <c r="K30" s="15">
        <v>5448</v>
      </c>
      <c r="L30" s="19">
        <v>3.5000000000000003E-2</v>
      </c>
      <c r="M30" s="15">
        <v>7066</v>
      </c>
      <c r="N30" s="19">
        <v>0.04</v>
      </c>
      <c r="O30" s="15">
        <v>7622</v>
      </c>
      <c r="P30" s="19">
        <v>3.7999999999999999E-2</v>
      </c>
    </row>
    <row r="31" spans="2:16" ht="27" customHeight="1" x14ac:dyDescent="0.2">
      <c r="E31" s="17" t="s">
        <v>152</v>
      </c>
      <c r="F31" s="15" t="s">
        <v>153</v>
      </c>
      <c r="G31" s="15">
        <v>337</v>
      </c>
      <c r="H31" s="19">
        <v>2E-3</v>
      </c>
      <c r="I31" s="15">
        <v>381</v>
      </c>
      <c r="J31" s="19">
        <v>2E-3</v>
      </c>
      <c r="K31" s="15">
        <v>436</v>
      </c>
      <c r="L31" s="19">
        <v>3.0000000000000001E-3</v>
      </c>
      <c r="M31" s="15">
        <v>197</v>
      </c>
      <c r="N31" s="19">
        <v>1E-3</v>
      </c>
      <c r="O31" s="15">
        <v>188</v>
      </c>
      <c r="P31" s="19">
        <v>1E-3</v>
      </c>
    </row>
    <row r="32" spans="2:16" ht="27" customHeight="1" x14ac:dyDescent="0.2">
      <c r="E32" s="44" t="s">
        <v>154</v>
      </c>
      <c r="F32" s="16" t="s">
        <v>155</v>
      </c>
      <c r="G32" s="16">
        <v>155815</v>
      </c>
      <c r="H32" s="20">
        <v>1</v>
      </c>
      <c r="I32" s="16">
        <v>186182</v>
      </c>
      <c r="J32" s="20">
        <v>1</v>
      </c>
      <c r="K32" s="16">
        <v>156616</v>
      </c>
      <c r="L32" s="20">
        <v>0.998</v>
      </c>
      <c r="M32" s="16">
        <v>176906</v>
      </c>
      <c r="N32" s="20">
        <v>1</v>
      </c>
      <c r="O32" s="16">
        <v>197996</v>
      </c>
      <c r="P32" s="20">
        <v>0.999</v>
      </c>
    </row>
    <row r="34" spans="5:5" ht="14.25" customHeight="1" x14ac:dyDescent="0.3">
      <c r="E34" s="24" t="s">
        <v>6</v>
      </c>
    </row>
  </sheetData>
  <mergeCells count="3">
    <mergeCell ref="C2:F2"/>
    <mergeCell ref="C3:F3"/>
    <mergeCell ref="C4:F4"/>
  </mergeCells>
  <conditionalFormatting sqref="G7:P7">
    <cfRule type="containsText" dxfId="43" priority="1" stopIfTrue="1" operator="containsText" text="isflsh">
      <formula>NOT(ISERROR(SEARCH("isflsh",G7)))</formula>
    </cfRule>
  </conditionalFormatting>
  <hyperlinks>
    <hyperlink ref="B5" location="ÍNDICE!A1" display="Índice"/>
    <hyperlink ref="Q5" location="P04.02!A1" display="Anterior"/>
    <hyperlink ref="R5" location="P06.01!A1" display="Siguient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text="isflsh" id="{18253E38-3D36-4F86-AD08-52461FED8061}">
            <xm:f>NOT(ISERROR(SEARCH("isflsh",'2.1.1_CI_prov'!E7)))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E7:F7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</vt:i4>
      </vt:variant>
    </vt:vector>
  </HeadingPairs>
  <TitlesOfParts>
    <vt:vector size="34" baseType="lpstr">
      <vt:lpstr>ÍNDICE</vt:lpstr>
      <vt:lpstr>1.0_Pcc_prov</vt:lpstr>
      <vt:lpstr>P01.01</vt:lpstr>
      <vt:lpstr>P02.01</vt:lpstr>
      <vt:lpstr>P02.02</vt:lpstr>
      <vt:lpstr>P03.01</vt:lpstr>
      <vt:lpstr>P04.01</vt:lpstr>
      <vt:lpstr>P04.02</vt:lpstr>
      <vt:lpstr>P05.01</vt:lpstr>
      <vt:lpstr>P06.01</vt:lpstr>
      <vt:lpstr>P07.01</vt:lpstr>
      <vt:lpstr>2.1.1_CI_prov</vt:lpstr>
      <vt:lpstr>C01.01</vt:lpstr>
      <vt:lpstr>C02.01</vt:lpstr>
      <vt:lpstr>C2.02</vt:lpstr>
      <vt:lpstr>C3.01</vt:lpstr>
      <vt:lpstr>C4.01</vt:lpstr>
      <vt:lpstr>C4.02</vt:lpstr>
      <vt:lpstr>C5.01</vt:lpstr>
      <vt:lpstr>C6.01</vt:lpstr>
      <vt:lpstr>C7.01</vt:lpstr>
      <vt:lpstr>3.1.1_VAB_prov</vt:lpstr>
      <vt:lpstr>V01.01</vt:lpstr>
      <vt:lpstr>V02.01</vt:lpstr>
      <vt:lpstr>V02.02</vt:lpstr>
      <vt:lpstr>V03.01</vt:lpstr>
      <vt:lpstr>V04.01</vt:lpstr>
      <vt:lpstr>V04.02</vt:lpstr>
      <vt:lpstr>V05.01</vt:lpstr>
      <vt:lpstr>V06.01</vt:lpstr>
      <vt:lpstr>V7.01</vt:lpstr>
      <vt:lpstr>'1.0_Pcc_prov'!Área_de_impresión</vt:lpstr>
      <vt:lpstr>'2.1.1_CI_prov'!Área_de_impresión</vt:lpstr>
      <vt:lpstr>'3.1.1_VAB_prov'!Área_de_impresión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Mireya Barrera</cp:lastModifiedBy>
  <dcterms:created xsi:type="dcterms:W3CDTF">2014-03-07T16:08:25Z</dcterms:created>
  <dcterms:modified xsi:type="dcterms:W3CDTF">2023-10-03T20:24:56Z</dcterms:modified>
</cp:coreProperties>
</file>