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mbaquingo\Desktop\"/>
    </mc:Choice>
  </mc:AlternateContent>
  <bookViews>
    <workbookView xWindow="0" yWindow="0" windowWidth="13125" windowHeight="6105" firstSheet="46" activeTab="65"/>
  </bookViews>
  <sheets>
    <sheet name="Índice" sheetId="25" r:id="rId1"/>
    <sheet name="1" sheetId="1" r:id="rId2"/>
    <sheet name="2" sheetId="2" r:id="rId3"/>
    <sheet name="3" sheetId="31" r:id="rId4"/>
    <sheet name="4" sheetId="3" r:id="rId5"/>
    <sheet name="5" sheetId="33" r:id="rId6"/>
    <sheet name="6" sheetId="4" r:id="rId7"/>
    <sheet name="7" sheetId="5" r:id="rId8"/>
    <sheet name="8" sheetId="26" r:id="rId9"/>
    <sheet name="9" sheetId="29" r:id="rId10"/>
    <sheet name="10" sheetId="34" r:id="rId11"/>
    <sheet name="11" sheetId="35" r:id="rId12"/>
    <sheet name="12" sheetId="36" r:id="rId13"/>
    <sheet name="13" sheetId="27" r:id="rId14"/>
    <sheet name="14" sheetId="28" r:id="rId15"/>
    <sheet name="15" sheetId="9" r:id="rId16"/>
    <sheet name="16" sheetId="37" r:id="rId17"/>
    <sheet name="17" sheetId="38" r:id="rId18"/>
    <sheet name="18" sheetId="39" r:id="rId19"/>
    <sheet name="19" sheetId="10" r:id="rId20"/>
    <sheet name="20" sheetId="11" r:id="rId21"/>
    <sheet name="21" sheetId="65" r:id="rId22"/>
    <sheet name="22" sheetId="64" r:id="rId23"/>
    <sheet name="23" sheetId="63" r:id="rId24"/>
    <sheet name="24" sheetId="62" r:id="rId25"/>
    <sheet name="25" sheetId="61" r:id="rId26"/>
    <sheet name="26" sheetId="60" r:id="rId27"/>
    <sheet name="27" sheetId="12" r:id="rId28"/>
    <sheet name="28" sheetId="58" r:id="rId29"/>
    <sheet name="29" sheetId="40" r:id="rId30"/>
    <sheet name="30" sheetId="41" r:id="rId31"/>
    <sheet name="31" sheetId="42" r:id="rId32"/>
    <sheet name="32" sheetId="13" r:id="rId33"/>
    <sheet name="33" sheetId="14" r:id="rId34"/>
    <sheet name="34" sheetId="32" r:id="rId35"/>
    <sheet name="35" sheetId="53" r:id="rId36"/>
    <sheet name="36" sheetId="54" r:id="rId37"/>
    <sheet name="37" sheetId="55" r:id="rId38"/>
    <sheet name="38" sheetId="56" r:id="rId39"/>
    <sheet name="39" sheetId="57" r:id="rId40"/>
    <sheet name="40" sheetId="15" r:id="rId41"/>
    <sheet name="41" sheetId="30" r:id="rId42"/>
    <sheet name="42" sheetId="44" r:id="rId43"/>
    <sheet name="43" sheetId="45" r:id="rId44"/>
    <sheet name="44" sheetId="46" r:id="rId45"/>
    <sheet name="45" sheetId="16" r:id="rId46"/>
    <sheet name="46" sheetId="17" r:id="rId47"/>
    <sheet name="47" sheetId="18" r:id="rId48"/>
    <sheet name="48" sheetId="47" r:id="rId49"/>
    <sheet name="49" sheetId="48" r:id="rId50"/>
    <sheet name="50" sheetId="49" r:id="rId51"/>
    <sheet name="51" sheetId="19" r:id="rId52"/>
    <sheet name="52" sheetId="20" r:id="rId53"/>
    <sheet name="53" sheetId="71" r:id="rId54"/>
    <sheet name="54" sheetId="70" r:id="rId55"/>
    <sheet name="55" sheetId="69" r:id="rId56"/>
    <sheet name="56" sheetId="68" r:id="rId57"/>
    <sheet name="57" sheetId="67" r:id="rId58"/>
    <sheet name="58" sheetId="66" r:id="rId59"/>
    <sheet name="59" sheetId="21" r:id="rId60"/>
    <sheet name="60" sheetId="59" r:id="rId61"/>
    <sheet name="61" sheetId="50" r:id="rId62"/>
    <sheet name="62" sheetId="51" r:id="rId63"/>
    <sheet name="63" sheetId="52" r:id="rId64"/>
    <sheet name="64" sheetId="22" r:id="rId65"/>
    <sheet name="65" sheetId="23" r:id="rId66"/>
  </sheets>
  <definedNames>
    <definedName name="_xlnm._FilterDatabase" localSheetId="65" hidden="1">'65'!$A$6:$D$6</definedName>
  </definedNames>
  <calcPr calcId="152511"/>
</workbook>
</file>

<file path=xl/calcChain.xml><?xml version="1.0" encoding="utf-8"?>
<calcChain xmlns="http://schemas.openxmlformats.org/spreadsheetml/2006/main">
  <c r="I20" i="65" l="1"/>
  <c r="I20" i="9"/>
</calcChain>
</file>

<file path=xl/sharedStrings.xml><?xml version="1.0" encoding="utf-8"?>
<sst xmlns="http://schemas.openxmlformats.org/spreadsheetml/2006/main" count="807" uniqueCount="283">
  <si>
    <t>Estructura para Estratificación</t>
  </si>
  <si>
    <t>Nro. Empresas</t>
  </si>
  <si>
    <t>%</t>
  </si>
  <si>
    <t>Año</t>
  </si>
  <si>
    <t>Pequeña empresa</t>
  </si>
  <si>
    <t>Mediana empresa "A"</t>
  </si>
  <si>
    <t>Mediana empresa "B"</t>
  </si>
  <si>
    <t>Grande empresa</t>
  </si>
  <si>
    <t>Tamaño de empresa</t>
  </si>
  <si>
    <t>% Total</t>
  </si>
  <si>
    <t>Clasificación de las empresas</t>
  </si>
  <si>
    <t>Volúmenes de ventas anuales</t>
  </si>
  <si>
    <t>Personal ocupado</t>
  </si>
  <si>
    <t>Micro empresa</t>
  </si>
  <si>
    <t>1 A 9</t>
  </si>
  <si>
    <t>De 100.001 a 1´000.000</t>
  </si>
  <si>
    <t>10 A 49</t>
  </si>
  <si>
    <t>De 1´000.001 a 2´000.000</t>
  </si>
  <si>
    <t>50 A 99</t>
  </si>
  <si>
    <t>De 2´000.001 a 5´000.000</t>
  </si>
  <si>
    <t>100 A 199</t>
  </si>
  <si>
    <t>De 5´000.001 en adelante</t>
  </si>
  <si>
    <t>200 en adelante</t>
  </si>
  <si>
    <t>Actividad Económica</t>
  </si>
  <si>
    <t>Provincia</t>
  </si>
  <si>
    <t xml:space="preserve">% Total </t>
  </si>
  <si>
    <t>Ventas Totales*</t>
  </si>
  <si>
    <t>Ventas Totales</t>
  </si>
  <si>
    <t>% Total Ventas</t>
  </si>
  <si>
    <t>UNIVERSO DIEE* (EMPRESAS QUE REGISTRAN VENTAS Y/O EMPLEO Y/O RISE)</t>
  </si>
  <si>
    <t>EMPRESAS QUE REGISTRAN VENTAS Y EMPLEO DE ACTIVIDADES PRODUCTIVAS (SE EXCLUYE SECCIONES O,P,Q)**</t>
  </si>
  <si>
    <t>Menor o igual a 100.000</t>
  </si>
  <si>
    <t>**Este sub conjunto de empresas no es un símil del universo LDLE, debido a que para la construcción del mismo, el  LDLE considera ciertas particularidades en el tratamiento de la CIIU.</t>
  </si>
  <si>
    <t>Masa Salarial</t>
  </si>
  <si>
    <t>*La masa salarial hace referencia a la suma total de remuneraciones registradas en las empresas, en el año de estudio.</t>
  </si>
  <si>
    <r>
      <rPr>
        <b/>
        <sz val="8"/>
        <color theme="1"/>
        <rFont val="Century Gothic"/>
        <family val="2"/>
      </rPr>
      <t>Nota:</t>
    </r>
    <r>
      <rPr>
        <sz val="8"/>
        <color theme="1"/>
        <rFont val="Century Gothic"/>
        <family val="2"/>
      </rPr>
      <t xml:space="preserve"> Estratos de Ventas, según la Comunidad Andina de Naciones. Decisión 702, Articulo 3. </t>
    </r>
  </si>
  <si>
    <t>Cuadro N°</t>
  </si>
  <si>
    <t>Contenido</t>
  </si>
  <si>
    <t>CUADRO N° 2</t>
  </si>
  <si>
    <t>CUADRO N° 1</t>
  </si>
  <si>
    <t>CUADRO N° 3</t>
  </si>
  <si>
    <t>CUADRO N° 4</t>
  </si>
  <si>
    <t>CUADRO N° 5</t>
  </si>
  <si>
    <t>CUADRO N° 9</t>
  </si>
  <si>
    <t>CUADRO N° 10</t>
  </si>
  <si>
    <t>CUADRO N° 11</t>
  </si>
  <si>
    <t>CUADRO N° 12</t>
  </si>
  <si>
    <t>CUADRO N° 13</t>
  </si>
  <si>
    <t>CUADRO N° 14</t>
  </si>
  <si>
    <t>CUADRO N° 15</t>
  </si>
  <si>
    <t>CUADRO N° 16</t>
  </si>
  <si>
    <t>CUADRO N° 17</t>
  </si>
  <si>
    <t>CUADRO N° 18</t>
  </si>
  <si>
    <t>CUADRO N° 19</t>
  </si>
  <si>
    <t>CUADRO N° 20</t>
  </si>
  <si>
    <t>CUADRO N° 21</t>
  </si>
  <si>
    <t>CUADRO N° 22</t>
  </si>
  <si>
    <t>CUADRO N° 23</t>
  </si>
  <si>
    <t>CUADRO N° 24</t>
  </si>
  <si>
    <t>CUADRO N° 25</t>
  </si>
  <si>
    <t>CUADRO N° 26</t>
  </si>
  <si>
    <t>CUADRO N° 27</t>
  </si>
  <si>
    <t>CUADRO N° 28</t>
  </si>
  <si>
    <t>Índice</t>
  </si>
  <si>
    <t>Masa Salarial Mujeres</t>
  </si>
  <si>
    <t>Forma Institucional</t>
  </si>
  <si>
    <t>Sector Económico</t>
  </si>
  <si>
    <t>Masa Salarial Hombres</t>
  </si>
  <si>
    <t>*La masa salarial hace referencia a la suma total de remuneraciones registradas en las empresas para cada año.</t>
  </si>
  <si>
    <t>CUADRO N° 29</t>
  </si>
  <si>
    <t>CUADRO N° 30</t>
  </si>
  <si>
    <t>CUADRO N° 6</t>
  </si>
  <si>
    <t>CUADRO N° 7</t>
  </si>
  <si>
    <t>CUADRO N° 8</t>
  </si>
  <si>
    <t>CUADRO N° 31</t>
  </si>
  <si>
    <t>CUADRO N° 32</t>
  </si>
  <si>
    <t>CUADRO N° 33</t>
  </si>
  <si>
    <t>CUADRO N° 34</t>
  </si>
  <si>
    <t>CUADRO N° 35</t>
  </si>
  <si>
    <t>CUADRO N° 36</t>
  </si>
  <si>
    <t>CUADRO N° 37</t>
  </si>
  <si>
    <t>CUADRO N° 38</t>
  </si>
  <si>
    <t>CUADRO N° 39</t>
  </si>
  <si>
    <t>CUADRO N° 40</t>
  </si>
  <si>
    <t>CUADRO N° 41</t>
  </si>
  <si>
    <t>CUADRO N° 42</t>
  </si>
  <si>
    <t>CUADRO N° 43</t>
  </si>
  <si>
    <t>CUADRO N° 44</t>
  </si>
  <si>
    <t>CUADRO N° 45</t>
  </si>
  <si>
    <t>CUADRO N° 46</t>
  </si>
  <si>
    <t>CUADRO N° 47</t>
  </si>
  <si>
    <t>CUADRO N° 48</t>
  </si>
  <si>
    <t>CUADRO N° 49</t>
  </si>
  <si>
    <t>SECCIÓN I: número de empresas</t>
  </si>
  <si>
    <t>SECCION II: ventas</t>
  </si>
  <si>
    <t>CUADRO N° 50</t>
  </si>
  <si>
    <t>CUADRO N° 51</t>
  </si>
  <si>
    <t>CUADRO N° 52</t>
  </si>
  <si>
    <t>CUADRO N° 53</t>
  </si>
  <si>
    <t>*** Se utiliza como deflactor el Índice de Precios al Consumidor (IPC) a diciembre de cada año. Se realiza el cambio de año base 2007=100 por comparabilidad.</t>
  </si>
  <si>
    <t>Masa Salarial*</t>
  </si>
  <si>
    <t>EMPRESAS SEGÚN PARTICIPACIÓN NACIONAL, AÑO 2018
POR ESTRUCTURA PARA ESTRATIFICACIÓN
(Número y porcentaje)</t>
  </si>
  <si>
    <r>
      <rPr>
        <b/>
        <sz val="8"/>
        <color theme="1"/>
        <rFont val="Century Gothic"/>
        <family val="2"/>
      </rPr>
      <t>Fuente:</t>
    </r>
    <r>
      <rPr>
        <sz val="8"/>
        <color theme="1"/>
        <rFont val="Century Gothic"/>
        <family val="2"/>
      </rPr>
      <t xml:space="preserve"> Directorio de Empresas - DIEE 2018</t>
    </r>
  </si>
  <si>
    <t>TOTAL EMPRESAS (UNIVERSO DIEE), PERÍODO 2012 - 2018
POR AÑO
(Número)</t>
  </si>
  <si>
    <t>EMPRESAS SEGÚN PARTICIPACIÓN NACIONAL (UNIVERSO DIEE), AÑO 2018
POR FORMA INSTITUCIONAL
(Número y porcentaje)</t>
  </si>
  <si>
    <t>EMPRESAS SEGÚN PARTICIPACIÓN NACIONAL (UNIVERSO DIEE), AÑO 2018
POR TAMAÑO DE EMPRESA
(Número y porcentaje)</t>
  </si>
  <si>
    <t>EMPRESAS SEGÚN PARTICIPACIÓN NACIONAL (UNIVERSO DIEE), AÑO 2018
POR SECTOR ECONÓMICO
(Número y porcentaje)</t>
  </si>
  <si>
    <t>EMPRESAS SEGÚN PARTICIPACIÓN NACIONAL (UNIVERSO DIEE), AÑO 2018
POR ACTIVIDAD ECONÓMICA
(Número y porcentaje)</t>
  </si>
  <si>
    <t>EMPRESAS SEGÚN PARTICIPACIÓN NACIONAL (UNIVERSO DIEE), AÑO 2018
POR PROVINCIA
(Número y porcentaje)</t>
  </si>
  <si>
    <t>VENTAS TOTALES (UNIVERSO DIEE), PERÍODO 2009 - 2018
POR AÑO
(Dólares corrientes)</t>
  </si>
  <si>
    <t>*Comprende las ventas totales que las empresas del universo DIEE registraron en su declaración al SRI en el período 2009 - 2018.</t>
  </si>
  <si>
    <t>VENTAS TOTALES (UNIVERSO DIEE), PERÍODO 2009 - 2018
POR AÑO
(Dólares constantes de 2007)</t>
  </si>
  <si>
    <t>** Se utiliza el Deflactor Ímplicito del PIB del BCE (Cuentas Nacionales - Publicación No. 31  2007 - 2018p)</t>
  </si>
  <si>
    <t>VENTAS TOTALES SEGÚN PARTICIPACIÓN EN EL TOTAL (UNIVERSO DIEE), AÑO 2018
POR FORMA INSTITUCIONAL
(Dólares corrientes y porcentaje)</t>
  </si>
  <si>
    <t>*Comprende las ventas totales que las empresas del universo DIEE registraron en su declaración al SRI en el año 2018.</t>
  </si>
  <si>
    <t>VENTAS TOTALES SEGÚN PARTICIPACIÓN EN EL TOTAL (UNIVERSO DIEE), AÑO 2018
POR TAMAÑO DE EMPRESA
(Dólares corrientes y porcentaje)</t>
  </si>
  <si>
    <t>VENTAS TOTALES SEGÚN PARTICIPACIÓN EN EL TOTAL (UNIVERSO DIEE), AÑO 2018
POR SECTOR ECONÓMICO
(Dólares corrientes y porcentaje)</t>
  </si>
  <si>
    <t>VENTAS TOTALES SEGÚN PARTICIPACIÓN EN EL TOTAL (UNIVERSO DIEE), AÑO 2018
POR ACTIVIDAD ECONÓMICA
(Dólares corrientes y porcentaje)</t>
  </si>
  <si>
    <t>VENTAS TOTALES SEGÚN PARTICIPACIÓN NACIONAL (UNIVERSO DIEE), AÑO 2018
POR PROVINCIA
(Dólares corrientes y porcentaje)</t>
  </si>
  <si>
    <t>EMPLEO REGISTRADO (UNIVERSO DIEE), PERÍODO 2006 - 2018
POR AÑO
(Número)</t>
  </si>
  <si>
    <t>EMPLEO REGISTRADO (UNIVERSO DIEE), AÑO 2018 
POR FORMA INSTITUCIONAL
(Número y porcentaje)</t>
  </si>
  <si>
    <t>EMPLEO REGISTRADO (UNIVERSO DIEE), AÑO 2018 
POR TAMAÑO DE EMPRESA
(Número y porcentaje)</t>
  </si>
  <si>
    <t>EMPLEO REGISTADO (UNIVERSO DIEE), AÑO 2018 
POR SECTOR ECONÓMICO
(Número y porcentaje)</t>
  </si>
  <si>
    <t>EMPLEO REGISTRADO (UNIVERSO DIEE), AÑO 2018
POR ACTIVIDAD ECONÓMICA
(Número y porcentaje)</t>
  </si>
  <si>
    <t>EMPLEO REGISTRADO (UNIVERSO DIEE), AÑO 2018
POR PROVINCIA
(Número y porcentaje)</t>
  </si>
  <si>
    <t>Empleo registrado total</t>
  </si>
  <si>
    <t>Empleo registrado hombres</t>
  </si>
  <si>
    <t>Empleo registado mujeres</t>
  </si>
  <si>
    <t>*Comprende el total de empleo registrado que las empresas del universo DIEE declararon en el IESS en el año 2018.</t>
  </si>
  <si>
    <t>MASA SALARIAL (UNIVERSO DIEE), PERÍODO 2006 - 2018
POR AÑO
(Dólares corrientes)</t>
  </si>
  <si>
    <t>**Comprende el total de remuneraciones que las empresas del universo DIEE registraron en el IESS durante el período 2006 - 2018.</t>
  </si>
  <si>
    <t>MASA SALARIAL (UNIVERSO DIEE), PERÍODO 2006 - 2018
POR AÑO
(Dólares constantes de 2007)</t>
  </si>
  <si>
    <t>MASA SALARIAL SEGÚN PARTICIPACIÓN EN EL TOTAL (UNIVERSO DIEE), AÑO 2018
POR FORMA INSTITUCIONAL
(Dólares corrientes y porcentaje)</t>
  </si>
  <si>
    <t>**Comprende el total de remuneraciones que las empresas del universo DIEE registraron en el IESS en el año 2018.</t>
  </si>
  <si>
    <t>MASA SALARIAL SEGÚN PARTICIPACIÓN EN EL TOTAL (UNIVERSO DIEE), AÑO 2018
POR TAMAÑO DE EMPRESA
(Dólares corrientes y porcentaje)</t>
  </si>
  <si>
    <t>MASA SALARIAL SEGÚN PARTICIPACIÓN EN EL TOTAL (UNIVERSO DIEE), AÑO 2018
POR SECTOR ECONÓMICO
(Dólares corrientes y porcentaje)</t>
  </si>
  <si>
    <t>MASA SALARIAL SEGÚN PARTICIPACIÓN EN EL TOTAL (UNIVERSO DIEE), AÑO 2018
POR ACTIVIDAD ECONÓMICA
(Dólares corrientes y porcentaje)</t>
  </si>
  <si>
    <t>MASA SALARIAL SEGÚN PARTICIPACIÓN NACIONAL (UNIVERSO DIEE), AÑO 2018
POR PROVINCIA
(Dólares corrientes y porcentaje)</t>
  </si>
  <si>
    <t>TOTAL EMPRESAS (EMPRESAS CON ACTIVIDADES PRODUCTIVAS), PERÍODO 2011 - 2018
POR AÑO
(Número)</t>
  </si>
  <si>
    <t>EMPRESAS SEGÚN PARTICIPACIÓN EN EL TOTAL (EMPRESAS CON ACTIVIDADES PRODUCTIVAS), AÑO 2018
POR FORMA INSTITUCIONAL
(Número y porcentaje)</t>
  </si>
  <si>
    <t>EMPRESAS SEGÚN PARTICIPACIÓN EN EL TOTAL (EMPRESAS CON ACTIVIDADES PRODUCTIVAS), AÑO 2018
POR TAMAÑO DE EMPRESAS
(Número y porcentaje)</t>
  </si>
  <si>
    <t>EMPRESAS SEGÚN PARTICIPACIÓN EN EL TOTAL (EMPRESAS CON ACTIVIDADES PRODUCTIVAS), AÑO 2018
POR SECTOR ECONÓMICO
(Número y porcentaje)</t>
  </si>
  <si>
    <t>EMPRESAS SEGÚN PARTICIPACIÓN EN EL TOTAL (EMPRESAS CON ACTIVIDADES PRODUCTIVAS), AÑO 2018
POR ACTIVIDAD ECONÓMICA
(Número y porcentaje)</t>
  </si>
  <si>
    <t>EMPRESAS SEGÚN PARTICIPACIÓN EN EL TOTAL (EMPRESAS CON ACTIVIDADES PRODUCTIVAS), AÑO 2018
POR PROVINCIA
(Número y porcentaje)</t>
  </si>
  <si>
    <t>VENTAS TOTALES (EMPRESAS CON ACTIVIDADES PRODUCTIVAS), PERÍODO 2011 - 2018
POR AÑO
(Dólares corrientes)</t>
  </si>
  <si>
    <t>VENTAS TOTALES (EMPRESAS CON ACTIVIDADES PRODUCTIVAS), PERÍODO 2011 - 2018
POR AÑO
(Dólares constantes de 2007)</t>
  </si>
  <si>
    <t>VENTAS TOTALES SEGÚN PARTICIPACIÓN EN EL TOTAL (EMPRESAS CON ACTIVIDADES PRODUCTIVAS), AÑO 2018
POR FORMA INSTITUCIONAL
(Dólares corrientes y porcentaje)</t>
  </si>
  <si>
    <t>VENTAS TOTALES SEGÚN PARTICIPACIÓN EN EL TOTAL (EMPRESAS CON ACTIVIDADES PRODUCTIVAS), AÑO 2018
POR TAMAÑO DE  EMPRESA
(Dólares corrientes y porcentaje)</t>
  </si>
  <si>
    <t>VENTAS TOTALES SEGÚN PARTICIPACIÓN EN EL TOTAL (EMPRESAS CON ACTIVIDADES PRODUCTIVAS), AÑO 2018
POR SECTOR ECONÓMICO
(Dólares corrientes y porcentaje)</t>
  </si>
  <si>
    <t>VENTAS TOTALES SEGÚN PARTICIPACIÓN EN EL TOTAL (EMPRESAS CON ACTIVIDADES PRODUCTIVAS), AÑO 2018
POR ACTIVIDAD ECONÓMICA
(Dólares corrientes y porcentaje)</t>
  </si>
  <si>
    <t>VENTAS TOTALES SEGÚN PARTICIPACIÓN NACIONAL (EMPRESAS CON ACTIVIDADES PRODUCTIVAS), AÑO 2018
POR PROVINCIA
(Dólares corrientes y porcentaje)</t>
  </si>
  <si>
    <t>EMPLEO REGISTRADO (EMPRESAS CON ACTIVIDADES PRODUCTIVAS), PERÍODO 2011 - 2018
POR AÑO
(Número)</t>
  </si>
  <si>
    <t>EMPLEO REGISTRADO SEGÚN PARTICIPACIÓN EN EL TOTAL (EMPRESAS CON ACTIVIDADES PRODUCTIVAS), AÑO 2018
POR FORMA INSTITUCIONAL
(Número y porcentaje)</t>
  </si>
  <si>
    <t>EMPLEO REGISTRADO SEGÚN PARTICIPACIÓN EN EL TOTAL (EMPRESAS CON ACTIVIDADES PRODUCTIVAS), AÑO 2018
POR TAMAÑO DE EMPRESA
(Número y porcentaje)</t>
  </si>
  <si>
    <t>EMPLEO REGISTRADO SEGÚN PARTICIPACIÓN EN EL TOTAL (EMPRESAS CON ACTIVIDADES PRODUCTIVAS), AÑO 2018
POR SECTOR ECONÓMICO
(Número y porcentaje)</t>
  </si>
  <si>
    <t>EMPLEO REGISTRADO SEGÚN PARTICIPACIÓN EN EL TOTAL (EMPRESAS CON ACTIVIDADES PRODUCTIVAS), AÑO 2018
POR ACTIVIDAD ECONÓMICA
(Número y porcentaje)</t>
  </si>
  <si>
    <t>EMPLEO REGISTRADO SEGÚN PARTICIPACIÓN NACIONAL (EMPRESAS CON ACTIVIDADES PRODUCTIVAS), AÑO 2018
POR PROVINCIA
(Número y porcentaje)</t>
  </si>
  <si>
    <t>CUADRO N° 54</t>
  </si>
  <si>
    <t>CUADRO N° 55</t>
  </si>
  <si>
    <t>CUADRO N° 56</t>
  </si>
  <si>
    <t>CUADRO N° 57</t>
  </si>
  <si>
    <t>CUADRO N° 58</t>
  </si>
  <si>
    <t>CUADRO N° 59</t>
  </si>
  <si>
    <t>CUADRO N° 60</t>
  </si>
  <si>
    <t>CUADRO N° 61</t>
  </si>
  <si>
    <t>CUADRO N° 62</t>
  </si>
  <si>
    <t>CUADRO N° 63</t>
  </si>
  <si>
    <t>CUADRO N° 64</t>
  </si>
  <si>
    <t>CUADRO N° 65</t>
  </si>
  <si>
    <t>*El universo de empleo registrado de empresas con actividades productivas, incluye las empresas que registraron ventas en el SRI y empleo en el IESS en el período 2011 - 2018. Se excluye de este segmento las empresas que realizan actividades de las secciones "Administración Pública y Defensa", "Enseñanza" y"Actividades de atención a la salud humana" en cada año.</t>
  </si>
  <si>
    <t>Empleo registrado Hombres</t>
  </si>
  <si>
    <t>Empleo registrado Mujeres</t>
  </si>
  <si>
    <t>*El universo de empleo registrado de empresas con actividades productivas, incluye las empresas que registraron ventas en el SRI y empleo en el IESS en el año  2018. Se excluye de este segmento las empresas que realizan actividades de las secciones "Administración Pública y Defensa", "Enseñanza" y"Actividades de atención a la salud humana".</t>
  </si>
  <si>
    <t>MASA SALARIAL SEGÚN PARTICIPACIÓN EN EL TOTAL (EMPRESAS CON ACTIVIDADES PRODUCTIVAS), AÑO 2018
POR FORMA INSTITUCIONAL
(Dólares corrientes y porcentaje)</t>
  </si>
  <si>
    <t>**El universo de remuneraciones de empresas con actividades productivas, incluye las empresas que registraron ventas en el SRI y plazas de empleo en el IESS en el año  2018. Se excluye de este segmento las empresas que realizan actividades de las secciones "Administración Pública y Defensa", "Enseñanza" y"Actividades de atención a la salud humana".</t>
  </si>
  <si>
    <t>MASA SALARIAL SEGÚN PARTICIPACIÓN EN EL TOTAL (EMPRESAS CON ACTIVIDADES PRODUCTIVAS), AÑO 2018
POR TAMAÑO DE EMPRESA
(Dólares corrientes y porcentaje)</t>
  </si>
  <si>
    <t>MASA SALARIAL SEGÚN PARTICIPACIÓN EN EL TOTAL (EMPRESAS CON ACTIVIDADES PRODUCTIVAS), AÑO 2018
POR SECTOR ECONÓMICO
(Dólares corrientes y porcentaje)</t>
  </si>
  <si>
    <t>MASA SALARIAL SEGÚN PARTICIPACIÓN EN EL TOTAL (EMPRESAS CON ACTIVIDADES PRODUCTIVAS), AÑO 2018
POR ACTIVIDAD ECONÓMICA
(Dólares corrientes y porcentaje)</t>
  </si>
  <si>
    <t>MASA SALARIAL SEGÚN PARTICIPACIÓN NACIONAL (EMPRESAS CON ACTIVIDADES PRODUCTIVAS), AÑO 2018
POR PROVINCIA
(Dólares corrientes y porcentaje)</t>
  </si>
  <si>
    <t>*Incluye las empresas que registraron ventas en el SRI y plazas de empleo en el IESS en el período 2011 - 2018. Se excluye de este segmento las empresas que realizan actividades de las secciones "Administración Pública y Defensa", "Enseñanza" y"Actividades de atención a la salud humana" en cada año.</t>
  </si>
  <si>
    <t>*Incluye las empresas que registraron ventas en el SRI y plazas de empleo en el IESS en el año 2018. Se excluye de este segmento las empresas que realizan actividades de las secciones "Administración Pública y Defensa", "Enseñanza" y"Actividades de atención a la salud humana".</t>
  </si>
  <si>
    <t>*El universo de ventas de empresas con actividades productivas, incluye las empresas que registraron ventas en el SRI y plazas de empleo en el IESS en el año 2018. Se excluye de este segmento las empresas que realizan actividades de las secciones "Administración Pública y Defensa", "Enseñanza" y"Actividades de atención a la salud humana".</t>
  </si>
  <si>
    <t>**El universo de remuneraciones de empresas con actividades productivas, incluye las empresas que registraron ventas en el SRI y plazas de empleo en el IESS en el período 2011 - 2018. Se excluye de este segmento las empresas que realizan actividades de las secciones "Administración Pública y Defensa", "Enseñanza" y"Actividades de atención a la salud humana" en cada año.</t>
  </si>
  <si>
    <t>EMPLEO REGISTRADO (UNIVERSO DIEE), PERÍODO 2006 - 2018 POR AÑO</t>
  </si>
  <si>
    <t>EMPLEO REGISTRADO (UNIVERSO DIEE), AÑO 2018  POR FORMA INSTITUCIONAL</t>
  </si>
  <si>
    <t>EMPLEO REGISTRADO (UNIVERSO DIEE), AÑO 2018  POR TAMAÑO DE EMPRESA</t>
  </si>
  <si>
    <t>EMPLEO REGISTADO (UNIVERSO DIEE), AÑO 2018  POR SECTOR ECONÓMICO</t>
  </si>
  <si>
    <t>EMPLEO REGISTRADO (UNIVERSO DIEE), AÑO 2018 POR ACTIVIDAD ECONÓMICA</t>
  </si>
  <si>
    <t>EMPLEO REGISTRADO (UNIVERSO DIEE), AÑO 2018 POR PROVINCIA</t>
  </si>
  <si>
    <t>EMPLEO REGISTRADO (EMPRESAS CON ACTIVIDADES PRODUCTIVAS), PERÍODO 2011 - 2018 POR AÑO</t>
  </si>
  <si>
    <t>EMPLEO REGISTRADO SEGÚN PARTICIPACIÓN EN EL TOTAL (EMPRESAS CON ACTIVIDADES PRODUCTIVAS), AÑO 2018 POR FORMA INSTITUCIONAL</t>
  </si>
  <si>
    <t>EMPLEO REGISTRADO SEGÚN PARTICIPACIÓN EN EL TOTAL (EMPRESAS CON ACTIVIDADES PRODUCTIVAS), AÑO 2018 POR TAMAÑO DE EMPRESA</t>
  </si>
  <si>
    <t>EMPLEO REGISTRADO SEGÚN PARTICIPACIÓN EN EL TOTAL (EMPRESAS CON ACTIVIDADES PRODUCTIVAS), AÑO 2018 POR SECTOR ECONÓMICO</t>
  </si>
  <si>
    <t>EMPLEO REGISTRADO SEGÚN PARTICIPACIÓN EN EL TOTAL (EMPRESAS CON ACTIVIDADES PRODUCTIVAS), AÑO 2018 POR ACTIVIDAD ECONÓMICA</t>
  </si>
  <si>
    <t>EMPLEO REGISTRADO SEGÚN PARTICIPACIÓN NACIONAL (EMPRESAS CON ACTIVIDADES PRODUCTIVAS), AÑO 2018 POR PROVINCIA</t>
  </si>
  <si>
    <t>EMPRESAS SEGÚN PARTICIPACIÓN NACIONAL, AÑO 2018 POR ESTRUCTURA PARA ESTRATIFICACIÓN</t>
  </si>
  <si>
    <t>TOTAL EMPRESAS (UNIVERSO DIEE), PERÍODO 2012 - 2018 POR AÑO</t>
  </si>
  <si>
    <t>EMPRESAS SEGÚN PARTICIPACIÓN NACIONAL (UNIVERSO DIEE), AÑO 2018 POR FORMA INSTITUCIONAL</t>
  </si>
  <si>
    <t>EMPRESAS SEGÚN PARTICIPACIÓN NACIONAL (UNIVERSO DIEE), AÑO 2018 POR TAMAÑO DE EMPRESA</t>
  </si>
  <si>
    <t>EMPRESAS SEGÚN PARTICIPACIÓN NACIONAL (UNIVERSO DIEE), AÑO 2018 POR SECTOR ECONÓMICO</t>
  </si>
  <si>
    <t>EMPRESAS SEGÚN PARTICIPACIÓN NACIONAL (UNIVERSO DIEE), AÑO 2018 POR ACTIVIDAD ECONÓMICA</t>
  </si>
  <si>
    <t>EMPRESAS SEGÚN PARTICIPACIÓN NACIONAL (UNIVERSO DIEE), AÑO 2018 POR PROVINCIA</t>
  </si>
  <si>
    <t>VENTAS TOTALES (UNIVERSO DIEE), PERÍODO 2009 - 2018 POR AÑO (Dólares corrientes)</t>
  </si>
  <si>
    <t>VENTAS TOTALES (UNIVERSO DIEE), PERÍODO 2009 - 2018 POR AÑO (Dólares constantes de 2007)</t>
  </si>
  <si>
    <t>VENTAS TOTALES SEGÚN PARTICIPACIÓN EN EL TOTAL (UNIVERSO DIEE), AÑO 2018 POR FORMA INSTITUCIONAL</t>
  </si>
  <si>
    <t>VENTAS TOTALES SEGÚN PARTICIPACIÓN EN EL TOTAL (UNIVERSO DIEE), AÑO 2018 POR TAMAÑO DE EMPRESA</t>
  </si>
  <si>
    <t>VENTAS TOTALES SEGÚN PARTICIPACIÓN EN EL TOTAL (UNIVERSO DIEE), AÑO 2018 POR  SECTOR ECONÓMICO</t>
  </si>
  <si>
    <t>VENTAS TOTALES SEGÚN PARTICIPACIÓN EN EL TOTAL (UNIVERSO DIEE), AÑO 2018 POR ACTIVIDAD ECONÓMICA</t>
  </si>
  <si>
    <t>VENTAS TOTALES SEGÚN PARTICIPACIÓN NACIONAL (UNIVERSO DIEE), AÑO 2018 POR PROVINCIA</t>
  </si>
  <si>
    <t>MASA SALARIAL (UNIVERSO DIEE), PERÍODO 2006 - 2018 POR AÑO (Dólares corrientes)</t>
  </si>
  <si>
    <t>MASA SALARIAL (UNIVERSO DIEE), PERÍODO 2006 - 2018 POR AÑO (Dólares constantes de 2007)</t>
  </si>
  <si>
    <t>MASA SALARIAL SEGÚN PARTICIPACIÓN EN EL TOTAL (UNIVERSO DIEE), AÑO 2018 POR FORMA INSTITUCIONAL</t>
  </si>
  <si>
    <t>MASA SALARIAL SEGÚN PARTICIPACIÓN EN EL TOTAL (UNIVERSO DIEE), AÑO 2018 POR TAMAÑO DE EMPRESA</t>
  </si>
  <si>
    <t>MASA SALARIAL SEGÚN PARTICIPACIÓN EN EL TOTAL (UNIVERSO DIEE), AÑO 2018 POR SECTOR ECONÓMICO</t>
  </si>
  <si>
    <t>MASA SALARIAL SEGÚN PARTICIPACIÓN EN EL TOTAL (UNIVERSO DIEE), AÑO 2018 POR ACTIVIDAD ECONÓMICA</t>
  </si>
  <si>
    <t>MASA SALARIAL SEGÚN PARTICIPACIÓN NACIONAL (UNIVERSO DIEE), AÑO 2018 POR PROVINCIA</t>
  </si>
  <si>
    <t>TOTAL EMPRESAS (EMPRESAS CON ACTIVIDADES PRODUCTIVAS), PERÍODO 2011 - 2018 POR AÑO</t>
  </si>
  <si>
    <t>EMPRESAS SEGÚN PARTICIPACIÓN EN EL TOTAL (EMPRESAS CON ACTIVIDADES PRODUCTIVAS), AÑO 2018 POR FORMA INSTITUCIONAL</t>
  </si>
  <si>
    <t>EMPRESAS SEGÚN PARTICIPACIÓN EN EL TOTAL (EMPRESAS CON ACTIVIDADES PRODUCTIVAS), AÑO 2018 POR TAMAÑO DE EMPRESA</t>
  </si>
  <si>
    <t>EMPRESAS SEGÚN PARTICIPACIÓN EN EL TOTAL (EMPRESAS CON ACTIVIDADES PRODUCTIVAS), AÑO 2018 POR SECTOR ECONÓMICO</t>
  </si>
  <si>
    <t>EMPRESAS SEGÚN PARTICIPACIÓN EN EL TOTAL (EMPRESAS CON ACTIVIDADES PRODUCTIVAS), AÑO 2018 POR ACTIVIDAD ECONÓMICA</t>
  </si>
  <si>
    <t>EMPRESAS SEGÚN PARTICIPACIÓN EN EL TOTAL (EMPRESAS CON ACTIVIDADES PRODUCTIVAS), AÑO 2018 POR PROVINCIA</t>
  </si>
  <si>
    <t>VENTAS TOTALES (EMPRESAS CON ACTIVIDADES PRODUCTIVAS), PERÍODO 2011 - 2018 POR AÑO (Dólares corrientes)</t>
  </si>
  <si>
    <t>VENTAS TOTALES (EMPRESAS CON ACTIVIDADES PRODUCTIVAS), PERÍODO 2011 - 2018 POR AÑO (Dólares constantes de 2007)</t>
  </si>
  <si>
    <t>VENTAS TOTALES SEGÚN PARTICIPACIÓN EN EL TOTAL (EMPRESAS CON ACTIVIDADES PRODUCTIVAS), AÑO 2018 POR FORMA INSTITUCIONAL</t>
  </si>
  <si>
    <t>VENTAS TOTALES SEGÚN PARTICIPACIÓN EN EL TOTAL (EMPRESAS CON ACTIVIDADES PRODUCTIVAS), AÑO 2018 POR TAMAÑO DE EMPRESA</t>
  </si>
  <si>
    <t>VENTAS TOTALES SEGÚN PARTICIPACIÓN EN EL TOTAL (EMPRESAS CON ACTIVIDADES PRODUCTIVAS), AÑO 2018 POR SECTOR ECONÓMICO</t>
  </si>
  <si>
    <t>VENTAS TOTALES SEGÚN PARTICIPACIÓN EN EL TOTAL (EMPRESAS CON ACTIVIDADES PRODUCTIVAS), AÑO 2018 POR ACTIVIDAD ECONÓMICA</t>
  </si>
  <si>
    <t>VENTAS TOTALES SEGÚN PARTICIPACIÓN NACIONAL (EMPRESAS CON ACTIVIDADES PRODUCTIVAS), AÑO 2018 POR PROVINCIA</t>
  </si>
  <si>
    <t xml:space="preserve">MASA SALARIAL SEGÚN PARTICIPACIÓN EN EL TOTAL (EMPRESAS CON ACTIVIDADES PRODUCTIVAS), AÑO 2018 POR FORMA INSTITUCIONAL </t>
  </si>
  <si>
    <t>MASA SALARIAL SEGÚN PARTICIPACIÓN EN EL TOTAL (EMPRESAS CON ACTIVIDADES PRODUCTIVAS), AÑO 2018 POR TAMAÑO DE EMPRESA</t>
  </si>
  <si>
    <t>MASA SALARIAL SEGÚN PARTICIPACIÓN EN EL TOTAL (EMPRESAS CON ACTIVIDADES PRODUCTIVAS), AÑO 2018 POR SECTOR ECONÓMICO</t>
  </si>
  <si>
    <t>MASA SALARIAL SEGÚN PARTICIPACIÓN EN EL TOTAL (EMPRESAS CON ACTIVIDADES PRODUCTIVAS), AÑO 2018 POR ACTIVIDAD ECONÓMICA</t>
  </si>
  <si>
    <t>MASA SALARIAL SEGÚN PARTICIPACIÓN NACIONAL (EMPRESAS CON ACTIVIDADES PRODUCTIVAS), AÑO 2018 POR PROVINCIA</t>
  </si>
  <si>
    <t>MASA SALARIAL (EMPRESAS CON ACTIVIDADES PRODUCTIVAS), PERÍODO 2011 - 2018 POR AÑO (Dólares corrientes)</t>
  </si>
  <si>
    <t>MASA SALARIAL (EMPRESAS CON ACTIVIDADES PRODUCTIVAS), PERÍODO 2011 - 2018 POR AÑO (Dólares constantes 2007)</t>
  </si>
  <si>
    <t>MASA SALARIAL (EMPRESAS CON ACTIVIDADES PRODUCTIVAS), PERÍODO 2011 - 2018
POR AÑO
(Dólares corrientes)</t>
  </si>
  <si>
    <t>MASA SALARIAL (EMPRESAS CON ACTIVIDADES PRODUCTIVAS), PERÍODO 2011 - 2018
POR AÑO
(Dólares constantes de 2007)</t>
  </si>
  <si>
    <t>TABULADOS DEL DIRECTORIO DE EMPRESAS Y ESTABLECIMIENTOS, AÑO 2018</t>
  </si>
  <si>
    <t>PLAZAS DE EMPLEO REGISTRADO (UNIVERSO DIEE), AÑO 2018 
POR FORMA INSTITUCIONAL
(Número y porcentaje)</t>
  </si>
  <si>
    <t>PLAZAS DE EMPLEO REGISTRADO (UNIVERSO DIEE), AÑO 2018 
POR TAMAÑO DE EMPRESA
(Número y porcentaje)</t>
  </si>
  <si>
    <t>PLAZAS DE EMPLEO REGISTRADO (UNIVERSO DIEE), AÑO 2018 
POR SECTOR ECONÓMICO
(Número y porcentaje)</t>
  </si>
  <si>
    <t>PLAZAS DE EMPLEO REGISTRADO (UNIVERSO DIEE), AÑO 2018
POR ACTIVIDAD ECONÓMICA
(Número y porcentaje)</t>
  </si>
  <si>
    <t>PLAZAS DE EMPLEO REGISTRADO (UNIVERSO DIEE), AÑO 2018
POR PROVINCIA
(Número y porcentaje)</t>
  </si>
  <si>
    <t>PLAZAS DE EMPLEO  REGISTRADO (UNIVERSO DIEE), PERÍODO 2006 - 2018 POR AÑO</t>
  </si>
  <si>
    <t>PLAZAS DE EMPLEO REGISTRADO (UNIVERSO DIEE), AÑO 2018  POR FORMA INSTITUCIONAL</t>
  </si>
  <si>
    <t>PLAZAS DE EMPLEO REGISTRADO (UNIVERSO DIEE), AÑO 2018  POR TAMAÑO DE EMPRESA</t>
  </si>
  <si>
    <t>PLAZAS DE EMPLEO REGISTRADO (UNIVERSO DIEE), AÑO 2018  POR SECTOR ECONÓMICO</t>
  </si>
  <si>
    <t>PLAZAS DE EMPLEO REGISTRADO (UNIVERSO DIEE), AÑO 2018 POR ACTIVIDAD ECONÓMICA</t>
  </si>
  <si>
    <t>PLAZAS DE EMPLEO REGISTRADO (UNIVERSO DIEE), AÑO 2018 POR PROVINCIA</t>
  </si>
  <si>
    <t>PLAZAS DE EMPLEO REGISTRADO (UNIVERSO DIEE), PERÍODO 2006 - 2018
POR AÑO
(Número)</t>
  </si>
  <si>
    <t>SECCION IV: número de empresas, ventas, plazas de empleo, empleo registrado y masa salarial</t>
  </si>
  <si>
    <t>*Universo DIEE: Corresponde a aquellas empresas que presentan ventas o empleo o RISE y tienen actividad económica sin considerar las secciones T, U.</t>
  </si>
  <si>
    <t>**Empresas con actividades productivas: Corresponde a aquellas empresas que presentan ventas y empleo y tienen actividad económica sin considerar las secciones O, P, Q, T, U. Este conjunto de empresas no es un símil del universo LDLE, debido a que para la construcción del mismo, el  LDLE considera ciertas particularidades en el tratamiento de la CIIU.</t>
  </si>
  <si>
    <t>SECCION III: plazas de empleo registrado, empleo registrado y masa salarial</t>
  </si>
  <si>
    <t>PLAZAS DE EMPLEO REGISTRADO (EMPRESAS CON ACTIVIDADES PRODUCTIVAS), PERÍODO 2011 - 2018 POR AÑO</t>
  </si>
  <si>
    <t>PLAZAS DE EMPLEO REGISTRADO SEGÚN PARTICIPACIÓN EN EL TOTAL (EMPRESAS CON ACTIVIDADES PRODUCTIVAS), AÑO 2018 POR FORMA INSTITUCIONAL</t>
  </si>
  <si>
    <t>PLAZAS DE EMPLEO REGISTRADO SEGÚN PARTICIPACIÓN EN EL TOTAL (EMPRESAS CON ACTIVIDADES PRODUCTIVAS), AÑO 2018 POR SECTOR ECONÓMICO</t>
  </si>
  <si>
    <t>PLAZAS DE EMPLEO REGISTRADO SEGÚN PARTICIPACIÓN EN EL TOTAL (EMPRESAS CON ACTIVIDADES PRODUCTIVAS), AÑO 2018 POR ACTIVIDAD ECONÓMICA</t>
  </si>
  <si>
    <t>PLAZAS DE EMPLEO REGISTRADO SEGÚN PARTICIPACIÓN NACIONAL (EMPRESAS CON ACTIVIDADES PRODUCTIVAS), AÑO 2018 POR PROVINCIA</t>
  </si>
  <si>
    <t>PLAZAS DE EMPLEO REGISTRADO SEGÚN PARTICIPACIÓN EN EL TOTAL (EMPRESAS CON ACTIVIDADES PRODUCTIVAS), AÑO 2018 POR TAMAÑO DE EMPRESA</t>
  </si>
  <si>
    <t>PLAZAS DE EMPLEO REGISTRADO (EMPRESAS CON ACTIVIDADES PRODUCTIVAS), PERÍODO 2011 - 2018
POR AÑO
(Número)</t>
  </si>
  <si>
    <t>PLAZAS DE EMPLEO REGISTRADO SEGÚN PARTICIPACIÓN EN EL TOTAL (EMPRESAS CON ACTIVIDADES PRODUCTIVAS), AÑO 2018
POR FORMA INSTITUCIONAL
(Número y porcentaje)</t>
  </si>
  <si>
    <t>PLAZAS DE EMPLEO REGISTRADO SEGÚN PARTICIPACIÓN EN EL TOTAL (EMPRESAS CON ACTIVIDADES PRODUCTIVAS), AÑO 2018
POR TAMAÑO DE EMPRESA
(Número y porcentaje)</t>
  </si>
  <si>
    <t>PLAZAS DE EMPLEO REGISTRADO SEGÚN PARTICIPACIÓN EN EL TOTAL (EMPRESAS CON ACTIVIDADES PRODUCTIVAS), AÑO 2018
POR SECTOR ECONÓMICO
(Número y porcentaje)</t>
  </si>
  <si>
    <t>PLAZAS DE EMPLEO REGISTRADO SEGÚN PARTICIPACIÓN EN EL TOTAL (EMPRESAS CON ACTIVIDADES PRODUCTIVAS), AÑO 2018
POR ACTIVIDAD ECONÓMICA
(Número y porcentaje)</t>
  </si>
  <si>
    <t>PLAZAS DE EMPLEO REGISTRADO SEGÚN PARTICIPACIÓN NACIONAL (EMPRESAS CON ACTIVIDADES PRODUCTIVAS), AÑO 2018
POR PROVINCIA
(Número y porcentaje)</t>
  </si>
  <si>
    <t>*El universo de plazas de empleo registrado de empresas con actividades productivas, incluye las empresas que registraron ventas en el SRI y plazas de empleo en el IESS en el período 2011 - 2018. Se excluye de este segmento las empresas que realizan actividades de las secciones "Administración Pública y Defensa", "Enseñanza" y"Actividades de atención a la salud humana" en cada año.</t>
  </si>
  <si>
    <t>Plazas de empleo registrado
 Total</t>
  </si>
  <si>
    <t>Plazas de empleo registrado
 Hombres</t>
  </si>
  <si>
    <t>Plazas de empleo registrado hombres</t>
  </si>
  <si>
    <t>Plazas de empleo registrado mujeres</t>
  </si>
  <si>
    <t>Plazas de empleo registrado total</t>
  </si>
  <si>
    <t>* Incluye el total de plazas de empleo registrado que las empresas del universo DIEE registraron en el IESS durante el período 2006-2018.</t>
  </si>
  <si>
    <t>*Comprende las plazas de empleo registrado que las empresas del universo DIEE registraron en el IESS en el año 2018.</t>
  </si>
  <si>
    <t>* Incluye el total de empleo registrado que las empresas del universo DIEE registraron en el IESS durante el período 2006-2018.</t>
  </si>
  <si>
    <t>*El universo de plazas de empleo registrado de empresas con actividades productivas, incluye las empresas que registraron ventas en el SRI y plazas de empleo en el IESS en el año 2018. Se excluye de este segmento las empresas que realizan actividades de las secciones "Administración Pública y Defensa", "Enseñanza" y"Actividades de atención a la salud humana".</t>
  </si>
  <si>
    <t>Plazas de empleo registrado 
Mujeres</t>
  </si>
  <si>
    <t>Plazas de empleo registrado 
Total</t>
  </si>
  <si>
    <t>*El universo de plazas de empleo registado de empresas con actividades productivas, incluye las empresas que registraron ventas en el SRI y plazas de empleo en el IESS en el año 2018. Se excluye de este segmento las empresas que realizan actividades de las secciones "Administración Pública y Defensa", "Enseñanza" y"Actividades de atención a la salud humana".</t>
  </si>
  <si>
    <t>* El total de empresas del universo DIEE, comprende todas las unidades económicas que registraron ventas en el SRI y/o registraron personal afiliado (plazas de empleo registrado) en el IESS o perteneciendo al RISE pagaron impuestos sobre sus ingresos en el SRI, en el año 2018.</t>
  </si>
  <si>
    <t>* Incluye el total de empresas que registraron ventas en el SRI y/o registraron personal afiliado (plazas de empleo  registrado) en el IESS o perteneciendo al RISE pagaron impuestos sobre sus ingresos en el SRI, en el período 2012 - 2018.</t>
  </si>
  <si>
    <t>* El total de empresas del universo DIEE, comprende todas las unidades económicas que registraron ventas en el SRI y/o registraron personal afiliado (plazas de empleo  registrado) en el IESS o perteneciendo al RISE pagaron impuestos sobre sus ingresos en el SRI, en el año 2018.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</si>
</sst>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0.00%"/>
    <numFmt numFmtId="165" formatCode="###0.0%"/>
    <numFmt numFmtId="166" formatCode="###0"/>
    <numFmt numFmtId="167" formatCode="_(&quot;$&quot;* #,##0_);_(&quot;$&quot;* \(#,##0\);_(&quot;$&quot;* &quot;-&quot;_);_(@_)"/>
    <numFmt numFmtId="168" formatCode="0.0%"/>
  </numFmts>
  <fonts count="24">
    <font>
      <sz val="11"/>
      <color theme="1"/>
      <name val="Calibri"/>
      <family val="2"/>
      <scheme val="minor"/>
    </font>
    <font>
      <b/>
      <sz val="10"/>
      <color theme="1" tint="0.34998626667073579"/>
      <name val="Century Gothic"/>
      <family val="2"/>
    </font>
    <font>
      <u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8"/>
      <color theme="1"/>
      <name val="Century Gothic"/>
      <family val="2"/>
    </font>
    <font>
      <b/>
      <i/>
      <sz val="10"/>
      <color theme="1" tint="0.34998626667073579"/>
      <name val="Century Gothic"/>
      <family val="2"/>
    </font>
    <font>
      <i/>
      <sz val="10"/>
      <color theme="1" tint="0.34998626667073579"/>
      <name val="Century Gothic"/>
      <family val="2"/>
    </font>
    <font>
      <sz val="10"/>
      <color theme="1"/>
      <name val="Arial"/>
      <family val="2"/>
    </font>
    <font>
      <i/>
      <sz val="9"/>
      <color theme="1" tint="0.34998626667073579"/>
      <name val="Century Gothic"/>
      <family val="2"/>
    </font>
    <font>
      <sz val="11"/>
      <color theme="1"/>
      <name val="Calibri"/>
      <family val="2"/>
    </font>
    <font>
      <sz val="9"/>
      <color indexed="60"/>
      <name val="Arial"/>
      <family val="2"/>
    </font>
    <font>
      <i/>
      <sz val="12"/>
      <color theme="1" tint="0.34998626667073579"/>
      <name val="Century Gothic"/>
      <family val="2"/>
    </font>
    <font>
      <b/>
      <i/>
      <sz val="12"/>
      <color theme="1" tint="0.34998626667073579"/>
      <name val="Century Gothic"/>
      <family val="2"/>
    </font>
    <font>
      <u/>
      <sz val="9"/>
      <color theme="10"/>
      <name val="Century Gothic"/>
      <family val="2"/>
    </font>
    <font>
      <sz val="9"/>
      <color theme="1"/>
      <name val="Arial"/>
      <family val="2"/>
    </font>
    <font>
      <sz val="9"/>
      <color indexed="62"/>
      <name val="Arial"/>
      <family val="2"/>
    </font>
    <font>
      <b/>
      <sz val="11"/>
      <color theme="1"/>
      <name val="Arial Bold"/>
    </font>
    <font>
      <i/>
      <sz val="9"/>
      <color theme="1" tint="0.249977111117893"/>
      <name val="Century Gothic"/>
      <family val="2"/>
    </font>
    <font>
      <sz val="10"/>
      <color theme="1"/>
      <name val="Calibri"/>
      <family val="2"/>
    </font>
    <font>
      <b/>
      <sz val="11"/>
      <color theme="1"/>
      <name val="Calibri"/>
      <family val="2"/>
    </font>
    <font>
      <sz val="8"/>
      <color theme="1"/>
      <name val="Arial"/>
      <family val="2"/>
    </font>
    <font>
      <sz val="9"/>
      <color theme="1"/>
      <name val="Century Gothic"/>
      <family val="2"/>
    </font>
    <font>
      <u/>
      <sz val="11"/>
      <color theme="10"/>
      <name val="Calibri"/>
      <family val="2"/>
    </font>
    <font>
      <b/>
      <sz val="8"/>
      <color theme="1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</patternFill>
    </fill>
    <fill>
      <patternFill patternType="solid">
        <fgColor rgb="FFD9D9D9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4">
    <xf numFmtId="0" fontId="0" fillId="0" borderId="0" xfId="0"/>
    <xf numFmtId="0" fontId="1" fillId="2" borderId="1" xfId="0" applyFont="1" applyFill="1" applyBorder="1" applyAlignment="1">
      <alignment horizontal="left" indent="1"/>
    </xf>
    <xf numFmtId="0" fontId="2" fillId="2" borderId="1" xfId="0" applyFont="1" applyFill="1" applyBorder="1" applyAlignment="1">
      <alignment horizontal="left" indent="1"/>
    </xf>
    <xf numFmtId="0" fontId="3" fillId="0" borderId="1" xfId="0" applyFont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center" vertical="center"/>
    </xf>
    <xf numFmtId="0" fontId="7" fillId="4" borderId="0" xfId="0" applyFont="1" applyFill="1"/>
    <xf numFmtId="164" fontId="8" fillId="4" borderId="1" xfId="0" applyNumberFormat="1" applyFont="1" applyFill="1" applyBorder="1" applyAlignment="1">
      <alignment horizontal="right" vertical="center" wrapText="1"/>
    </xf>
    <xf numFmtId="164" fontId="1" fillId="4" borderId="1" xfId="0" applyNumberFormat="1" applyFont="1" applyFill="1" applyBorder="1" applyAlignment="1">
      <alignment horizontal="right" vertical="center" wrapText="1"/>
    </xf>
    <xf numFmtId="0" fontId="4" fillId="4" borderId="0" xfId="0" applyFont="1" applyFill="1"/>
    <xf numFmtId="3" fontId="9" fillId="4" borderId="0" xfId="0" applyNumberFormat="1" applyFont="1" applyFill="1"/>
    <xf numFmtId="165" fontId="9" fillId="4" borderId="0" xfId="0" applyNumberFormat="1" applyFont="1" applyFill="1"/>
    <xf numFmtId="165" fontId="10" fillId="4" borderId="0" xfId="0" applyNumberFormat="1" applyFont="1" applyFill="1" applyAlignment="1">
      <alignment horizontal="right" vertical="top" wrapText="1"/>
    </xf>
    <xf numFmtId="166" fontId="10" fillId="4" borderId="0" xfId="0" applyNumberFormat="1" applyFont="1" applyFill="1" applyAlignment="1">
      <alignment horizontal="right" vertical="top" wrapText="1"/>
    </xf>
    <xf numFmtId="0" fontId="11" fillId="4" borderId="0" xfId="0" applyFont="1" applyFill="1" applyAlignment="1">
      <alignment vertical="center"/>
    </xf>
    <xf numFmtId="0" fontId="12" fillId="4" borderId="0" xfId="0" applyFont="1" applyFill="1" applyAlignment="1">
      <alignment vertical="center" wrapText="1"/>
    </xf>
    <xf numFmtId="0" fontId="13" fillId="4" borderId="0" xfId="0" applyFont="1" applyFill="1" applyAlignment="1">
      <alignment wrapText="1"/>
    </xf>
    <xf numFmtId="0" fontId="1" fillId="5" borderId="1" xfId="0" applyFont="1" applyFill="1" applyBorder="1" applyAlignment="1">
      <alignment horizontal="center" vertical="center" wrapText="1"/>
    </xf>
    <xf numFmtId="3" fontId="5" fillId="4" borderId="1" xfId="0" applyNumberFormat="1" applyFont="1" applyFill="1" applyBorder="1" applyAlignment="1">
      <alignment vertical="center" wrapText="1"/>
    </xf>
    <xf numFmtId="3" fontId="5" fillId="4" borderId="1" xfId="0" applyNumberFormat="1" applyFont="1" applyFill="1" applyBorder="1" applyAlignment="1">
      <alignment horizontal="center" vertical="center"/>
    </xf>
    <xf numFmtId="3" fontId="8" fillId="4" borderId="1" xfId="0" applyNumberFormat="1" applyFont="1" applyFill="1" applyBorder="1" applyAlignment="1">
      <alignment vertical="center"/>
    </xf>
    <xf numFmtId="3" fontId="8" fillId="4" borderId="1" xfId="0" applyNumberFormat="1" applyFont="1" applyFill="1" applyBorder="1" applyAlignment="1">
      <alignment horizontal="center" vertical="center"/>
    </xf>
    <xf numFmtId="0" fontId="9" fillId="4" borderId="0" xfId="0" applyFont="1" applyFill="1"/>
    <xf numFmtId="0" fontId="8" fillId="4" borderId="1" xfId="0" applyFont="1" applyFill="1" applyBorder="1" applyAlignment="1">
      <alignment horizontal="left" vertical="center" wrapText="1"/>
    </xf>
    <xf numFmtId="3" fontId="8" fillId="4" borderId="1" xfId="0" applyNumberFormat="1" applyFont="1" applyFill="1" applyBorder="1" applyAlignment="1">
      <alignment horizontal="right" vertical="center" wrapText="1"/>
    </xf>
    <xf numFmtId="166" fontId="10" fillId="4" borderId="0" xfId="0" applyNumberFormat="1" applyFont="1" applyFill="1" applyAlignment="1">
      <alignment horizontal="right" vertical="top"/>
    </xf>
    <xf numFmtId="0" fontId="15" fillId="4" borderId="0" xfId="0" applyFont="1" applyFill="1" applyAlignment="1">
      <alignment horizontal="left" vertical="top"/>
    </xf>
    <xf numFmtId="0" fontId="6" fillId="4" borderId="0" xfId="0" applyFont="1" applyFill="1" applyAlignment="1">
      <alignment vertical="center"/>
    </xf>
    <xf numFmtId="0" fontId="5" fillId="4" borderId="0" xfId="0" applyFont="1" applyFill="1" applyAlignment="1">
      <alignment vertical="center" wrapText="1"/>
    </xf>
    <xf numFmtId="0" fontId="15" fillId="4" borderId="0" xfId="0" applyFont="1" applyFill="1" applyAlignment="1">
      <alignment horizontal="left" vertical="top" wrapText="1"/>
    </xf>
    <xf numFmtId="0" fontId="1" fillId="4" borderId="1" xfId="0" applyFont="1" applyFill="1" applyBorder="1" applyAlignment="1">
      <alignment horizontal="left" vertical="center" wrapText="1"/>
    </xf>
    <xf numFmtId="3" fontId="1" fillId="4" borderId="1" xfId="0" applyNumberFormat="1" applyFont="1" applyFill="1" applyBorder="1" applyAlignment="1">
      <alignment horizontal="right" vertical="center" wrapText="1"/>
    </xf>
    <xf numFmtId="0" fontId="17" fillId="4" borderId="1" xfId="0" applyFont="1" applyFill="1" applyBorder="1" applyAlignment="1">
      <alignment vertical="center"/>
    </xf>
    <xf numFmtId="0" fontId="18" fillId="4" borderId="0" xfId="0" applyFont="1" applyFill="1"/>
    <xf numFmtId="165" fontId="10" fillId="4" borderId="0" xfId="0" applyNumberFormat="1" applyFont="1" applyFill="1" applyAlignment="1">
      <alignment horizontal="right" vertical="top"/>
    </xf>
    <xf numFmtId="3" fontId="19" fillId="4" borderId="0" xfId="0" applyNumberFormat="1" applyFont="1" applyFill="1" applyAlignment="1">
      <alignment wrapText="1"/>
    </xf>
    <xf numFmtId="165" fontId="19" fillId="4" borderId="0" xfId="0" applyNumberFormat="1" applyFont="1" applyFill="1" applyAlignment="1">
      <alignment wrapText="1"/>
    </xf>
    <xf numFmtId="0" fontId="8" fillId="4" borderId="1" xfId="0" applyFont="1" applyFill="1" applyBorder="1" applyAlignment="1">
      <alignment vertical="center"/>
    </xf>
    <xf numFmtId="0" fontId="7" fillId="4" borderId="0" xfId="0" applyFont="1" applyFill="1" applyAlignment="1">
      <alignment wrapText="1"/>
    </xf>
    <xf numFmtId="0" fontId="1" fillId="4" borderId="1" xfId="0" applyFont="1" applyFill="1" applyBorder="1" applyAlignment="1">
      <alignment vertical="center" wrapText="1"/>
    </xf>
    <xf numFmtId="0" fontId="8" fillId="4" borderId="1" xfId="0" applyFont="1" applyFill="1" applyBorder="1" applyAlignment="1">
      <alignment horizontal="left" vertical="center"/>
    </xf>
    <xf numFmtId="0" fontId="20" fillId="4" borderId="0" xfId="0" applyFont="1" applyFill="1" applyAlignment="1">
      <alignment wrapText="1"/>
    </xf>
    <xf numFmtId="167" fontId="8" fillId="4" borderId="1" xfId="0" applyNumberFormat="1" applyFont="1" applyFill="1" applyBorder="1" applyAlignment="1">
      <alignment horizontal="right" vertical="center" wrapText="1"/>
    </xf>
    <xf numFmtId="167" fontId="8" fillId="4" borderId="1" xfId="0" applyNumberFormat="1" applyFont="1" applyFill="1" applyBorder="1" applyAlignment="1">
      <alignment horizontal="right" vertical="center"/>
    </xf>
    <xf numFmtId="0" fontId="8" fillId="4" borderId="0" xfId="0" applyFont="1" applyFill="1" applyAlignment="1">
      <alignment horizontal="left" vertical="center"/>
    </xf>
    <xf numFmtId="167" fontId="8" fillId="4" borderId="0" xfId="0" applyNumberFormat="1" applyFont="1" applyFill="1" applyAlignment="1">
      <alignment horizontal="right" vertical="center"/>
    </xf>
    <xf numFmtId="167" fontId="1" fillId="4" borderId="1" xfId="0" applyNumberFormat="1" applyFont="1" applyFill="1" applyBorder="1" applyAlignment="1">
      <alignment horizontal="right" vertical="center" wrapText="1"/>
    </xf>
    <xf numFmtId="0" fontId="8" fillId="4" borderId="1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right" vertical="center"/>
    </xf>
    <xf numFmtId="0" fontId="21" fillId="4" borderId="0" xfId="0" applyFont="1" applyFill="1"/>
    <xf numFmtId="3" fontId="7" fillId="4" borderId="0" xfId="0" applyNumberFormat="1" applyFont="1" applyFill="1"/>
    <xf numFmtId="3" fontId="8" fillId="4" borderId="1" xfId="0" applyNumberFormat="1" applyFont="1" applyFill="1" applyBorder="1" applyAlignment="1">
      <alignment horizontal="right" vertical="center"/>
    </xf>
    <xf numFmtId="164" fontId="1" fillId="4" borderId="1" xfId="0" applyNumberFormat="1" applyFont="1" applyFill="1" applyBorder="1" applyAlignment="1">
      <alignment horizontal="right" vertical="center"/>
    </xf>
    <xf numFmtId="3" fontId="1" fillId="4" borderId="1" xfId="0" applyNumberFormat="1" applyFont="1" applyFill="1" applyBorder="1" applyAlignment="1">
      <alignment horizontal="right" vertical="center"/>
    </xf>
    <xf numFmtId="168" fontId="7" fillId="4" borderId="0" xfId="0" applyNumberFormat="1" applyFont="1" applyFill="1"/>
    <xf numFmtId="0" fontId="5" fillId="4" borderId="0" xfId="0" applyFont="1" applyFill="1" applyAlignment="1">
      <alignment vertical="center"/>
    </xf>
    <xf numFmtId="0" fontId="1" fillId="4" borderId="1" xfId="0" applyFont="1" applyFill="1" applyBorder="1" applyAlignment="1">
      <alignment vertical="center"/>
    </xf>
    <xf numFmtId="0" fontId="13" fillId="2" borderId="0" xfId="0" applyFont="1" applyFill="1" applyAlignment="1">
      <alignment wrapText="1"/>
    </xf>
    <xf numFmtId="0" fontId="4" fillId="2" borderId="0" xfId="0" applyFont="1" applyFill="1"/>
    <xf numFmtId="0" fontId="8" fillId="2" borderId="1" xfId="0" applyFont="1" applyFill="1" applyBorder="1" applyAlignment="1">
      <alignment horizontal="left" vertical="center"/>
    </xf>
    <xf numFmtId="167" fontId="8" fillId="0" borderId="1" xfId="0" applyNumberFormat="1" applyFont="1" applyBorder="1" applyAlignment="1">
      <alignment horizontal="right" vertical="center"/>
    </xf>
    <xf numFmtId="167" fontId="1" fillId="4" borderId="1" xfId="0" applyNumberFormat="1" applyFont="1" applyFill="1" applyBorder="1" applyAlignment="1">
      <alignment horizontal="right" vertical="center"/>
    </xf>
    <xf numFmtId="0" fontId="4" fillId="4" borderId="0" xfId="0" applyFont="1" applyFill="1" applyAlignment="1">
      <alignment vertical="center" wrapText="1"/>
    </xf>
    <xf numFmtId="37" fontId="8" fillId="4" borderId="1" xfId="0" applyNumberFormat="1" applyFont="1" applyFill="1" applyBorder="1" applyAlignment="1">
      <alignment horizontal="right" vertical="center" wrapText="1"/>
    </xf>
    <xf numFmtId="37" fontId="1" fillId="4" borderId="1" xfId="0" applyNumberFormat="1" applyFont="1" applyFill="1" applyBorder="1" applyAlignment="1">
      <alignment horizontal="right" vertical="center" wrapText="1"/>
    </xf>
    <xf numFmtId="166" fontId="18" fillId="4" borderId="0" xfId="0" applyNumberFormat="1" applyFont="1" applyFill="1" applyAlignment="1">
      <alignment horizontal="right" vertical="center"/>
    </xf>
    <xf numFmtId="0" fontId="22" fillId="4" borderId="0" xfId="0" applyFont="1" applyFill="1" applyAlignment="1">
      <alignment wrapText="1"/>
    </xf>
    <xf numFmtId="0" fontId="22" fillId="2" borderId="0" xfId="0" applyFont="1" applyFill="1" applyAlignment="1">
      <alignment wrapText="1"/>
    </xf>
    <xf numFmtId="0" fontId="8" fillId="2" borderId="1" xfId="0" applyFont="1" applyFill="1" applyBorder="1" applyAlignment="1">
      <alignment horizontal="left" vertical="center" wrapText="1"/>
    </xf>
    <xf numFmtId="0" fontId="1" fillId="5" borderId="1" xfId="0" applyFont="1" applyFill="1" applyBorder="1" applyAlignment="1">
      <alignment horizontal="center" vertical="top" wrapText="1"/>
    </xf>
    <xf numFmtId="0" fontId="4" fillId="2" borderId="0" xfId="0" applyFont="1" applyFill="1" applyAlignment="1">
      <alignment horizontal="left" vertical="center" wrapText="1"/>
    </xf>
    <xf numFmtId="0" fontId="5" fillId="0" borderId="0" xfId="0" applyFont="1" applyAlignment="1">
      <alignment horizontal="center"/>
    </xf>
    <xf numFmtId="0" fontId="14" fillId="4" borderId="0" xfId="0" applyFont="1" applyFill="1" applyAlignment="1">
      <alignment horizontal="left" vertical="top" wrapText="1"/>
    </xf>
    <xf numFmtId="0" fontId="4" fillId="4" borderId="0" xfId="0" applyFont="1" applyFill="1" applyAlignment="1">
      <alignment horizontal="left" vertical="center" wrapText="1"/>
    </xf>
    <xf numFmtId="0" fontId="5" fillId="4" borderId="0" xfId="0" applyFont="1" applyFill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left" vertical="center" wrapText="1"/>
    </xf>
    <xf numFmtId="0" fontId="4" fillId="4" borderId="0" xfId="0" applyFont="1" applyFill="1" applyAlignment="1">
      <alignment horizontal="left" wrapText="1"/>
    </xf>
    <xf numFmtId="0" fontId="16" fillId="4" borderId="0" xfId="0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left" vertical="center" wrapText="1"/>
    </xf>
    <xf numFmtId="0" fontId="16" fillId="4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2</xdr:col>
      <xdr:colOff>9525</xdr:colOff>
      <xdr:row>1</xdr:row>
      <xdr:rowOff>0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10858499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19050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2198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19049</xdr:colOff>
      <xdr:row>1</xdr:row>
      <xdr:rowOff>19050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4200524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2293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4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578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115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4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115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2197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9524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1720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3267074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3625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773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4484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4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58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19049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6292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1209675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7340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858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19049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6292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0</xdr:rowOff>
    </xdr:from>
    <xdr:to>
      <xdr:col>4</xdr:col>
      <xdr:colOff>19050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100" y="0"/>
          <a:ext cx="6638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665797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866774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52474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3</xdr:col>
      <xdr:colOff>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1" y="0"/>
          <a:ext cx="527684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866774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524749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5915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4484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3911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0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1625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19050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410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19050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582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791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495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0866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5495925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3153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708660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1381124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3341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1381124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334124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84772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9525</xdr:colOff>
      <xdr:row>1</xdr:row>
      <xdr:rowOff>9525</xdr:rowOff>
    </xdr:to>
    <xdr:pic>
      <xdr:nvPicPr>
        <xdr:cNvPr id="3" name="Imagen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0"/>
          <a:ext cx="6838950" cy="1000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9"/>
  <sheetViews>
    <sheetView showGridLines="0" topLeftCell="A7" workbookViewId="0"/>
  </sheetViews>
  <sheetFormatPr baseColWidth="10" defaultColWidth="9.140625" defaultRowHeight="15"/>
  <cols>
    <col min="1" max="1" width="11" customWidth="1"/>
    <col min="2" max="2" width="151.7109375" customWidth="1"/>
  </cols>
  <sheetData>
    <row r="1" spans="1:2" ht="78" customHeight="1"/>
    <row r="3" spans="1:2">
      <c r="A3" s="73" t="s">
        <v>238</v>
      </c>
      <c r="B3" s="73"/>
    </row>
    <row r="5" spans="1:2" ht="21.75" customHeight="1">
      <c r="A5" s="5" t="s">
        <v>36</v>
      </c>
      <c r="B5" s="5" t="s">
        <v>37</v>
      </c>
    </row>
    <row r="6" spans="1:2">
      <c r="A6" s="3"/>
      <c r="B6" s="4" t="s">
        <v>29</v>
      </c>
    </row>
    <row r="7" spans="1:2">
      <c r="A7" s="3"/>
      <c r="B7" s="1" t="s">
        <v>93</v>
      </c>
    </row>
    <row r="8" spans="1:2">
      <c r="A8" s="3">
        <v>1</v>
      </c>
      <c r="B8" s="2" t="s">
        <v>195</v>
      </c>
    </row>
    <row r="9" spans="1:2">
      <c r="A9" s="3">
        <v>2</v>
      </c>
      <c r="B9" s="2" t="s">
        <v>196</v>
      </c>
    </row>
    <row r="10" spans="1:2">
      <c r="A10" s="3">
        <v>3</v>
      </c>
      <c r="B10" s="2" t="s">
        <v>197</v>
      </c>
    </row>
    <row r="11" spans="1:2">
      <c r="A11" s="3">
        <v>4</v>
      </c>
      <c r="B11" s="2" t="s">
        <v>198</v>
      </c>
    </row>
    <row r="12" spans="1:2">
      <c r="A12" s="3">
        <v>5</v>
      </c>
      <c r="B12" s="2" t="s">
        <v>199</v>
      </c>
    </row>
    <row r="13" spans="1:2">
      <c r="A13" s="3">
        <v>6</v>
      </c>
      <c r="B13" s="2" t="s">
        <v>200</v>
      </c>
    </row>
    <row r="14" spans="1:2">
      <c r="A14" s="3">
        <v>7</v>
      </c>
      <c r="B14" s="2" t="s">
        <v>201</v>
      </c>
    </row>
    <row r="15" spans="1:2">
      <c r="A15" s="3"/>
      <c r="B15" s="1" t="s">
        <v>94</v>
      </c>
    </row>
    <row r="16" spans="1:2">
      <c r="A16" s="3">
        <v>8</v>
      </c>
      <c r="B16" s="2" t="s">
        <v>202</v>
      </c>
    </row>
    <row r="17" spans="1:2">
      <c r="A17" s="3">
        <v>9</v>
      </c>
      <c r="B17" s="2" t="s">
        <v>203</v>
      </c>
    </row>
    <row r="18" spans="1:2">
      <c r="A18" s="3">
        <v>10</v>
      </c>
      <c r="B18" s="2" t="s">
        <v>204</v>
      </c>
    </row>
    <row r="19" spans="1:2">
      <c r="A19" s="3">
        <v>11</v>
      </c>
      <c r="B19" s="2" t="s">
        <v>205</v>
      </c>
    </row>
    <row r="20" spans="1:2">
      <c r="A20" s="3">
        <v>12</v>
      </c>
      <c r="B20" s="2" t="s">
        <v>206</v>
      </c>
    </row>
    <row r="21" spans="1:2">
      <c r="A21" s="3">
        <v>13</v>
      </c>
      <c r="B21" s="2" t="s">
        <v>207</v>
      </c>
    </row>
    <row r="22" spans="1:2">
      <c r="A22" s="3">
        <v>14</v>
      </c>
      <c r="B22" s="2" t="s">
        <v>208</v>
      </c>
    </row>
    <row r="23" spans="1:2">
      <c r="A23" s="3"/>
      <c r="B23" s="1" t="s">
        <v>254</v>
      </c>
    </row>
    <row r="24" spans="1:2">
      <c r="A24" s="3">
        <v>15</v>
      </c>
      <c r="B24" s="2" t="s">
        <v>244</v>
      </c>
    </row>
    <row r="25" spans="1:2">
      <c r="A25" s="3">
        <v>16</v>
      </c>
      <c r="B25" s="2" t="s">
        <v>245</v>
      </c>
    </row>
    <row r="26" spans="1:2">
      <c r="A26" s="3">
        <v>17</v>
      </c>
      <c r="B26" s="2" t="s">
        <v>246</v>
      </c>
    </row>
    <row r="27" spans="1:2">
      <c r="A27" s="3">
        <v>18</v>
      </c>
      <c r="B27" s="2" t="s">
        <v>247</v>
      </c>
    </row>
    <row r="28" spans="1:2">
      <c r="A28" s="3">
        <v>19</v>
      </c>
      <c r="B28" s="2" t="s">
        <v>248</v>
      </c>
    </row>
    <row r="29" spans="1:2">
      <c r="A29" s="3">
        <v>20</v>
      </c>
      <c r="B29" s="2" t="s">
        <v>249</v>
      </c>
    </row>
    <row r="30" spans="1:2">
      <c r="A30" s="3">
        <v>21</v>
      </c>
      <c r="B30" s="2" t="s">
        <v>183</v>
      </c>
    </row>
    <row r="31" spans="1:2">
      <c r="A31" s="3">
        <v>22</v>
      </c>
      <c r="B31" s="2" t="s">
        <v>184</v>
      </c>
    </row>
    <row r="32" spans="1:2">
      <c r="A32" s="3">
        <v>23</v>
      </c>
      <c r="B32" s="2" t="s">
        <v>185</v>
      </c>
    </row>
    <row r="33" spans="1:2">
      <c r="A33" s="3">
        <v>24</v>
      </c>
      <c r="B33" s="2" t="s">
        <v>186</v>
      </c>
    </row>
    <row r="34" spans="1:2">
      <c r="A34" s="3">
        <v>25</v>
      </c>
      <c r="B34" s="2" t="s">
        <v>187</v>
      </c>
    </row>
    <row r="35" spans="1:2">
      <c r="A35" s="3">
        <v>26</v>
      </c>
      <c r="B35" s="2" t="s">
        <v>188</v>
      </c>
    </row>
    <row r="36" spans="1:2">
      <c r="A36" s="3">
        <v>27</v>
      </c>
      <c r="B36" s="2" t="s">
        <v>209</v>
      </c>
    </row>
    <row r="37" spans="1:2">
      <c r="A37" s="3">
        <v>28</v>
      </c>
      <c r="B37" s="2" t="s">
        <v>210</v>
      </c>
    </row>
    <row r="38" spans="1:2">
      <c r="A38" s="3">
        <v>29</v>
      </c>
      <c r="B38" s="2" t="s">
        <v>211</v>
      </c>
    </row>
    <row r="39" spans="1:2">
      <c r="A39" s="3">
        <v>30</v>
      </c>
      <c r="B39" s="2" t="s">
        <v>212</v>
      </c>
    </row>
    <row r="40" spans="1:2">
      <c r="A40" s="3">
        <v>31</v>
      </c>
      <c r="B40" s="2" t="s">
        <v>213</v>
      </c>
    </row>
    <row r="41" spans="1:2">
      <c r="A41" s="3">
        <v>32</v>
      </c>
      <c r="B41" s="2" t="s">
        <v>214</v>
      </c>
    </row>
    <row r="42" spans="1:2">
      <c r="A42" s="3">
        <v>33</v>
      </c>
      <c r="B42" s="2" t="s">
        <v>215</v>
      </c>
    </row>
    <row r="43" spans="1:2">
      <c r="A43" s="3"/>
      <c r="B43" s="4" t="s">
        <v>30</v>
      </c>
    </row>
    <row r="44" spans="1:2">
      <c r="A44" s="3"/>
      <c r="B44" s="1" t="s">
        <v>251</v>
      </c>
    </row>
    <row r="45" spans="1:2">
      <c r="A45" s="3">
        <v>34</v>
      </c>
      <c r="B45" s="2" t="s">
        <v>216</v>
      </c>
    </row>
    <row r="46" spans="1:2">
      <c r="A46" s="3">
        <v>35</v>
      </c>
      <c r="B46" s="2" t="s">
        <v>217</v>
      </c>
    </row>
    <row r="47" spans="1:2">
      <c r="A47" s="3">
        <v>36</v>
      </c>
      <c r="B47" s="2" t="s">
        <v>218</v>
      </c>
    </row>
    <row r="48" spans="1:2">
      <c r="A48" s="3">
        <v>37</v>
      </c>
      <c r="B48" s="2" t="s">
        <v>219</v>
      </c>
    </row>
    <row r="49" spans="1:2">
      <c r="A49" s="3">
        <v>38</v>
      </c>
      <c r="B49" s="2" t="s">
        <v>220</v>
      </c>
    </row>
    <row r="50" spans="1:2">
      <c r="A50" s="3">
        <v>39</v>
      </c>
      <c r="B50" s="2" t="s">
        <v>221</v>
      </c>
    </row>
    <row r="51" spans="1:2">
      <c r="A51" s="3">
        <v>40</v>
      </c>
      <c r="B51" s="2" t="s">
        <v>222</v>
      </c>
    </row>
    <row r="52" spans="1:2">
      <c r="A52" s="3">
        <v>41</v>
      </c>
      <c r="B52" s="2" t="s">
        <v>223</v>
      </c>
    </row>
    <row r="53" spans="1:2">
      <c r="A53" s="3">
        <v>42</v>
      </c>
      <c r="B53" s="2" t="s">
        <v>224</v>
      </c>
    </row>
    <row r="54" spans="1:2">
      <c r="A54" s="3">
        <v>43</v>
      </c>
      <c r="B54" s="2" t="s">
        <v>225</v>
      </c>
    </row>
    <row r="55" spans="1:2">
      <c r="A55" s="3">
        <v>44</v>
      </c>
      <c r="B55" s="2" t="s">
        <v>226</v>
      </c>
    </row>
    <row r="56" spans="1:2">
      <c r="A56" s="3">
        <v>45</v>
      </c>
      <c r="B56" s="2" t="s">
        <v>227</v>
      </c>
    </row>
    <row r="57" spans="1:2">
      <c r="A57" s="3">
        <v>46</v>
      </c>
      <c r="B57" s="2" t="s">
        <v>228</v>
      </c>
    </row>
    <row r="58" spans="1:2">
      <c r="A58" s="3">
        <v>47</v>
      </c>
      <c r="B58" s="2" t="s">
        <v>255</v>
      </c>
    </row>
    <row r="59" spans="1:2">
      <c r="A59" s="3">
        <v>48</v>
      </c>
      <c r="B59" s="2" t="s">
        <v>256</v>
      </c>
    </row>
    <row r="60" spans="1:2">
      <c r="A60" s="3">
        <v>49</v>
      </c>
      <c r="B60" s="2" t="s">
        <v>260</v>
      </c>
    </row>
    <row r="61" spans="1:2">
      <c r="A61" s="3">
        <v>50</v>
      </c>
      <c r="B61" s="2" t="s">
        <v>257</v>
      </c>
    </row>
    <row r="62" spans="1:2">
      <c r="A62" s="3">
        <v>51</v>
      </c>
      <c r="B62" s="2" t="s">
        <v>258</v>
      </c>
    </row>
    <row r="63" spans="1:2">
      <c r="A63" s="3">
        <v>52</v>
      </c>
      <c r="B63" s="2" t="s">
        <v>259</v>
      </c>
    </row>
    <row r="64" spans="1:2">
      <c r="A64" s="3">
        <v>53</v>
      </c>
      <c r="B64" s="2" t="s">
        <v>189</v>
      </c>
    </row>
    <row r="65" spans="1:2">
      <c r="A65" s="3">
        <v>54</v>
      </c>
      <c r="B65" s="2" t="s">
        <v>190</v>
      </c>
    </row>
    <row r="66" spans="1:2">
      <c r="A66" s="3">
        <v>55</v>
      </c>
      <c r="B66" s="2" t="s">
        <v>191</v>
      </c>
    </row>
    <row r="67" spans="1:2">
      <c r="A67" s="3">
        <v>56</v>
      </c>
      <c r="B67" s="2" t="s">
        <v>192</v>
      </c>
    </row>
    <row r="68" spans="1:2">
      <c r="A68" s="3">
        <v>57</v>
      </c>
      <c r="B68" s="2" t="s">
        <v>193</v>
      </c>
    </row>
    <row r="69" spans="1:2">
      <c r="A69" s="3">
        <v>58</v>
      </c>
      <c r="B69" s="2" t="s">
        <v>194</v>
      </c>
    </row>
    <row r="70" spans="1:2">
      <c r="A70" s="3">
        <v>59</v>
      </c>
      <c r="B70" s="2" t="s">
        <v>234</v>
      </c>
    </row>
    <row r="71" spans="1:2">
      <c r="A71" s="3">
        <v>60</v>
      </c>
      <c r="B71" s="2" t="s">
        <v>235</v>
      </c>
    </row>
    <row r="72" spans="1:2">
      <c r="A72" s="3">
        <v>61</v>
      </c>
      <c r="B72" s="2" t="s">
        <v>229</v>
      </c>
    </row>
    <row r="73" spans="1:2">
      <c r="A73" s="3">
        <v>62</v>
      </c>
      <c r="B73" s="2" t="s">
        <v>230</v>
      </c>
    </row>
    <row r="74" spans="1:2">
      <c r="A74" s="3">
        <v>63</v>
      </c>
      <c r="B74" s="2" t="s">
        <v>231</v>
      </c>
    </row>
    <row r="75" spans="1:2">
      <c r="A75" s="3">
        <v>64</v>
      </c>
      <c r="B75" s="2" t="s">
        <v>232</v>
      </c>
    </row>
    <row r="76" spans="1:2">
      <c r="A76" s="3">
        <v>65</v>
      </c>
      <c r="B76" s="2" t="s">
        <v>233</v>
      </c>
    </row>
    <row r="78" spans="1:2" ht="21" customHeight="1">
      <c r="A78" s="72" t="s">
        <v>252</v>
      </c>
      <c r="B78" s="72"/>
    </row>
    <row r="79" spans="1:2" ht="31.5" customHeight="1">
      <c r="A79" s="72" t="s">
        <v>253</v>
      </c>
      <c r="B79" s="72"/>
    </row>
  </sheetData>
  <mergeCells count="3">
    <mergeCell ref="A78:B78"/>
    <mergeCell ref="A79:B79"/>
    <mergeCell ref="A3:B3"/>
  </mergeCells>
  <hyperlinks>
    <hyperlink ref="B8" location="'1'!A1" display="EMPRESAS SEGÚN PARTICIPACIÓN NACIONAL, AÑO 2017 POR ESTRUCTURA PARA ESTRATIFICACIÓN"/>
    <hyperlink ref="B9" location="'2'!A1" display="TOTAL EMPRESAS (UNIVERSO DIEE), PERÍODO 2012 - 2017 POR AÑO"/>
    <hyperlink ref="B11" location="'4'!A1" display="EMPRESAS SEGÚN PARTICIPACIÓN NACIONAL (UNIVERSO DIEE), AÑO 2017 POR TAMAÑO DE EMPRESA"/>
    <hyperlink ref="B13" location="'6'!A1" display="EMPRESAS SEGÚN PARTICIPACIÓN NACIONAL (UNIVERSO DIEE), AÑO 2017 POR ACTIVIDAD ECONÓMICA"/>
    <hyperlink ref="B14" location="'7'!A1" display="EMPRESAS SEGÚN PARTICIPACIÓN NACIONAL (UNIVERSO DIEE), AÑO 2017 POR PROVINCIA"/>
    <hyperlink ref="B16" location="'8'!A1" display="VENTAS TOTALES (UNIVERSO DIEE), PERÍODO 2009 - 2017 POR AÑO (Dólares corrientes)"/>
    <hyperlink ref="B17" location="'9'!A1" display="VENTAS TOTALES (UNIVERSO DIEE), PERÍODO 2009 - 2017 POR AÑO (Dólares constantes de 2007)"/>
    <hyperlink ref="B21" location="'13'!A1" display="VENTAS TOTALES SEGÚN PARTICIPACIÓN EN EL TOTAL (UNIVERSO DIEE), AÑO 2017 POR ACTIVIDAD ECONÓMICA"/>
    <hyperlink ref="B22" location="'14'!A1" display="VENTAS TOTALES SEGÚN PARTICIPACIÓN NACIONAL (UNIVERSO DIEE), AÑO 2017 POR PROVINCIA"/>
    <hyperlink ref="B10" location="'3'!A1" display="EMPRESAS SEGÚN PARTICIPACIÓN NACIONAL (UNIVERSO DIEE), AÑO 2017 POR FORMA INSTITUCIONAL"/>
    <hyperlink ref="B12" location="'5'!A1" display="EMPRESAS SEGÚN PARTICIPACIÓN NACIONAL (UNIVERSO DIEE), AÑO 2017 POR SECTORES ECONÓMICOS"/>
    <hyperlink ref="B18" location="'10'!A1" display="VENTAS TOTALES SEGÚN PARTICIPACIÓN EN EL TOTAL (UNIVERSO DIEE), AÑO 2017 POR FORMA INSTITUCIONAL"/>
    <hyperlink ref="B19" location="'11'!A1" display="VENTAS TOTALES SEGÚN PARTICIPACIÓN EN EL TOTAL (UNIVERSO DIEE), AÑO 2017 POR TAMAÑO DE EMPRESA"/>
    <hyperlink ref="B20" location="'12'!A1" display="VENTAS TOTALES SEGÚN PARTICIPACIÓN EN EL TOTAL (UNIVERSO DIEE), AÑO 2017 POR  SECTORES ECONÓMICOS"/>
    <hyperlink ref="B30" location="'21'!A1" display="EMPLEO REGISTRADO (UNIVERSO DIEE), PERÍODO 2006 - 2018 POR AÑO"/>
    <hyperlink ref="B31" location="'22'!A1" display="EMPLEO REGISTRADO (UNIVERSO DIEE), AÑO 2018  POR FORMA INSTITUCIONAL"/>
    <hyperlink ref="B32" location="'23'!A1" display="EMPLEO REGISTRADO (UNIVERSO DIEE), AÑO 2018  POR TAMAÑO DE EMPRESA"/>
    <hyperlink ref="B33" location="'24'!A1" display="EMPLEO REGISTADO (UNIVERSO DIEE), AÑO 2018  POR SECTOR ECONÓMICO"/>
    <hyperlink ref="B34" location="'25'!A1" display="EMPLEO REGISTRADO (UNIVERSO DIEE), AÑO 2018 POR ACTIVIDAD ECONÓMICA"/>
    <hyperlink ref="B35" location="'26'!A1" display="EMPLEO REGISTRADO (UNIVERSO DIEE), AÑO 2018 POR PROVINCIA"/>
    <hyperlink ref="B36" location="'27'!A1" display="MASA SALARIAL (UNIVERSO DIEE), PERÍODO 2006 - 2018 POR AÑO (Dólares corrientes)"/>
    <hyperlink ref="B37" location="'28'!A1" display="MASA SALARIAL (UNIVERSO DIEE), PERÍODO 2006 - 2018 POR AÑO (Dólares constantes de 2007)"/>
    <hyperlink ref="B38" location="'29'!A1" display="MASA SALARIAL SEGÚN PARTICIPACIÓN EN EL TOTAL (UNIVERSO DIEE), AÑO 2018 POR FORMA INSTITUCIONAL"/>
    <hyperlink ref="B39" location="'30'!A1" display="MASA SALARIAL SEGÚN PARTICIPACIÓN EN EL TOTAL (UNIVERSO DIEE), AÑO 2018 POR TAMAÑO DE EMPRESA"/>
    <hyperlink ref="B40" location="'31'!A1" display="MASA SALARIAL SEGÚN PARTICIPACIÓN EN EL TOTAL (UNIVERSO DIEE), AÑO 2018 POR SECTOR ECONÓMICO"/>
    <hyperlink ref="B41" location="'32'!A1" display="MASA SALARIAL SEGÚN PARTICIPACIÓN EN EL TOTAL (UNIVERSO DIEE), AÑO 2018 POR ACTIVIDAD ECONÓMICA"/>
    <hyperlink ref="B42" location="'33'!A1" display="MASA SALARIAL SEGÚN PARTICIPACIÓN NACIONAL (UNIVERSO DIEE), AÑO 2018 POR PROVINCIA"/>
    <hyperlink ref="B45" location="'34'!A1" display="TOTAL EMPRESAS (EMPRESAS CON ACTIVIDADES PRODUCTIVAS), PERÍODO 2011 - 2018 POR AÑO"/>
    <hyperlink ref="B46" location="'35'!A1" display="EMPRESAS SEGÚN PARTICIPACIÓN EN EL TOTAL (EMPRESAS CON ACTIVIDADES PRODUCTIVAS), AÑO 2018 POR FORMA INSTITUCIONAL"/>
    <hyperlink ref="B47" location="'36'!A1" display="EMPRESAS SEGÚN PARTICIPACIÓN EN EL TOTAL (EMPRESAS CON ACTIVIDADES PRODUCTIVAS), AÑO 2018 POR TAMAÑO DE EMPRESA"/>
    <hyperlink ref="B48" location="'37'!A1" display="EMPRESAS SEGÚN PARTICIPACIÓN EN EL TOTAL (EMPRESAS CON ACTIVIDADES PRODUCTIVAS), AÑO 2018 POR SECTOR ECONÓMICO"/>
    <hyperlink ref="B49" location="'38'!A1" display="EMPRESAS SEGÚN PARTICIPACIÓN EN EL TOTAL (EMPRESAS CON ACTIVIDADES PRODUCTIVAS), AÑO 2018 POR ACTIVIDAD ECONÓMICA"/>
    <hyperlink ref="B50" location="'39'!A1" display="EMPRESAS SEGÚN PARTICIPACIÓN EN EL TOTAL (EMPRESAS CON ACTIVIDADES PRODUCTIVAS), AÑO 2018 POR PROVINCIA"/>
    <hyperlink ref="B51" location="'40'!A1" display="VENTAS TOTALES (EMPRESAS CON ACTIVIDADES PRODUCTIVAS), PERÍODO 2011 - 2018 POR AÑO (Dólares corrientes)"/>
    <hyperlink ref="B52" location="'41'!A1" display="VENTAS TOTALES (EMPRESAS CON ACTIVIDADES PRODUCTIVAS), PERÍODO 2011 - 2018 POR AÑO (Dólares constantes de 2007)"/>
    <hyperlink ref="B53" location="'42'!A1" display="VENTAS TOTALES SEGÚN PARTICIPACIÓN EN EL TOTAL (EMPRESAS CON ACTIVIDADES PRODUCTIVAS), AÑO 2018 POR FORMA INSTITUCIONAL"/>
    <hyperlink ref="B54" location="'43'!A1" display="VENTAS TOTALES SEGÚN PARTICIPACIÓN EN EL TOTAL (EMPRESAS CON ACTIVIDADES PRODUCTIVAS), AÑO 2018 POR TAMAÑO DE EMPRESA"/>
    <hyperlink ref="B55" location="'44'!A1" display="VENTAS TOTALES SEGÚN PARTICIPACIÓN EN EL TOTAL (EMPRESAS CON ACTIVIDADES PRODUCTIVAS), AÑO 2018 POR SECTOR ECONÓMICO"/>
    <hyperlink ref="B56" location="'45'!A1" display="VENTAS TOTALES SEGÚN PARTICIPACIÓN EN EL TOTAL (EMPRESAS CON ACTIVIDADES PRODUCTIVAS), AÑO 2018 POR ACTIVIDAD ECONÓMICA"/>
    <hyperlink ref="B57" location="'46'!A1" display="VENTAS TOTALES SEGÚN PARTICIPACIÓN NACIONAL (EMPRESAS CON ACTIVIDADES PRODUCTIVAS), AÑO 2018 POR PROVINCIA"/>
    <hyperlink ref="B64" location="'53'!A1" display="EMPLEO REGISTRADO (EMPRESAS CON ACTIVIDADES PRODUCTIVAS), PERÍODO 2011 - 2018 POR AÑO"/>
    <hyperlink ref="B65" location="'54'!A1" display="EMPLEO REGISTRADO SEGÚN PARTICIPACIÓN EN EL TOTAL (EMPRESAS CON ACTIVIDADES PRODUCTIVAS), AÑO 2018 POR FORMA INSTITUCIONAL"/>
    <hyperlink ref="B66" location="'55'!A1" display="EMPLEO REGISTRADO SEGÚN PARTICIPACIÓN EN EL TOTAL (EMPRESAS CON ACTIVIDADES PRODUCTIVAS), AÑO 2018 POR TAMAÑO DE EMPRESA"/>
    <hyperlink ref="B67" location="'56'!A1" display="EMPLEO REGISTRADO SEGÚN PARTICIPACIÓN EN EL TOTAL (EMPRESAS CON ACTIVIDADES PRODUCTIVAS), AÑO 2018 POR SECTOR ECONÓMICO"/>
    <hyperlink ref="B68" location="'57'!A1" display="EMPLEO REGISTRADO SEGÚN PARTICIPACIÓN EN EL TOTAL (EMPRESAS CON ACTIVIDADES PRODUCTIVAS), AÑO 2018 POR ACTIVIDAD ECONÓMICA"/>
    <hyperlink ref="B69" location="'58'!A1" display="EMPLEO REGISTRADO SEGÚN PARTICIPACIÓN NACIONAL (EMPRESAS CON ACTIVIDADES PRODUCTIVAS), AÑO 2018 POR PROVINCIA"/>
    <hyperlink ref="B70" location="'59'!A1" display="MASA SALARIAL (EMPRESAS CON ACTIVIDADES PRODUCTIVAS), PERÍODO 2011 - 2018 POR AÑO (Dólares corrientes)"/>
    <hyperlink ref="B71" location="'60'!A1" display="MASA SALARIAL (EMPRESAS CON ACTIVIDADES PRODUCTIVAS), PERÍODO 2011 - 2018 POR AÑO (Dólares constantes 2007)"/>
    <hyperlink ref="B72" location="'61'!A1" display="MASA SALARIAL SEGÚN PARTICIPACIÓN EN EL TOTAL (EMPRESAS CON ACTIVIDADES PRODUCTIVAS), AÑO 2018 POR FORMA INSTITUCIONAL "/>
    <hyperlink ref="B73" location="'62'!A1" display="MASA SALARIAL SEGÚN PARTICIPACIÓN EN EL TOTAL (EMPRESAS CON ACTIVIDADES PRODUCTIVAS), AÑO 2018 POR TAMAÑO DE EMPRESA"/>
    <hyperlink ref="B74" location="'63'!A1" display="MASA SALARIAL SEGÚN PARTICIPACIÓN EN EL TOTAL (EMPRESAS CON ACTIVIDADES PRODUCTIVAS), AÑO 2018 POR SECTOR ECONÓMICO"/>
    <hyperlink ref="B75" location="'64'!A1" display="MASA SALARIAL SEGÚN PARTICIPACIÓN EN EL TOTAL (EMPRESAS CON ACTIVIDADES PRODUCTIVAS), AÑO 2018 POR ACTIVIDAD ECONÓMICA"/>
    <hyperlink ref="B76" location="'65'!A1" display="MASA SALARIAL SEGÚN PARTICIPACIÓN NACIONAL (EMPRESAS CON ACTIVIDADES PRODUCTIVAS), AÑO 2018 POR PROVINCIA"/>
    <hyperlink ref="B24" location="'15'!A1" display="PLAZAS DE EMPLEO  REGISTRADO (UNIVERSO DIEE), PERÍODO 2006 - 2018 POR AÑO"/>
    <hyperlink ref="B25" location="'16'!A1" display="PLAZAS DE EMPLEO REGISTRADO (UNIVERSO DIEE), AÑO 2018  POR FORMA INSTITUCIONAL"/>
    <hyperlink ref="B26" location="'17'!A1" display="PLAZAS DE EMPLEO REGISTRADO (UNIVERSO DIEE), AÑO 2018  POR TAMAÑO DE EMPRESA"/>
    <hyperlink ref="B27" location="'18'!A1" display="PLAZAS DE EMPLEO REGISTRADO (UNIVERSO DIEE), AÑO 2018  POR SECTOR ECONÓMICO"/>
    <hyperlink ref="B28" location="'19'!A1" display="PLAZAS DE EMPLEO REGISTRADO (UNIVERSO DIEE), AÑO 2018 POR ACTIVIDAD ECONÓMICA"/>
    <hyperlink ref="B29" location="'20'!A1" display="PLAZAS DE EMPLEO REGISTRADO (UNIVERSO DIEE), AÑO 2018 POR PROVINCIA"/>
    <hyperlink ref="B58" location="'47'!A1" display="PLAZAS DE EMPLEO REGISTRADO (EMPRESAS CON ACTIVIDADES PRODUCTIVAS), PERÍODO 2011 - 2018 POR AÑO"/>
    <hyperlink ref="B59" location="'48'!A1" display="PLAZAS DE EMPLEO REGISTRADO SEGÚN PARTICIPACIÓN EN EL TOTAL (EMPRESAS CON ACTIVIDADES PRODUCTIVAS), AÑO 2018 POR FORMA INSTITUCIONAL"/>
    <hyperlink ref="B61" location="'50'!A1" display="PLAZAS DE EMPLEO REGISTRADO SEGÚN PARTICIPACIÓN EN EL TOTAL (EMPRESAS CON ACTIVIDADES PRODUCTIVAS), AÑO 2018 POR SECTOR ECONÓMICO"/>
    <hyperlink ref="B62" location="'51'!A1" display="PLAZAS DE EMPLEO REGISTRADO SEGÚN PARTICIPACIÓN EN EL TOTAL (EMPRESAS CON ACTIVIDADES PRODUCTIVAS), AÑO 2018 POR ACTIVIDAD ECONÓMICA"/>
    <hyperlink ref="B63" location="'52'!A1" display="PLAZAS DE EMPLEO REGISTRADO SEGÚN PARTICIPACIÓN NACIONAL (EMPRESAS CON ACTIVIDADES PRODUCTIVAS), AÑO 2018 POR PROVINCIA"/>
    <hyperlink ref="B60" location="'48'!A1" display="PLAZAS DE EMPLEO REGISTRADO SEGÚN PARTICIPACIÓN EN EL TOTAL (EMPRESAS CON ACTIVIDADES PRODUCTIVAS), AÑO 2018 POR TAMAÑO DE EMPRESA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G13" sqref="G13"/>
    </sheetView>
  </sheetViews>
  <sheetFormatPr baseColWidth="10" defaultColWidth="9.140625" defaultRowHeight="15"/>
  <cols>
    <col min="1" max="1" width="59.42578125" customWidth="1"/>
    <col min="2" max="2" width="17.5703125" customWidth="1"/>
    <col min="3" max="3" width="16" customWidth="1"/>
  </cols>
  <sheetData>
    <row r="1" spans="1:100" ht="76.5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39</v>
      </c>
      <c r="B3" s="77"/>
      <c r="C3" s="77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101</v>
      </c>
      <c r="B4" s="78"/>
      <c r="C4" s="78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0</v>
      </c>
      <c r="B6" s="18" t="s">
        <v>1</v>
      </c>
      <c r="C6" s="18" t="s">
        <v>2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 ht="15" customHeight="1">
      <c r="A7" s="19"/>
      <c r="B7" s="20"/>
      <c r="C7" s="9"/>
      <c r="D7" s="14"/>
      <c r="E7" s="13"/>
      <c r="F7" s="11"/>
      <c r="G7" s="12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21"/>
      <c r="B8" s="22"/>
      <c r="C8" s="8"/>
      <c r="D8" s="14"/>
      <c r="E8" s="13"/>
      <c r="F8" s="11"/>
      <c r="G8" s="12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1"/>
      <c r="B9" s="22"/>
      <c r="C9" s="8"/>
      <c r="D9" s="14"/>
      <c r="E9" s="13"/>
      <c r="F9" s="11"/>
      <c r="G9" s="12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1"/>
      <c r="B10" s="22"/>
      <c r="C10" s="8"/>
      <c r="D10" s="14"/>
      <c r="E10" s="13"/>
      <c r="F10" s="11"/>
      <c r="G10" s="12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1"/>
      <c r="B11" s="22"/>
      <c r="C11" s="8"/>
      <c r="D11" s="14"/>
      <c r="E11" s="13"/>
      <c r="F11" s="11"/>
      <c r="G11" s="12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1"/>
      <c r="B12" s="22"/>
      <c r="C12" s="8"/>
      <c r="D12" s="14"/>
      <c r="E12" s="13"/>
      <c r="F12" s="11"/>
      <c r="G12" s="12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74"/>
      <c r="B13" s="74"/>
      <c r="C13" s="74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43.5" customHeight="1">
      <c r="A14" s="75" t="s">
        <v>280</v>
      </c>
      <c r="B14" s="75"/>
      <c r="C14" s="75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33" customHeight="1">
      <c r="A15" s="75" t="s">
        <v>32</v>
      </c>
      <c r="B15" s="75"/>
      <c r="C15" s="7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13:C13"/>
    <mergeCell ref="A14:C14"/>
    <mergeCell ref="A15:C15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15" sqref="D15"/>
    </sheetView>
  </sheetViews>
  <sheetFormatPr baseColWidth="10" defaultColWidth="9.140625" defaultRowHeight="15"/>
  <cols>
    <col min="1" max="1" width="24.5703125" customWidth="1"/>
    <col min="2" max="2" width="38.140625" customWidth="1"/>
  </cols>
  <sheetData>
    <row r="1" spans="1:100" ht="76.5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38</v>
      </c>
      <c r="B3" s="77"/>
      <c r="C3" s="28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8" customHeight="1">
      <c r="A4" s="78" t="s">
        <v>103</v>
      </c>
      <c r="B4" s="78"/>
      <c r="C4" s="29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17" t="s">
        <v>63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1</v>
      </c>
      <c r="C6" s="7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24"/>
      <c r="B7" s="25"/>
      <c r="C7" s="27"/>
      <c r="D7" s="26"/>
      <c r="E7" s="11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24"/>
      <c r="B8" s="25"/>
      <c r="C8" s="27"/>
      <c r="D8" s="26"/>
      <c r="E8" s="11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27"/>
      <c r="D9" s="26"/>
      <c r="E9" s="11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27"/>
      <c r="D10" s="26"/>
      <c r="E10" s="11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27"/>
      <c r="D11" s="26"/>
      <c r="E11" s="11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27"/>
      <c r="D12" s="26"/>
      <c r="E12" s="11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27"/>
      <c r="D13" s="26"/>
      <c r="E13" s="11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5" customHeight="1">
      <c r="A15" s="79" t="s">
        <v>281</v>
      </c>
      <c r="B15" s="79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8" customHeight="1">
      <c r="A16" s="10" t="s">
        <v>102</v>
      </c>
      <c r="B16" s="10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15:B15"/>
    <mergeCell ref="A3:B3"/>
    <mergeCell ref="A4:B4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17" sqref="E17"/>
    </sheetView>
  </sheetViews>
  <sheetFormatPr baseColWidth="10" defaultColWidth="9.140625" defaultRowHeight="15"/>
  <cols>
    <col min="1" max="1" width="62.5703125" customWidth="1"/>
    <col min="2" max="2" width="15.5703125" customWidth="1"/>
    <col min="3" max="3" width="15.28515625" customWidth="1"/>
    <col min="4" max="4" width="22.140625" customWidth="1"/>
    <col min="5" max="5" width="9.140625" customWidth="1"/>
    <col min="6" max="6" width="32.5703125" customWidth="1"/>
    <col min="7" max="7" width="26" customWidth="1"/>
    <col min="8" max="8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40</v>
      </c>
      <c r="B3" s="77"/>
      <c r="C3" s="7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5" customHeight="1">
      <c r="A4" s="78" t="s">
        <v>104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80"/>
      <c r="B5" s="80"/>
      <c r="C5" s="80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1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 ht="15" customHeight="1">
      <c r="A7" s="31"/>
      <c r="B7" s="32"/>
      <c r="C7" s="9"/>
      <c r="D7" s="30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30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 ht="15" customHeight="1">
      <c r="A9" s="24"/>
      <c r="B9" s="25"/>
      <c r="C9" s="8"/>
      <c r="D9" s="30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 ht="15" customHeight="1">
      <c r="A10" s="24"/>
      <c r="B10" s="25"/>
      <c r="C10" s="8"/>
      <c r="D10" s="30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 ht="15" customHeight="1">
      <c r="A11" s="24"/>
      <c r="B11" s="25"/>
      <c r="C11" s="8"/>
      <c r="D11" s="30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" customHeight="1">
      <c r="A12" s="24"/>
      <c r="B12" s="25"/>
      <c r="C12" s="8"/>
      <c r="D12" s="30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" customHeight="1">
      <c r="A13" s="24"/>
      <c r="B13" s="25"/>
      <c r="C13" s="8"/>
      <c r="D13" s="30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15" customHeight="1">
      <c r="A14" s="24"/>
      <c r="B14" s="25"/>
      <c r="C14" s="8"/>
      <c r="D14" s="30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" customHeight="1">
      <c r="A15" s="24"/>
      <c r="B15" s="25"/>
      <c r="C15" s="8"/>
      <c r="D15" s="30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74"/>
      <c r="B16" s="74"/>
      <c r="C16" s="74"/>
      <c r="D16" s="30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38.25" customHeight="1">
      <c r="A17" s="75" t="s">
        <v>282</v>
      </c>
      <c r="B17" s="75"/>
      <c r="C17" s="75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A5:C5"/>
    <mergeCell ref="A16:C16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14" sqref="D14"/>
    </sheetView>
  </sheetViews>
  <sheetFormatPr baseColWidth="10" defaultColWidth="9.140625" defaultRowHeight="15"/>
  <cols>
    <col min="1" max="1" width="47.7109375" customWidth="1"/>
    <col min="2" max="2" width="15.5703125" customWidth="1"/>
    <col min="3" max="3" width="15.28515625" customWidth="1"/>
    <col min="4" max="4" width="22.140625" customWidth="1"/>
    <col min="5" max="5" width="9.140625" customWidth="1"/>
    <col min="6" max="6" width="32.5703125" customWidth="1"/>
    <col min="7" max="7" width="26" customWidth="1"/>
    <col min="8" max="8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41</v>
      </c>
      <c r="B3" s="77"/>
      <c r="C3" s="7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5" customHeight="1">
      <c r="A4" s="78" t="s">
        <v>105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80"/>
      <c r="B5" s="80"/>
      <c r="C5" s="80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1</v>
      </c>
      <c r="C6" s="18" t="s">
        <v>9</v>
      </c>
      <c r="D6" s="7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 ht="15" customHeight="1">
      <c r="A7" s="31"/>
      <c r="B7" s="32"/>
      <c r="C7" s="9"/>
      <c r="D7" s="30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30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 ht="15" customHeight="1">
      <c r="A9" s="24"/>
      <c r="B9" s="25"/>
      <c r="C9" s="8"/>
      <c r="D9" s="30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 ht="15" customHeight="1">
      <c r="A10" s="24"/>
      <c r="B10" s="25"/>
      <c r="C10" s="8"/>
      <c r="D10" s="30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 ht="15" customHeight="1">
      <c r="A11" s="24"/>
      <c r="B11" s="25"/>
      <c r="C11" s="8"/>
      <c r="D11" s="30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" customHeight="1">
      <c r="A12" s="24"/>
      <c r="B12" s="25"/>
      <c r="C12" s="8"/>
      <c r="D12" s="30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74"/>
      <c r="B13" s="74"/>
      <c r="C13" s="74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38.25" customHeight="1">
      <c r="A14" s="75" t="s">
        <v>282</v>
      </c>
      <c r="B14" s="75"/>
      <c r="C14" s="75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A14:C14"/>
    <mergeCell ref="A5:C5"/>
    <mergeCell ref="A13:C13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17" sqref="A17"/>
    </sheetView>
  </sheetViews>
  <sheetFormatPr baseColWidth="10" defaultColWidth="9.140625" defaultRowHeight="15"/>
  <cols>
    <col min="1" max="1" width="92.7109375" customWidth="1"/>
    <col min="2" max="2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42</v>
      </c>
      <c r="B3" s="77"/>
      <c r="C3" s="7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106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1</v>
      </c>
      <c r="C6" s="18" t="s">
        <v>9</v>
      </c>
      <c r="D6" s="39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8"/>
      <c r="D7" s="27"/>
      <c r="E7" s="26"/>
      <c r="F7" s="35"/>
      <c r="G7" s="36"/>
      <c r="H7" s="37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25"/>
      <c r="C8" s="8"/>
      <c r="D8" s="27"/>
      <c r="E8" s="26"/>
      <c r="F8" s="35"/>
      <c r="G8" s="36"/>
      <c r="H8" s="37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25"/>
      <c r="C9" s="8"/>
      <c r="D9" s="27"/>
      <c r="E9" s="26"/>
      <c r="F9" s="35"/>
      <c r="G9" s="36"/>
      <c r="H9" s="37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25"/>
      <c r="C10" s="8"/>
      <c r="D10" s="27"/>
      <c r="E10" s="26"/>
      <c r="F10" s="35"/>
      <c r="G10" s="36"/>
      <c r="H10" s="37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25"/>
      <c r="C11" s="8"/>
      <c r="D11" s="27"/>
      <c r="E11" s="26"/>
      <c r="F11" s="35"/>
      <c r="G11" s="36"/>
      <c r="H11" s="37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25"/>
      <c r="C12" s="8"/>
      <c r="D12" s="27"/>
      <c r="E12" s="26"/>
      <c r="F12" s="35"/>
      <c r="G12" s="36"/>
      <c r="H12" s="37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25"/>
      <c r="C13" s="8"/>
      <c r="D13" s="27"/>
      <c r="E13" s="26"/>
      <c r="F13" s="35"/>
      <c r="G13" s="36"/>
      <c r="H13" s="37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31.5" customHeight="1">
      <c r="A15" s="75" t="s">
        <v>282</v>
      </c>
      <c r="B15" s="75"/>
      <c r="C15" s="7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3" workbookViewId="0">
      <selection activeCell="A32" sqref="A32"/>
    </sheetView>
  </sheetViews>
  <sheetFormatPr baseColWidth="10" defaultColWidth="9.140625" defaultRowHeight="15"/>
  <cols>
    <col min="1" max="1" width="92.7109375" customWidth="1"/>
    <col min="2" max="2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71</v>
      </c>
      <c r="B3" s="77"/>
      <c r="C3" s="7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107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1</v>
      </c>
      <c r="C6" s="18" t="s">
        <v>9</v>
      </c>
      <c r="D6" s="39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27"/>
      <c r="E7" s="26"/>
      <c r="F7" s="35"/>
      <c r="G7" s="36"/>
      <c r="H7" s="37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25"/>
      <c r="C8" s="8"/>
      <c r="D8" s="27"/>
      <c r="E8" s="26"/>
      <c r="F8" s="35"/>
      <c r="G8" s="36"/>
      <c r="H8" s="37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25"/>
      <c r="C9" s="8"/>
      <c r="D9" s="27"/>
      <c r="E9" s="26"/>
      <c r="F9" s="35"/>
      <c r="G9" s="36"/>
      <c r="H9" s="37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25"/>
      <c r="C10" s="8"/>
      <c r="D10" s="27"/>
      <c r="E10" s="26"/>
      <c r="F10" s="35"/>
      <c r="G10" s="36"/>
      <c r="H10" s="37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25"/>
      <c r="C11" s="8"/>
      <c r="D11" s="27"/>
      <c r="E11" s="26"/>
      <c r="F11" s="35"/>
      <c r="G11" s="36"/>
      <c r="H11" s="37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25"/>
      <c r="C12" s="8"/>
      <c r="D12" s="27"/>
      <c r="E12" s="26"/>
      <c r="F12" s="35"/>
      <c r="G12" s="36"/>
      <c r="H12" s="37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25"/>
      <c r="C13" s="8"/>
      <c r="D13" s="27"/>
      <c r="E13" s="26"/>
      <c r="F13" s="35"/>
      <c r="G13" s="36"/>
      <c r="H13" s="37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25"/>
      <c r="C14" s="8"/>
      <c r="D14" s="27"/>
      <c r="E14" s="26"/>
      <c r="F14" s="35"/>
      <c r="G14" s="36"/>
      <c r="H14" s="37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25"/>
      <c r="C15" s="8"/>
      <c r="D15" s="27"/>
      <c r="E15" s="26"/>
      <c r="F15" s="35"/>
      <c r="G15" s="36"/>
      <c r="H15" s="37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25"/>
      <c r="C16" s="8"/>
      <c r="D16" s="27"/>
      <c r="E16" s="26"/>
      <c r="F16" s="35"/>
      <c r="G16" s="36"/>
      <c r="H16" s="37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25"/>
      <c r="C17" s="8"/>
      <c r="D17" s="27"/>
      <c r="E17" s="26"/>
      <c r="F17" s="35"/>
      <c r="G17" s="36"/>
      <c r="H17" s="37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25"/>
      <c r="C18" s="8"/>
      <c r="D18" s="27"/>
      <c r="E18" s="26"/>
      <c r="F18" s="35"/>
      <c r="G18" s="36"/>
      <c r="H18" s="37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25"/>
      <c r="C19" s="8"/>
      <c r="D19" s="27"/>
      <c r="E19" s="26"/>
      <c r="F19" s="35"/>
      <c r="G19" s="36"/>
      <c r="H19" s="37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25"/>
      <c r="C20" s="8"/>
      <c r="D20" s="27"/>
      <c r="E20" s="26"/>
      <c r="F20" s="35"/>
      <c r="G20" s="36"/>
      <c r="H20" s="37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25"/>
      <c r="C21" s="8"/>
      <c r="D21" s="27"/>
      <c r="E21" s="26"/>
      <c r="F21" s="35"/>
      <c r="G21" s="36"/>
      <c r="H21" s="37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25"/>
      <c r="C22" s="8"/>
      <c r="D22" s="27"/>
      <c r="E22" s="26"/>
      <c r="F22" s="35"/>
      <c r="G22" s="36"/>
      <c r="H22" s="37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25"/>
      <c r="C23" s="8"/>
      <c r="D23" s="27"/>
      <c r="E23" s="26"/>
      <c r="F23" s="35"/>
      <c r="G23" s="36"/>
      <c r="H23" s="37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25"/>
      <c r="C24" s="8"/>
      <c r="D24" s="27"/>
      <c r="E24" s="26"/>
      <c r="F24" s="35"/>
      <c r="G24" s="36"/>
      <c r="H24" s="37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38"/>
      <c r="B25" s="25"/>
      <c r="C25" s="8"/>
      <c r="D25" s="27"/>
      <c r="E25" s="26"/>
      <c r="F25" s="35"/>
      <c r="G25" s="36"/>
      <c r="H25" s="37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38"/>
      <c r="B26" s="25"/>
      <c r="C26" s="8"/>
      <c r="D26" s="27"/>
      <c r="E26" s="26"/>
      <c r="F26" s="35"/>
      <c r="G26" s="36"/>
      <c r="H26" s="37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 ht="31.5" customHeight="1">
      <c r="A28" s="75" t="s">
        <v>282</v>
      </c>
      <c r="B28" s="75"/>
      <c r="C28" s="75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 ht="15.75" customHeight="1">
      <c r="A29" s="10" t="s">
        <v>102</v>
      </c>
      <c r="B29" s="10"/>
      <c r="C29" s="10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28:C28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6" workbookViewId="0">
      <selection activeCell="B36" sqref="B36"/>
    </sheetView>
  </sheetViews>
  <sheetFormatPr baseColWidth="10" defaultColWidth="9.140625" defaultRowHeight="15"/>
  <cols>
    <col min="1" max="1" width="43.85546875" customWidth="1"/>
    <col min="2" max="2" width="19.42578125" customWidth="1"/>
    <col min="3" max="3" width="14.85546875" customWidth="1"/>
    <col min="4" max="4" width="27.140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72</v>
      </c>
      <c r="B3" s="77"/>
      <c r="C3" s="7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" customHeight="1">
      <c r="A4" s="78" t="s">
        <v>108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80"/>
      <c r="B5" s="80"/>
      <c r="C5" s="80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1</v>
      </c>
      <c r="C6" s="18" t="s">
        <v>9</v>
      </c>
      <c r="D6" s="39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32"/>
      <c r="C7" s="9"/>
      <c r="D7" s="30"/>
      <c r="E7" s="14"/>
      <c r="F7" s="13"/>
      <c r="G7" s="11"/>
      <c r="H7" s="12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30"/>
      <c r="E8" s="14"/>
      <c r="F8" s="13"/>
      <c r="G8" s="11"/>
      <c r="H8" s="12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8"/>
      <c r="D9" s="30"/>
      <c r="E9" s="14"/>
      <c r="F9" s="13"/>
      <c r="G9" s="11"/>
      <c r="H9" s="12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8"/>
      <c r="D10" s="30"/>
      <c r="E10" s="14"/>
      <c r="F10" s="13"/>
      <c r="G10" s="11"/>
      <c r="H10" s="12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8"/>
      <c r="D11" s="30"/>
      <c r="E11" s="14"/>
      <c r="F11" s="13"/>
      <c r="G11" s="11"/>
      <c r="H11" s="12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8"/>
      <c r="D12" s="30"/>
      <c r="E12" s="14"/>
      <c r="F12" s="13"/>
      <c r="G12" s="11"/>
      <c r="H12" s="12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8"/>
      <c r="D13" s="30"/>
      <c r="E13" s="14"/>
      <c r="F13" s="13"/>
      <c r="G13" s="11"/>
      <c r="H13" s="12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25"/>
      <c r="C14" s="8"/>
      <c r="D14" s="30"/>
      <c r="E14" s="14"/>
      <c r="F14" s="13"/>
      <c r="G14" s="11"/>
      <c r="H14" s="12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25"/>
      <c r="C15" s="8"/>
      <c r="D15" s="30"/>
      <c r="E15" s="14"/>
      <c r="F15" s="13"/>
      <c r="G15" s="11"/>
      <c r="H15" s="12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25"/>
      <c r="C16" s="8"/>
      <c r="D16" s="30"/>
      <c r="E16" s="14"/>
      <c r="F16" s="13"/>
      <c r="G16" s="11"/>
      <c r="H16" s="12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25"/>
      <c r="C17" s="8"/>
      <c r="D17" s="30"/>
      <c r="E17" s="14"/>
      <c r="F17" s="13"/>
      <c r="G17" s="11"/>
      <c r="H17" s="12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25"/>
      <c r="C18" s="8"/>
      <c r="D18" s="30"/>
      <c r="E18" s="14"/>
      <c r="F18" s="13"/>
      <c r="G18" s="11"/>
      <c r="H18" s="12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25"/>
      <c r="C19" s="8"/>
      <c r="D19" s="30"/>
      <c r="E19" s="14"/>
      <c r="F19" s="13"/>
      <c r="G19" s="11"/>
      <c r="H19" s="12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25"/>
      <c r="C20" s="8"/>
      <c r="D20" s="30"/>
      <c r="E20" s="14"/>
      <c r="F20" s="13"/>
      <c r="G20" s="11"/>
      <c r="H20" s="12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25"/>
      <c r="C21" s="8"/>
      <c r="D21" s="30"/>
      <c r="E21" s="14"/>
      <c r="F21" s="13"/>
      <c r="G21" s="11"/>
      <c r="H21" s="12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25"/>
      <c r="C22" s="8"/>
      <c r="D22" s="30"/>
      <c r="E22" s="14"/>
      <c r="F22" s="13"/>
      <c r="G22" s="11"/>
      <c r="H22" s="12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25"/>
      <c r="C23" s="8"/>
      <c r="D23" s="30"/>
      <c r="E23" s="14"/>
      <c r="F23" s="13"/>
      <c r="G23" s="11"/>
      <c r="H23" s="12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25"/>
      <c r="C24" s="8"/>
      <c r="D24" s="30"/>
      <c r="E24" s="14"/>
      <c r="F24" s="13"/>
      <c r="G24" s="11"/>
      <c r="H24" s="12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25"/>
      <c r="C25" s="8"/>
      <c r="D25" s="30"/>
      <c r="E25" s="14"/>
      <c r="F25" s="13"/>
      <c r="G25" s="11"/>
      <c r="H25" s="12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25"/>
      <c r="C26" s="8"/>
      <c r="D26" s="30"/>
      <c r="E26" s="14"/>
      <c r="F26" s="13"/>
      <c r="G26" s="11"/>
      <c r="H26" s="12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25"/>
      <c r="C27" s="8"/>
      <c r="D27" s="30"/>
      <c r="E27" s="14"/>
      <c r="F27" s="13"/>
      <c r="G27" s="11"/>
      <c r="H27" s="12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25"/>
      <c r="C28" s="8"/>
      <c r="D28" s="30"/>
      <c r="E28" s="14"/>
      <c r="F28" s="13"/>
      <c r="G28" s="11"/>
      <c r="H28" s="12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25"/>
      <c r="C29" s="8"/>
      <c r="D29" s="30"/>
      <c r="E29" s="14"/>
      <c r="F29" s="13"/>
      <c r="G29" s="11"/>
      <c r="H29" s="12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25"/>
      <c r="C30" s="8"/>
      <c r="D30" s="30"/>
      <c r="E30" s="14"/>
      <c r="F30" s="13"/>
      <c r="G30" s="11"/>
      <c r="H30" s="12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25"/>
      <c r="C31" s="8"/>
      <c r="D31" s="30"/>
      <c r="E31" s="14"/>
      <c r="F31" s="13"/>
      <c r="G31" s="11"/>
      <c r="H31" s="12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25"/>
      <c r="C32" s="8"/>
      <c r="D32" s="30"/>
      <c r="E32" s="14"/>
      <c r="F32" s="13"/>
      <c r="G32" s="11"/>
      <c r="H32" s="12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42.75" customHeight="1">
      <c r="A34" s="75" t="s">
        <v>282</v>
      </c>
      <c r="B34" s="75"/>
      <c r="C34" s="75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9.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4:C34"/>
    <mergeCell ref="A5:C5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B15"/>
    </sheetView>
  </sheetViews>
  <sheetFormatPr baseColWidth="10" defaultColWidth="9.140625" defaultRowHeight="15"/>
  <cols>
    <col min="1" max="1" width="28.42578125" customWidth="1"/>
    <col min="2" max="2" width="49" customWidth="1"/>
    <col min="6" max="6" width="18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73</v>
      </c>
      <c r="B3" s="77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50.25" customHeight="1">
      <c r="A4" s="78" t="s">
        <v>109</v>
      </c>
      <c r="B4" s="78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17" t="s">
        <v>63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26</v>
      </c>
      <c r="C6" s="7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43"/>
      <c r="C7" s="7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43"/>
      <c r="C8" s="7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43"/>
      <c r="C9" s="7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44"/>
      <c r="C10" s="7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44"/>
      <c r="C11" s="7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1"/>
      <c r="B12" s="44"/>
      <c r="C12" s="7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.75" customHeight="1">
      <c r="A13" s="41"/>
      <c r="B13" s="44"/>
      <c r="C13" s="7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15.75" customHeight="1">
      <c r="A14" s="41"/>
      <c r="B14" s="44"/>
      <c r="C14" s="7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41"/>
      <c r="B15" s="44"/>
      <c r="C15" s="7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1"/>
      <c r="B16" s="44"/>
      <c r="C16" s="7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28.5" customHeight="1">
      <c r="A18" s="75" t="s">
        <v>110</v>
      </c>
      <c r="B18" s="75"/>
      <c r="C18" s="42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 ht="19.5" customHeight="1">
      <c r="A19" s="10" t="s">
        <v>102</v>
      </c>
      <c r="B19" s="10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18:B18"/>
    <mergeCell ref="A3:B3"/>
    <mergeCell ref="A4:B4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4" workbookViewId="0">
      <selection activeCell="A7" sqref="A7:B15"/>
    </sheetView>
  </sheetViews>
  <sheetFormatPr baseColWidth="10" defaultColWidth="9.140625" defaultRowHeight="15"/>
  <cols>
    <col min="1" max="1" width="31.42578125" customWidth="1"/>
    <col min="2" max="2" width="49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43</v>
      </c>
      <c r="B3" s="77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5.75" customHeight="1">
      <c r="A4" s="78" t="s">
        <v>111</v>
      </c>
      <c r="B4" s="78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17" t="s">
        <v>63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26</v>
      </c>
      <c r="C6" s="7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43"/>
      <c r="C7" s="7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43"/>
      <c r="C8" s="7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43"/>
      <c r="C9" s="7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44"/>
      <c r="C10" s="7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44"/>
      <c r="C11" s="7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1"/>
      <c r="B12" s="44"/>
      <c r="C12" s="7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.75" customHeight="1">
      <c r="A13" s="41"/>
      <c r="B13" s="44"/>
      <c r="C13" s="7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15.75" customHeight="1">
      <c r="A14" s="41"/>
      <c r="B14" s="44"/>
      <c r="C14" s="7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1"/>
      <c r="B15" s="44"/>
      <c r="C15" s="7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1"/>
      <c r="B16" s="44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45"/>
      <c r="B17" s="46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31.5" customHeight="1">
      <c r="A18" s="75" t="s">
        <v>110</v>
      </c>
      <c r="B18" s="75"/>
      <c r="C18" s="42"/>
      <c r="D18" s="42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 ht="20.25" customHeight="1">
      <c r="A19" s="75" t="s">
        <v>112</v>
      </c>
      <c r="B19" s="75"/>
      <c r="C19" s="42"/>
      <c r="D19" s="42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 ht="15.75" customHeight="1">
      <c r="A20" s="10" t="s">
        <v>102</v>
      </c>
      <c r="B20" s="10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B3"/>
    <mergeCell ref="A4:B4"/>
    <mergeCell ref="A18:B18"/>
    <mergeCell ref="A19:B19"/>
  </mergeCells>
  <hyperlinks>
    <hyperlink ref="C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B19" sqref="B19"/>
    </sheetView>
  </sheetViews>
  <sheetFormatPr baseColWidth="10" defaultColWidth="9.14062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44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113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8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8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8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8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8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8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8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8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75" t="s">
        <v>114</v>
      </c>
      <c r="B17" s="75"/>
      <c r="C17" s="75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92.7109375" customWidth="1"/>
    <col min="2" max="2" width="22.7109375" customWidth="1"/>
    <col min="3" max="3" width="17.5703125" customWidth="1"/>
    <col min="6" max="6" width="20.85546875" customWidth="1"/>
    <col min="7" max="7" width="32.5703125" customWidth="1"/>
    <col min="8" max="8" width="18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45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115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27</v>
      </c>
      <c r="C6" s="18" t="s">
        <v>9</v>
      </c>
      <c r="D6" s="23"/>
      <c r="E6" s="23"/>
      <c r="F6" s="49" t="s">
        <v>10</v>
      </c>
      <c r="G6" s="49" t="s">
        <v>11</v>
      </c>
      <c r="H6" s="49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8"/>
      <c r="B8" s="43"/>
      <c r="C8" s="8"/>
      <c r="D8" s="7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8"/>
      <c r="B9" s="43"/>
      <c r="C9" s="8"/>
      <c r="D9" s="7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8"/>
      <c r="B10" s="43"/>
      <c r="C10" s="8"/>
      <c r="D10" s="7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8"/>
      <c r="B11" s="43"/>
      <c r="C11" s="8"/>
      <c r="D11" s="7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8"/>
      <c r="B12" s="43"/>
      <c r="C12" s="8"/>
      <c r="D12" s="7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75" t="s">
        <v>114</v>
      </c>
      <c r="B14" s="75"/>
      <c r="C14" s="75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9.14062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46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116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8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8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8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8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8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8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75" t="s">
        <v>114</v>
      </c>
      <c r="B15" s="75"/>
      <c r="C15" s="75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7" workbookViewId="0">
      <selection activeCell="A7" sqref="A7:C26"/>
    </sheetView>
  </sheetViews>
  <sheetFormatPr baseColWidth="10" defaultColWidth="9.140625" defaultRowHeight="15"/>
  <cols>
    <col min="1" max="1" width="92.710937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47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117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8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8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8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8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8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8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8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8"/>
      <c r="B16" s="43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48"/>
      <c r="B17" s="43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48"/>
      <c r="B18" s="43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48"/>
      <c r="B19" s="43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48"/>
      <c r="B20" s="43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48"/>
      <c r="B21" s="43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48"/>
      <c r="B22" s="43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48"/>
      <c r="B23" s="43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44"/>
      <c r="C24" s="50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48"/>
      <c r="B25" s="43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48"/>
      <c r="B26" s="43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75" t="s">
        <v>114</v>
      </c>
      <c r="B28" s="75"/>
      <c r="C28" s="75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 ht="15.75" customHeight="1">
      <c r="A29" s="10" t="s">
        <v>102</v>
      </c>
      <c r="B29" s="10"/>
      <c r="C29" s="10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28:C28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3" workbookViewId="0">
      <selection activeCell="D5" sqref="D5"/>
    </sheetView>
  </sheetViews>
  <sheetFormatPr baseColWidth="10" defaultColWidth="9.140625" defaultRowHeight="15"/>
  <cols>
    <col min="1" max="1" width="53.42578125" customWidth="1"/>
    <col min="2" max="2" width="23.42578125" customWidth="1"/>
    <col min="3" max="3" width="19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48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0.5" customHeight="1">
      <c r="A4" s="78" t="s">
        <v>118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27</v>
      </c>
      <c r="C6" s="18" t="s">
        <v>28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43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43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43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43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43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43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43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43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43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43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43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43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43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43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43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43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43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17.25" customHeight="1">
      <c r="A34" s="75" t="s">
        <v>114</v>
      </c>
      <c r="B34" s="75"/>
      <c r="C34" s="75"/>
      <c r="D34" s="7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51"/>
      <c r="C35" s="51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F8" sqref="F8:F9"/>
    </sheetView>
  </sheetViews>
  <sheetFormatPr baseColWidth="10" defaultColWidth="9.140625" defaultRowHeight="15"/>
  <cols>
    <col min="1" max="1" width="19.140625" customWidth="1"/>
    <col min="2" max="2" width="23.140625" customWidth="1"/>
    <col min="3" max="3" width="21" customWidth="1"/>
    <col min="4" max="4" width="22.42578125" customWidth="1"/>
    <col min="11" max="11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49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250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23"/>
      <c r="E5" s="17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5.5">
      <c r="A6" s="18" t="s">
        <v>3</v>
      </c>
      <c r="B6" s="18" t="s">
        <v>272</v>
      </c>
      <c r="C6" s="18" t="s">
        <v>270</v>
      </c>
      <c r="D6" s="18" t="s">
        <v>271</v>
      </c>
      <c r="E6" s="7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53"/>
      <c r="C7" s="53"/>
      <c r="D7" s="53"/>
      <c r="E7" s="52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53"/>
      <c r="C8" s="53"/>
      <c r="D8" s="53"/>
      <c r="E8" s="52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53"/>
      <c r="C9" s="53"/>
      <c r="D9" s="53"/>
      <c r="E9" s="52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53"/>
      <c r="C10" s="53"/>
      <c r="D10" s="53"/>
      <c r="E10" s="52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53"/>
      <c r="C11" s="53"/>
      <c r="D11" s="53"/>
      <c r="E11" s="52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1"/>
      <c r="B12" s="53"/>
      <c r="C12" s="53"/>
      <c r="D12" s="53"/>
      <c r="E12" s="52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1"/>
      <c r="B13" s="25"/>
      <c r="C13" s="25"/>
      <c r="D13" s="25"/>
      <c r="E13" s="52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53"/>
      <c r="C14" s="53"/>
      <c r="D14" s="53"/>
      <c r="E14" s="52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1"/>
      <c r="B15" s="53"/>
      <c r="C15" s="53"/>
      <c r="D15" s="53"/>
      <c r="E15" s="52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1"/>
      <c r="B16" s="53"/>
      <c r="C16" s="53"/>
      <c r="D16" s="53"/>
      <c r="E16" s="52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41"/>
      <c r="B17" s="53"/>
      <c r="C17" s="53"/>
      <c r="D17" s="53"/>
      <c r="E17" s="52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41"/>
      <c r="B18" s="53"/>
      <c r="C18" s="53"/>
      <c r="D18" s="53"/>
      <c r="E18" s="52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41"/>
      <c r="B19" s="53"/>
      <c r="C19" s="53"/>
      <c r="D19" s="53"/>
      <c r="E19" s="52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 t="str">
        <f t="shared" ref="I20" si="0">MID(D20,1,8)</f>
        <v/>
      </c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 ht="24.75" customHeight="1">
      <c r="A21" s="75" t="s">
        <v>273</v>
      </c>
      <c r="B21" s="75"/>
      <c r="C21" s="75"/>
      <c r="D21" s="75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 ht="15.75" customHeight="1">
      <c r="A22" s="10" t="s">
        <v>102</v>
      </c>
      <c r="B22" s="10"/>
      <c r="C22" s="10"/>
      <c r="D22" s="10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21:D21"/>
    <mergeCell ref="A3:D3"/>
    <mergeCell ref="A4:D4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17" sqref="A17:C17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50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239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272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52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52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52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4.75" customHeight="1">
      <c r="A17" s="75" t="s">
        <v>274</v>
      </c>
      <c r="B17" s="75"/>
      <c r="C17" s="75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B7" sqref="B7:B8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6" max="6" width="28.140625" customWidth="1"/>
    <col min="7" max="7" width="23.140625" customWidth="1"/>
    <col min="8" max="8" width="17.7109375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51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240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5.5">
      <c r="A6" s="18" t="s">
        <v>8</v>
      </c>
      <c r="B6" s="18" t="s">
        <v>272</v>
      </c>
      <c r="C6" s="18" t="s">
        <v>9</v>
      </c>
      <c r="D6" s="7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53"/>
      <c r="C12" s="50"/>
      <c r="D12" s="52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24.75" customHeight="1">
      <c r="A14" s="75" t="s">
        <v>274</v>
      </c>
      <c r="B14" s="75"/>
      <c r="C14" s="75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16" sqref="E16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52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241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272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52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52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24.75" customHeight="1">
      <c r="A15" s="75" t="s">
        <v>274</v>
      </c>
      <c r="B15" s="75"/>
      <c r="C15" s="75"/>
      <c r="D15" s="52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A33" sqref="A33"/>
    </sheetView>
  </sheetViews>
  <sheetFormatPr baseColWidth="10" defaultColWidth="9.140625" defaultRowHeight="15"/>
  <cols>
    <col min="1" max="1" width="94.140625" customWidth="1"/>
    <col min="2" max="2" width="21.42578125" customWidth="1"/>
    <col min="3" max="3" width="17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53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242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272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55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53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53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53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53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53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53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53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53"/>
      <c r="C23" s="50"/>
      <c r="D23" s="56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53"/>
      <c r="C24" s="50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38"/>
      <c r="B25" s="53"/>
      <c r="C25" s="50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38"/>
      <c r="B26" s="53"/>
      <c r="C26" s="50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75" t="s">
        <v>274</v>
      </c>
      <c r="B28" s="75"/>
      <c r="C28" s="75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 ht="15.75" customHeight="1">
      <c r="A29" s="10" t="s">
        <v>102</v>
      </c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28:C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G35" sqref="G35"/>
    </sheetView>
  </sheetViews>
  <sheetFormatPr baseColWidth="10" defaultColWidth="9.140625" defaultRowHeight="15"/>
  <cols>
    <col min="1" max="1" width="44.7109375" customWidth="1"/>
    <col min="2" max="2" width="22" customWidth="1"/>
    <col min="3" max="3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54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9.75" customHeight="1">
      <c r="A4" s="78" t="s">
        <v>243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272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25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25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25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25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25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25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25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25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25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25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25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25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25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25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25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25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25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25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25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23.25" customHeight="1">
      <c r="A34" s="75" t="s">
        <v>274</v>
      </c>
      <c r="B34" s="75"/>
      <c r="C34" s="75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F24" sqref="F24"/>
    </sheetView>
  </sheetViews>
  <sheetFormatPr baseColWidth="10" defaultColWidth="9.140625" defaultRowHeight="15"/>
  <cols>
    <col min="1" max="1" width="19.140625" customWidth="1"/>
    <col min="2" max="2" width="23.140625" customWidth="1"/>
    <col min="3" max="3" width="21" customWidth="1"/>
    <col min="4" max="4" width="22.42578125" customWidth="1"/>
    <col min="11" max="11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55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119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23"/>
      <c r="E5" s="17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8.5" customHeight="1">
      <c r="A6" s="18" t="s">
        <v>3</v>
      </c>
      <c r="B6" s="18" t="s">
        <v>125</v>
      </c>
      <c r="C6" s="18" t="s">
        <v>126</v>
      </c>
      <c r="D6" s="18" t="s">
        <v>127</v>
      </c>
      <c r="E6" s="7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53"/>
      <c r="C7" s="53"/>
      <c r="D7" s="53"/>
      <c r="E7" s="52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53"/>
      <c r="C8" s="53"/>
      <c r="D8" s="53"/>
      <c r="E8" s="52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53"/>
      <c r="C9" s="53"/>
      <c r="D9" s="53"/>
      <c r="E9" s="52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53"/>
      <c r="C10" s="53"/>
      <c r="D10" s="53"/>
      <c r="E10" s="52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53"/>
      <c r="C11" s="53"/>
      <c r="D11" s="53"/>
      <c r="E11" s="52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1"/>
      <c r="B12" s="53"/>
      <c r="C12" s="53"/>
      <c r="D12" s="53"/>
      <c r="E12" s="52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1"/>
      <c r="B13" s="25"/>
      <c r="C13" s="25"/>
      <c r="D13" s="25"/>
      <c r="E13" s="52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53"/>
      <c r="C14" s="53"/>
      <c r="D14" s="53"/>
      <c r="E14" s="52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1"/>
      <c r="B15" s="53"/>
      <c r="C15" s="53"/>
      <c r="D15" s="53"/>
      <c r="E15" s="52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1"/>
      <c r="B16" s="53"/>
      <c r="C16" s="53"/>
      <c r="D16" s="53"/>
      <c r="E16" s="52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41"/>
      <c r="B17" s="53"/>
      <c r="C17" s="53"/>
      <c r="D17" s="53"/>
      <c r="E17" s="52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41"/>
      <c r="B18" s="53"/>
      <c r="C18" s="53"/>
      <c r="D18" s="53"/>
      <c r="E18" s="52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41"/>
      <c r="B19" s="53"/>
      <c r="C19" s="53"/>
      <c r="D19" s="53"/>
      <c r="E19" s="52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 t="str">
        <f t="shared" ref="I20" si="0">MID(D20,1,8)</f>
        <v/>
      </c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 ht="24.75" customHeight="1">
      <c r="A21" s="75" t="s">
        <v>275</v>
      </c>
      <c r="B21" s="75"/>
      <c r="C21" s="75"/>
      <c r="D21" s="75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 ht="15.75" customHeight="1">
      <c r="A22" s="10" t="s">
        <v>102</v>
      </c>
      <c r="B22" s="10"/>
      <c r="C22" s="10"/>
      <c r="D22" s="10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D3"/>
    <mergeCell ref="A4:D4"/>
    <mergeCell ref="A21:D21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56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120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52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52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52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4.75" customHeight="1">
      <c r="A17" s="75" t="s">
        <v>128</v>
      </c>
      <c r="B17" s="75"/>
      <c r="C17" s="75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6" max="6" width="28.140625" customWidth="1"/>
    <col min="7" max="7" width="23.140625" customWidth="1"/>
    <col min="8" max="8" width="17.7109375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57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121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125</v>
      </c>
      <c r="C6" s="18" t="s">
        <v>9</v>
      </c>
      <c r="D6" s="7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53"/>
      <c r="C12" s="50"/>
      <c r="D12" s="52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24.75" customHeight="1">
      <c r="A14" s="75" t="s">
        <v>128</v>
      </c>
      <c r="B14" s="75"/>
      <c r="C14" s="75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9.140625" defaultRowHeight="15"/>
  <cols>
    <col min="1" max="1" width="44.7109375" customWidth="1"/>
    <col min="2" max="2" width="23.140625" customWidth="1"/>
    <col min="3" max="3" width="21" customWidth="1"/>
    <col min="10" max="10" width="11.855468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58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122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55"/>
      <c r="C7" s="54"/>
      <c r="D7" s="52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52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52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52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52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52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52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52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24.75" customHeight="1">
      <c r="A15" s="75" t="s">
        <v>128</v>
      </c>
      <c r="B15" s="75"/>
      <c r="C15" s="75"/>
      <c r="D15" s="52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3" workbookViewId="0">
      <selection activeCell="A7" sqref="A7:C26"/>
    </sheetView>
  </sheetViews>
  <sheetFormatPr baseColWidth="10" defaultColWidth="9.140625" defaultRowHeight="15"/>
  <cols>
    <col min="1" max="1" width="94.140625" customWidth="1"/>
    <col min="2" max="2" width="21.42578125" customWidth="1"/>
    <col min="3" max="3" width="17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59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123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125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55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53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53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53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53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53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53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53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53"/>
      <c r="C23" s="50"/>
      <c r="D23" s="56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53"/>
      <c r="C24" s="50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38"/>
      <c r="B25" s="53"/>
      <c r="C25" s="50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38"/>
      <c r="B26" s="53"/>
      <c r="C26" s="50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75" t="s">
        <v>128</v>
      </c>
      <c r="B28" s="75"/>
      <c r="C28" s="75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 ht="15.75" customHeight="1">
      <c r="A29" s="10" t="s">
        <v>102</v>
      </c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28:C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32"/>
    </sheetView>
  </sheetViews>
  <sheetFormatPr baseColWidth="10" defaultColWidth="9.140625" defaultRowHeight="15"/>
  <cols>
    <col min="1" max="1" width="44.7109375" customWidth="1"/>
    <col min="2" max="2" width="22" customWidth="1"/>
    <col min="3" max="3" width="17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60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9.75" customHeight="1">
      <c r="A4" s="78" t="s">
        <v>124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125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25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25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25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25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25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25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25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25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25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25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25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25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25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25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25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25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25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25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25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24.75" customHeight="1">
      <c r="A34" s="75" t="s">
        <v>128</v>
      </c>
      <c r="B34" s="75"/>
      <c r="C34" s="75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2" workbookViewId="0">
      <selection activeCell="A7" sqref="A7:D18"/>
    </sheetView>
  </sheetViews>
  <sheetFormatPr baseColWidth="10" defaultColWidth="9.140625" defaultRowHeight="15"/>
  <cols>
    <col min="1" max="1" width="37.7109375" customWidth="1"/>
    <col min="2" max="4" width="20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61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" customHeight="1">
      <c r="A4" s="78" t="s">
        <v>129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23"/>
      <c r="E5" s="17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40.5" customHeight="1">
      <c r="A6" s="18" t="s">
        <v>3</v>
      </c>
      <c r="B6" s="18" t="s">
        <v>33</v>
      </c>
      <c r="C6" s="18" t="s">
        <v>67</v>
      </c>
      <c r="D6" s="18" t="s">
        <v>64</v>
      </c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44"/>
      <c r="C7" s="44"/>
      <c r="D7" s="44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44"/>
      <c r="C8" s="44"/>
      <c r="D8" s="44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44"/>
      <c r="C9" s="44"/>
      <c r="D9" s="44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44"/>
      <c r="C10" s="44"/>
      <c r="D10" s="44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44"/>
      <c r="C11" s="44"/>
      <c r="D11" s="44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1"/>
      <c r="B12" s="44"/>
      <c r="C12" s="44"/>
      <c r="D12" s="44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1"/>
      <c r="B13" s="44"/>
      <c r="C13" s="44"/>
      <c r="D13" s="44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44"/>
      <c r="C14" s="44"/>
      <c r="D14" s="44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" customHeight="1">
      <c r="A15" s="41"/>
      <c r="B15" s="44"/>
      <c r="C15" s="44"/>
      <c r="D15" s="44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41"/>
      <c r="B16" s="44"/>
      <c r="C16" s="44"/>
      <c r="D16" s="44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41"/>
      <c r="B17" s="44"/>
      <c r="C17" s="44"/>
      <c r="D17" s="44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41"/>
      <c r="B18" s="44"/>
      <c r="C18" s="44"/>
      <c r="D18" s="44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41"/>
      <c r="B19" s="44"/>
      <c r="C19" s="44"/>
      <c r="D19" s="44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 ht="22.5" customHeight="1">
      <c r="A21" s="75" t="s">
        <v>34</v>
      </c>
      <c r="B21" s="75"/>
      <c r="C21" s="75"/>
      <c r="D21" s="75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 ht="21" customHeight="1">
      <c r="A22" s="75" t="s">
        <v>130</v>
      </c>
      <c r="B22" s="75"/>
      <c r="C22" s="75"/>
      <c r="D22" s="75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 ht="15.75" customHeight="1">
      <c r="A23" s="10" t="s">
        <v>102</v>
      </c>
      <c r="B23" s="10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D3"/>
    <mergeCell ref="A4:D4"/>
    <mergeCell ref="A21:D21"/>
    <mergeCell ref="A22:D22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showGridLines="0" workbookViewId="0">
      <selection activeCell="E5" sqref="E5"/>
    </sheetView>
  </sheetViews>
  <sheetFormatPr baseColWidth="10" defaultColWidth="9.140625" defaultRowHeight="15"/>
  <cols>
    <col min="1" max="1" width="37.7109375" customWidth="1"/>
    <col min="2" max="4" width="20.7109375" customWidth="1"/>
  </cols>
  <sheetData>
    <row r="1" spans="1:5" ht="78" customHeight="1"/>
    <row r="3" spans="1:5">
      <c r="A3" s="81" t="s">
        <v>62</v>
      </c>
      <c r="B3" s="81"/>
      <c r="C3" s="81"/>
      <c r="D3" s="81"/>
    </row>
    <row r="4" spans="1:5" ht="42" customHeight="1">
      <c r="A4" s="82" t="s">
        <v>131</v>
      </c>
      <c r="B4" s="82"/>
      <c r="C4" s="82"/>
      <c r="D4" s="82"/>
    </row>
    <row r="5" spans="1:5" ht="15.75" customHeight="1">
      <c r="E5" s="59" t="s">
        <v>63</v>
      </c>
    </row>
    <row r="6" spans="1:5" ht="40.5" customHeight="1">
      <c r="A6" s="5" t="s">
        <v>3</v>
      </c>
      <c r="B6" s="5" t="s">
        <v>100</v>
      </c>
      <c r="C6" s="5" t="s">
        <v>67</v>
      </c>
      <c r="D6" s="5" t="s">
        <v>64</v>
      </c>
    </row>
    <row r="7" spans="1:5">
      <c r="A7" s="61"/>
      <c r="B7" s="62"/>
      <c r="C7" s="62"/>
      <c r="D7" s="62"/>
    </row>
    <row r="8" spans="1:5">
      <c r="A8" s="61"/>
      <c r="B8" s="62"/>
      <c r="C8" s="62"/>
      <c r="D8" s="62"/>
    </row>
    <row r="9" spans="1:5">
      <c r="A9" s="61"/>
      <c r="B9" s="62"/>
      <c r="C9" s="62"/>
      <c r="D9" s="62"/>
    </row>
    <row r="10" spans="1:5">
      <c r="A10" s="61"/>
      <c r="B10" s="62"/>
      <c r="C10" s="62"/>
      <c r="D10" s="62"/>
    </row>
    <row r="11" spans="1:5">
      <c r="A11" s="61"/>
      <c r="B11" s="62"/>
      <c r="C11" s="62"/>
      <c r="D11" s="62"/>
    </row>
    <row r="12" spans="1:5">
      <c r="A12" s="61"/>
      <c r="B12" s="62"/>
      <c r="C12" s="62"/>
      <c r="D12" s="62"/>
    </row>
    <row r="13" spans="1:5">
      <c r="A13" s="61"/>
      <c r="B13" s="62"/>
      <c r="C13" s="62"/>
      <c r="D13" s="62"/>
    </row>
    <row r="14" spans="1:5">
      <c r="A14" s="61"/>
      <c r="B14" s="62"/>
      <c r="C14" s="62"/>
      <c r="D14" s="62"/>
    </row>
    <row r="15" spans="1:5" ht="15" customHeight="1">
      <c r="A15" s="61"/>
      <c r="B15" s="62"/>
      <c r="C15" s="62"/>
      <c r="D15" s="62"/>
    </row>
    <row r="16" spans="1:5">
      <c r="A16" s="61"/>
      <c r="B16" s="62"/>
      <c r="C16" s="62"/>
      <c r="D16" s="62"/>
    </row>
    <row r="17" spans="1:4">
      <c r="A17" s="61"/>
      <c r="B17" s="62"/>
      <c r="C17" s="62"/>
      <c r="D17" s="62"/>
    </row>
    <row r="18" spans="1:4">
      <c r="A18" s="61"/>
      <c r="B18" s="62"/>
      <c r="C18" s="62"/>
      <c r="D18" s="62"/>
    </row>
    <row r="19" spans="1:4">
      <c r="A19" s="61"/>
      <c r="B19" s="62"/>
      <c r="C19" s="62"/>
      <c r="D19" s="62"/>
    </row>
    <row r="21" spans="1:4" ht="27.75" customHeight="1">
      <c r="A21" s="72" t="s">
        <v>34</v>
      </c>
      <c r="B21" s="72"/>
      <c r="C21" s="72"/>
      <c r="D21" s="72"/>
    </row>
    <row r="22" spans="1:4" ht="27.75" customHeight="1">
      <c r="A22" s="72" t="s">
        <v>130</v>
      </c>
      <c r="B22" s="72"/>
      <c r="C22" s="72"/>
      <c r="D22" s="72"/>
    </row>
    <row r="23" spans="1:4" ht="27.75" customHeight="1">
      <c r="A23" s="72" t="s">
        <v>99</v>
      </c>
      <c r="B23" s="72"/>
      <c r="C23" s="72"/>
      <c r="D23" s="72"/>
    </row>
    <row r="24" spans="1:4" ht="15.75" customHeight="1">
      <c r="A24" s="60" t="s">
        <v>102</v>
      </c>
      <c r="B24" s="60"/>
    </row>
  </sheetData>
  <mergeCells count="5">
    <mergeCell ref="A3:D3"/>
    <mergeCell ref="A4:D4"/>
    <mergeCell ref="A21:D21"/>
    <mergeCell ref="A22:D22"/>
    <mergeCell ref="A23:D23"/>
  </mergeCells>
  <hyperlinks>
    <hyperlink ref="E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37.7109375" customWidth="1"/>
    <col min="2" max="4" width="20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69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" customHeight="1">
      <c r="A4" s="78" t="s">
        <v>132</v>
      </c>
      <c r="B4" s="78"/>
      <c r="C4" s="78"/>
      <c r="D4" s="29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40.5" customHeight="1">
      <c r="A6" s="18" t="s">
        <v>65</v>
      </c>
      <c r="B6" s="18" t="s">
        <v>33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3"/>
      <c r="C7" s="54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15" customHeight="1">
      <c r="A14" s="38"/>
      <c r="B14" s="44"/>
      <c r="C14" s="50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7.75" customHeight="1">
      <c r="A17" s="75" t="s">
        <v>34</v>
      </c>
      <c r="B17" s="75"/>
      <c r="C17" s="75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27.75" customHeight="1">
      <c r="A18" s="75" t="s">
        <v>133</v>
      </c>
      <c r="B18" s="75"/>
      <c r="C18" s="75"/>
      <c r="D18" s="64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 ht="15.75" customHeight="1">
      <c r="A19" s="10" t="s">
        <v>102</v>
      </c>
      <c r="B19" s="10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D3"/>
    <mergeCell ref="A18:C18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37.7109375" customWidth="1"/>
    <col min="2" max="4" width="20.7109375" customWidth="1"/>
    <col min="5" max="5" width="30.7109375" customWidth="1"/>
    <col min="6" max="6" width="25.140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70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" customHeight="1">
      <c r="A4" s="78" t="s">
        <v>134</v>
      </c>
      <c r="B4" s="78"/>
      <c r="C4" s="78"/>
      <c r="D4" s="29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40.5" customHeight="1">
      <c r="A6" s="18" t="s">
        <v>8</v>
      </c>
      <c r="B6" s="18" t="s">
        <v>33</v>
      </c>
      <c r="C6" s="18" t="s">
        <v>9</v>
      </c>
      <c r="D6" s="23"/>
      <c r="E6" s="18" t="s">
        <v>10</v>
      </c>
      <c r="F6" s="18" t="s">
        <v>11</v>
      </c>
      <c r="G6" s="18" t="s">
        <v>12</v>
      </c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3"/>
      <c r="C7" s="54"/>
      <c r="D7" s="23"/>
      <c r="E7" s="33" t="s">
        <v>13</v>
      </c>
      <c r="F7" s="33" t="s">
        <v>31</v>
      </c>
      <c r="G7" s="33" t="s">
        <v>14</v>
      </c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23"/>
      <c r="E8" s="33" t="s">
        <v>4</v>
      </c>
      <c r="F8" s="33" t="s">
        <v>15</v>
      </c>
      <c r="G8" s="33" t="s">
        <v>16</v>
      </c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23"/>
      <c r="E9" s="33" t="s">
        <v>5</v>
      </c>
      <c r="F9" s="33" t="s">
        <v>17</v>
      </c>
      <c r="G9" s="33" t="s">
        <v>18</v>
      </c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23"/>
      <c r="E10" s="33" t="s">
        <v>6</v>
      </c>
      <c r="F10" s="33" t="s">
        <v>19</v>
      </c>
      <c r="G10" s="33" t="s">
        <v>20</v>
      </c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23"/>
      <c r="E11" s="33" t="s">
        <v>7</v>
      </c>
      <c r="F11" s="33" t="s">
        <v>21</v>
      </c>
      <c r="G11" s="33" t="s">
        <v>22</v>
      </c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44"/>
      <c r="C12" s="50"/>
      <c r="D12" s="23"/>
      <c r="E12" s="10" t="s">
        <v>35</v>
      </c>
      <c r="F12" s="34"/>
      <c r="G12" s="34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27.75" customHeight="1">
      <c r="A14" s="75" t="s">
        <v>34</v>
      </c>
      <c r="B14" s="75"/>
      <c r="C14" s="75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27.75" customHeight="1">
      <c r="A15" s="75" t="s">
        <v>133</v>
      </c>
      <c r="B15" s="75"/>
      <c r="C15" s="7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D3"/>
    <mergeCell ref="A4:C4"/>
    <mergeCell ref="A15:C15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/>
  </sheetViews>
  <sheetFormatPr baseColWidth="10" defaultColWidth="9.140625" defaultRowHeight="15"/>
  <cols>
    <col min="1" max="1" width="37.7109375" customWidth="1"/>
    <col min="2" max="4" width="20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74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" customHeight="1">
      <c r="A4" s="78" t="s">
        <v>135</v>
      </c>
      <c r="B4" s="78"/>
      <c r="C4" s="78"/>
      <c r="D4" s="29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40.5" customHeight="1">
      <c r="A6" s="18" t="s">
        <v>66</v>
      </c>
      <c r="B6" s="18" t="s">
        <v>33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3"/>
      <c r="C7" s="54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" customHeight="1">
      <c r="A13" s="38"/>
      <c r="B13" s="44"/>
      <c r="C13" s="50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27.75" customHeight="1">
      <c r="A15" s="75" t="s">
        <v>34</v>
      </c>
      <c r="B15" s="75"/>
      <c r="C15" s="7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27.75" customHeight="1">
      <c r="A16" s="75" t="s">
        <v>133</v>
      </c>
      <c r="B16" s="75"/>
      <c r="C16" s="75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15.75" customHeight="1">
      <c r="A17" s="10" t="s">
        <v>102</v>
      </c>
      <c r="B17" s="10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D3"/>
    <mergeCell ref="A4:C4"/>
    <mergeCell ref="A16:C16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7" workbookViewId="0">
      <selection activeCell="E10" sqref="E10"/>
    </sheetView>
  </sheetViews>
  <sheetFormatPr baseColWidth="10" defaultColWidth="9.140625" defaultRowHeight="15"/>
  <cols>
    <col min="1" max="1" width="88.425781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75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8" customHeight="1">
      <c r="A4" s="78" t="s">
        <v>136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33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63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44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44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44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44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44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44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44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44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44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44"/>
      <c r="C24" s="50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38"/>
      <c r="B25" s="44"/>
      <c r="C25" s="50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38"/>
      <c r="B26" s="44"/>
      <c r="C26" s="50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75" t="s">
        <v>34</v>
      </c>
      <c r="B28" s="75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75" t="s">
        <v>133</v>
      </c>
      <c r="B29" s="75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 ht="15.75" customHeight="1">
      <c r="A30" s="10" t="s">
        <v>102</v>
      </c>
      <c r="B30" s="10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C3"/>
    <mergeCell ref="A4:C4"/>
    <mergeCell ref="A29:B29"/>
    <mergeCell ref="A28:B28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F18" sqref="F18"/>
    </sheetView>
  </sheetViews>
  <sheetFormatPr baseColWidth="10" defaultColWidth="9.140625" defaultRowHeight="15"/>
  <cols>
    <col min="1" max="1" width="53.42578125" customWidth="1"/>
    <col min="2" max="2" width="23.42578125" customWidth="1"/>
    <col min="3" max="3" width="19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76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51.75" customHeight="1">
      <c r="A4" s="78" t="s">
        <v>137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33</v>
      </c>
      <c r="C6" s="18" t="s">
        <v>25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24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43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43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43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43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43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43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43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43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43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43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43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43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43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43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43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43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43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75" t="s">
        <v>34</v>
      </c>
      <c r="B34" s="75"/>
      <c r="C34" s="75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75" t="s">
        <v>133</v>
      </c>
      <c r="B35" s="75"/>
      <c r="C35" s="75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 ht="15.75" customHeight="1">
      <c r="A36" s="10" t="s">
        <v>102</v>
      </c>
      <c r="B36" s="10"/>
      <c r="C36" s="10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C3"/>
    <mergeCell ref="A4:C4"/>
    <mergeCell ref="A35:C35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B13"/>
    </sheetView>
  </sheetViews>
  <sheetFormatPr baseColWidth="10" defaultColWidth="9.140625" defaultRowHeight="15"/>
  <cols>
    <col min="1" max="1" width="31.7109375" customWidth="1"/>
    <col min="2" max="2" width="49" customWidth="1"/>
    <col min="4" max="4" width="18.42578125" customWidth="1"/>
    <col min="5" max="5" width="20.85546875" customWidth="1"/>
    <col min="6" max="6" width="25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77</v>
      </c>
      <c r="B3" s="76"/>
      <c r="C3" s="5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8" customHeight="1">
      <c r="A4" s="78" t="s">
        <v>138</v>
      </c>
      <c r="B4" s="78"/>
      <c r="C4" s="57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17" t="s">
        <v>63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1</v>
      </c>
      <c r="C6" s="7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65"/>
      <c r="C7" s="7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65"/>
      <c r="C8" s="7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65"/>
      <c r="C9" s="7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 ht="15.75" customHeight="1">
      <c r="A10" s="41"/>
      <c r="B10" s="65"/>
      <c r="C10" s="7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 ht="15.75" customHeight="1">
      <c r="A11" s="41"/>
      <c r="B11" s="65"/>
      <c r="C11" s="7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1"/>
      <c r="B12" s="65"/>
      <c r="C12" s="7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.75" customHeight="1">
      <c r="A13" s="41"/>
      <c r="B13" s="65"/>
      <c r="C13" s="7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65"/>
      <c r="C14" s="7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66.75" customHeight="1">
      <c r="A16" s="75" t="s">
        <v>179</v>
      </c>
      <c r="B16" s="75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15.75" customHeight="1">
      <c r="A17" s="10" t="s">
        <v>102</v>
      </c>
      <c r="B17" s="10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B3"/>
    <mergeCell ref="A4:B4"/>
    <mergeCell ref="A16:B16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78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139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1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65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65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65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65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65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65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65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65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43.5" customHeight="1">
      <c r="A17" s="75" t="s">
        <v>180</v>
      </c>
      <c r="B17" s="75"/>
      <c r="C17" s="75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  <col min="6" max="6" width="31.7109375" customWidth="1"/>
    <col min="7" max="7" width="25.7109375" customWidth="1"/>
    <col min="8" max="8" width="16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79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140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1</v>
      </c>
      <c r="C6" s="18" t="s">
        <v>9</v>
      </c>
      <c r="D6" s="23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6"/>
      <c r="C7" s="9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65"/>
      <c r="C8" s="50"/>
      <c r="D8" s="7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65"/>
      <c r="C9" s="50"/>
      <c r="D9" s="7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65"/>
      <c r="C10" s="50"/>
      <c r="D10" s="7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65"/>
      <c r="C11" s="50"/>
      <c r="D11" s="7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65"/>
      <c r="C12" s="50"/>
      <c r="D12" s="7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43.5" customHeight="1">
      <c r="A14" s="75" t="s">
        <v>180</v>
      </c>
      <c r="B14" s="75"/>
      <c r="C14" s="75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80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141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1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6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65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65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65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65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65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65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3.5" customHeight="1">
      <c r="A15" s="75" t="s">
        <v>180</v>
      </c>
      <c r="B15" s="75"/>
      <c r="C15" s="75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2" workbookViewId="0">
      <selection activeCell="A7" sqref="A7:C23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81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142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1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6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65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65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65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65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65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65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65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65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65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65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65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65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65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65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65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65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 ht="43.5" customHeight="1">
      <c r="A25" s="75" t="s">
        <v>180</v>
      </c>
      <c r="B25" s="75"/>
      <c r="C25" s="75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 ht="15.75" customHeight="1">
      <c r="A26" s="10" t="s">
        <v>102</v>
      </c>
      <c r="B26" s="10"/>
      <c r="C26" s="10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25:C25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6" workbookViewId="0">
      <selection activeCell="D19" sqref="D19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82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143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1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66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65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65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65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65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65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65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65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65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65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65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65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65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65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65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65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65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38"/>
      <c r="B24" s="65"/>
      <c r="C24" s="50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38"/>
      <c r="B25" s="65"/>
      <c r="C25" s="50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38"/>
      <c r="B26" s="65"/>
      <c r="C26" s="50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38"/>
      <c r="B27" s="65"/>
      <c r="C27" s="50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38"/>
      <c r="B28" s="65"/>
      <c r="C28" s="50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38"/>
      <c r="B29" s="65"/>
      <c r="C29" s="50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38"/>
      <c r="B30" s="65"/>
      <c r="C30" s="50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38"/>
      <c r="B31" s="65"/>
      <c r="C31" s="50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38"/>
      <c r="B32" s="65"/>
      <c r="C32" s="50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7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43.5" customHeight="1">
      <c r="A34" s="75" t="s">
        <v>180</v>
      </c>
      <c r="B34" s="75"/>
      <c r="C34" s="75"/>
      <c r="D34" s="7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34:C3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16" sqref="E16"/>
    </sheetView>
  </sheetViews>
  <sheetFormatPr baseColWidth="10" defaultColWidth="9.140625" defaultRowHeight="15"/>
  <cols>
    <col min="1" max="1" width="28.42578125" customWidth="1"/>
    <col min="2" max="2" width="49" customWidth="1"/>
    <col min="4" max="4" width="18.42578125" customWidth="1"/>
    <col min="5" max="5" width="20.85546875" customWidth="1"/>
    <col min="6" max="6" width="25.42578125" customWidth="1"/>
    <col min="8" max="8" width="11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83</v>
      </c>
      <c r="B3" s="76"/>
      <c r="C3" s="57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37.5" customHeight="1">
      <c r="A4" s="78" t="s">
        <v>144</v>
      </c>
      <c r="B4" s="78"/>
      <c r="C4" s="57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17" t="s">
        <v>63</v>
      </c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26</v>
      </c>
      <c r="C6" s="7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43"/>
      <c r="C7" s="7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44"/>
      <c r="C8" s="7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44"/>
      <c r="C9" s="7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 ht="15.75" customHeight="1">
      <c r="A10" s="41"/>
      <c r="B10" s="44"/>
      <c r="C10" s="7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 ht="15.75" customHeight="1">
      <c r="A11" s="41"/>
      <c r="B11" s="44"/>
      <c r="C11" s="7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1"/>
      <c r="B12" s="44"/>
      <c r="C12" s="7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.75" customHeight="1">
      <c r="A13" s="41"/>
      <c r="B13" s="44"/>
      <c r="C13" s="7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44"/>
      <c r="C14" s="7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66.75" customHeight="1">
      <c r="A16" s="75" t="s">
        <v>181</v>
      </c>
      <c r="B16" s="75"/>
      <c r="C16" s="64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15.75" customHeight="1">
      <c r="A17" s="10" t="s">
        <v>102</v>
      </c>
      <c r="B17" s="10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B3"/>
    <mergeCell ref="A4:B4"/>
    <mergeCell ref="A16:B16"/>
  </mergeCells>
  <hyperlinks>
    <hyperlink ref="C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4" workbookViewId="0">
      <selection activeCell="A8" sqref="A8:B14"/>
    </sheetView>
  </sheetViews>
  <sheetFormatPr baseColWidth="10" defaultColWidth="9.140625" defaultRowHeight="15"/>
  <cols>
    <col min="1" max="1" width="30.140625" customWidth="1"/>
    <col min="2" max="2" width="50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84</v>
      </c>
      <c r="B3" s="76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>
      <c r="A4" s="6"/>
      <c r="B4" s="6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41.25" customHeight="1">
      <c r="A5" s="78" t="s">
        <v>145</v>
      </c>
      <c r="B5" s="78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15.75" customHeight="1">
      <c r="A6" s="23"/>
      <c r="B6" s="23"/>
      <c r="C6" s="17" t="s">
        <v>63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 ht="24.75" customHeight="1">
      <c r="A7" s="18" t="s">
        <v>3</v>
      </c>
      <c r="B7" s="18" t="s">
        <v>26</v>
      </c>
      <c r="C7" s="7"/>
      <c r="D7" s="2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43"/>
      <c r="C8" s="7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44"/>
      <c r="C9" s="7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44"/>
      <c r="C10" s="7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44"/>
      <c r="C11" s="7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41"/>
      <c r="B12" s="44"/>
      <c r="C12" s="7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 ht="15.75" customHeight="1">
      <c r="A13" s="41"/>
      <c r="B13" s="44"/>
      <c r="C13" s="7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15.75" customHeight="1">
      <c r="A14" s="41"/>
      <c r="B14" s="44"/>
      <c r="C14" s="7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41"/>
      <c r="B15" s="44"/>
      <c r="C15" s="7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54" customHeight="1">
      <c r="A17" s="75" t="s">
        <v>181</v>
      </c>
      <c r="B17" s="75"/>
      <c r="C17" s="64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8.75" customHeight="1">
      <c r="A18" s="75" t="s">
        <v>112</v>
      </c>
      <c r="B18" s="75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 ht="15.75" customHeight="1">
      <c r="A19" s="10" t="s">
        <v>102</v>
      </c>
      <c r="B19" s="10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5:B5"/>
    <mergeCell ref="A3:B3"/>
    <mergeCell ref="A17:B17"/>
    <mergeCell ref="A18:B18"/>
  </mergeCells>
  <hyperlinks>
    <hyperlink ref="C6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85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44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43.5" customHeight="1">
      <c r="A17" s="75" t="s">
        <v>181</v>
      </c>
      <c r="B17" s="75"/>
      <c r="C17" s="75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  <col min="6" max="6" width="25.5703125" customWidth="1"/>
    <col min="7" max="7" width="24.85546875" customWidth="1"/>
    <col min="8" max="8" width="21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86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147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27</v>
      </c>
      <c r="C6" s="18" t="s">
        <v>9</v>
      </c>
      <c r="D6" s="23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44"/>
      <c r="C12" s="50"/>
      <c r="D12" s="7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43.5" customHeight="1">
      <c r="A14" s="75" t="s">
        <v>181</v>
      </c>
      <c r="B14" s="75"/>
      <c r="C14" s="75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5.75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2" workbookViewId="0">
      <selection activeCell="A7" sqref="A7:C13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87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148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3.5" customHeight="1">
      <c r="A15" s="75" t="s">
        <v>181</v>
      </c>
      <c r="B15" s="75"/>
      <c r="C15" s="75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D5" sqref="D5"/>
    </sheetView>
  </sheetViews>
  <sheetFormatPr baseColWidth="10" defaultColWidth="9.140625" defaultRowHeight="15"/>
  <cols>
    <col min="1" max="1" width="86.28515625" customWidth="1"/>
    <col min="2" max="2" width="22.7109375" customWidth="1"/>
    <col min="3" max="3" width="17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88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149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27</v>
      </c>
      <c r="C6" s="18" t="s">
        <v>9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44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44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44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44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44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44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44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44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44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 ht="43.5" customHeight="1">
      <c r="A25" s="75" t="s">
        <v>181</v>
      </c>
      <c r="B25" s="75"/>
      <c r="C25" s="75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 ht="15.75" customHeight="1">
      <c r="A26" s="10" t="s">
        <v>102</v>
      </c>
      <c r="B26" s="10"/>
      <c r="C26" s="10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25:C25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6" workbookViewId="0">
      <selection activeCell="D5" sqref="D5"/>
    </sheetView>
  </sheetViews>
  <sheetFormatPr baseColWidth="10" defaultColWidth="9.140625" defaultRowHeight="15"/>
  <cols>
    <col min="1" max="1" width="58.5703125" customWidth="1"/>
    <col min="2" max="2" width="23.42578125" customWidth="1"/>
    <col min="3" max="3" width="19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89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9.5" customHeight="1">
      <c r="A4" s="78" t="s">
        <v>150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27</v>
      </c>
      <c r="C6" s="18" t="s">
        <v>28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43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43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43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43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43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43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43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43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43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43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43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43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43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43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43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43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43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46.5" customHeight="1">
      <c r="A34" s="75" t="s">
        <v>181</v>
      </c>
      <c r="B34" s="75"/>
      <c r="C34" s="75"/>
      <c r="D34" s="7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4:C34"/>
    <mergeCell ref="A3:C3"/>
    <mergeCell ref="A4:C4"/>
  </mergeCells>
  <hyperlinks>
    <hyperlink ref="D5" location="Índice!A1" display="Indice"/>
  </hyperlinks>
  <pageMargins left="0.7" right="0.7" top="0.75" bottom="0.75" header="0.3" footer="0.3"/>
  <pageSetup paperSize="9"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7" workbookViewId="0">
      <selection activeCell="F8" sqref="F8"/>
    </sheetView>
  </sheetViews>
  <sheetFormatPr baseColWidth="10" defaultColWidth="9.140625" defaultRowHeight="15"/>
  <cols>
    <col min="1" max="1" width="18.85546875" customWidth="1"/>
    <col min="2" max="2" width="20.5703125" customWidth="1"/>
    <col min="3" max="3" width="21.140625" customWidth="1"/>
    <col min="4" max="4" width="21.7109375" customWidth="1"/>
    <col min="5" max="5" width="14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90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5.75" customHeight="1">
      <c r="A4" s="78" t="s">
        <v>261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23"/>
      <c r="E5" s="17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38.25">
      <c r="A6" s="18" t="s">
        <v>3</v>
      </c>
      <c r="B6" s="18" t="s">
        <v>268</v>
      </c>
      <c r="C6" s="18" t="s">
        <v>269</v>
      </c>
      <c r="D6" s="18" t="s">
        <v>277</v>
      </c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25"/>
      <c r="C7" s="25"/>
      <c r="D7" s="25"/>
      <c r="E7" s="11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53"/>
      <c r="C8" s="53"/>
      <c r="D8" s="53"/>
      <c r="E8" s="11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53"/>
      <c r="C9" s="53"/>
      <c r="D9" s="53"/>
      <c r="E9" s="11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53"/>
      <c r="C10" s="53"/>
      <c r="D10" s="53"/>
      <c r="E10" s="11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53"/>
      <c r="C11" s="53"/>
      <c r="D11" s="53"/>
      <c r="E11" s="11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1"/>
      <c r="B12" s="53"/>
      <c r="C12" s="53"/>
      <c r="D12" s="53"/>
      <c r="E12" s="11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1"/>
      <c r="B13" s="53"/>
      <c r="C13" s="53"/>
      <c r="D13" s="53"/>
      <c r="E13" s="11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53"/>
      <c r="C14" s="53"/>
      <c r="D14" s="53"/>
      <c r="E14" s="11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3"/>
      <c r="B15" s="67"/>
      <c r="C15" s="67"/>
      <c r="D15" s="6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66.75" customHeight="1">
      <c r="A16" s="75" t="s">
        <v>267</v>
      </c>
      <c r="B16" s="75"/>
      <c r="C16" s="75"/>
      <c r="D16" s="75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2.5" customHeight="1">
      <c r="A17" s="10" t="s">
        <v>102</v>
      </c>
      <c r="B17" s="10"/>
      <c r="C17" s="10"/>
      <c r="D17" s="10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16:D16"/>
    <mergeCell ref="A3:D3"/>
    <mergeCell ref="A4:D4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F10" sqref="F10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91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262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278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47.25" customHeight="1">
      <c r="A17" s="75" t="s">
        <v>276</v>
      </c>
      <c r="B17" s="75"/>
      <c r="C17" s="75"/>
      <c r="D17" s="64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8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13" sqref="E13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  <col min="7" max="7" width="28.42578125" customWidth="1"/>
    <col min="8" max="8" width="23.28515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92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263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42" customHeight="1">
      <c r="A6" s="18" t="s">
        <v>8</v>
      </c>
      <c r="B6" s="18" t="s">
        <v>278</v>
      </c>
      <c r="C6" s="18" t="s">
        <v>9</v>
      </c>
      <c r="D6" s="7"/>
      <c r="E6" s="23"/>
      <c r="F6" s="71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53"/>
      <c r="C12" s="50"/>
      <c r="D12" s="7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47.25" customHeight="1">
      <c r="A14" s="75" t="s">
        <v>279</v>
      </c>
      <c r="B14" s="75"/>
      <c r="C14" s="75"/>
      <c r="D14" s="64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8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15" sqref="A15:C15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95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264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38.25">
      <c r="A6" s="18" t="s">
        <v>66</v>
      </c>
      <c r="B6" s="18" t="s">
        <v>278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7.25" customHeight="1">
      <c r="A15" s="75" t="s">
        <v>279</v>
      </c>
      <c r="B15" s="75"/>
      <c r="C15" s="75"/>
      <c r="D15" s="64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8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8" workbookViewId="0">
      <selection activeCell="B29" sqref="B29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96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265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38.25">
      <c r="A6" s="18" t="s">
        <v>23</v>
      </c>
      <c r="B6" s="18" t="s">
        <v>268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53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53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53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53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53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53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53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53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 ht="47.25" customHeight="1">
      <c r="A25" s="75" t="s">
        <v>276</v>
      </c>
      <c r="B25" s="75"/>
      <c r="C25" s="75"/>
      <c r="D25" s="64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 ht="18" customHeight="1">
      <c r="A26" s="10" t="s">
        <v>102</v>
      </c>
      <c r="B26" s="10"/>
      <c r="C26" s="10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25:C25"/>
    <mergeCell ref="A3:C3"/>
    <mergeCell ref="A4:C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3" workbookViewId="0">
      <selection activeCell="G35" sqref="G35"/>
    </sheetView>
  </sheetViews>
  <sheetFormatPr baseColWidth="10" defaultColWidth="9.140625" defaultRowHeight="15"/>
  <cols>
    <col min="1" max="1" width="66" customWidth="1"/>
    <col min="2" max="2" width="21.7109375" customWidth="1"/>
    <col min="3" max="3" width="18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97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51" customHeight="1">
      <c r="A4" s="78" t="s">
        <v>266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38.25">
      <c r="A6" s="18" t="s">
        <v>24</v>
      </c>
      <c r="B6" s="18" t="s">
        <v>278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25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25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25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25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25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25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25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25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25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25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25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25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25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25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25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25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25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25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25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48.75" customHeight="1">
      <c r="A34" s="75" t="s">
        <v>276</v>
      </c>
      <c r="B34" s="75"/>
      <c r="C34" s="75"/>
      <c r="D34" s="64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4:C34"/>
    <mergeCell ref="A3:C3"/>
    <mergeCell ref="A4:C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D13"/>
    </sheetView>
  </sheetViews>
  <sheetFormatPr baseColWidth="10" defaultColWidth="9.140625" defaultRowHeight="15"/>
  <cols>
    <col min="1" max="1" width="18.85546875" customWidth="1"/>
    <col min="2" max="2" width="20.5703125" customWidth="1"/>
    <col min="3" max="3" width="21.140625" customWidth="1"/>
    <col min="4" max="4" width="21.7109375" customWidth="1"/>
    <col min="5" max="5" width="14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98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5.75" customHeight="1">
      <c r="A4" s="78" t="s">
        <v>151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23"/>
      <c r="E5" s="17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125</v>
      </c>
      <c r="C6" s="18" t="s">
        <v>170</v>
      </c>
      <c r="D6" s="18" t="s">
        <v>171</v>
      </c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1"/>
      <c r="B7" s="25"/>
      <c r="C7" s="25"/>
      <c r="D7" s="25"/>
      <c r="E7" s="11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41"/>
      <c r="B8" s="53"/>
      <c r="C8" s="53"/>
      <c r="D8" s="53"/>
      <c r="E8" s="11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41"/>
      <c r="B9" s="53"/>
      <c r="C9" s="53"/>
      <c r="D9" s="53"/>
      <c r="E9" s="11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41"/>
      <c r="B10" s="53"/>
      <c r="C10" s="53"/>
      <c r="D10" s="53"/>
      <c r="E10" s="11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41"/>
      <c r="B11" s="53"/>
      <c r="C11" s="53"/>
      <c r="D11" s="53"/>
      <c r="E11" s="11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41"/>
      <c r="B12" s="53"/>
      <c r="C12" s="53"/>
      <c r="D12" s="53"/>
      <c r="E12" s="11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41"/>
      <c r="B13" s="53"/>
      <c r="C13" s="53"/>
      <c r="D13" s="53"/>
      <c r="E13" s="11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53"/>
      <c r="C14" s="53"/>
      <c r="D14" s="53"/>
      <c r="E14" s="11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3"/>
      <c r="B15" s="67"/>
      <c r="C15" s="67"/>
      <c r="D15" s="6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66.75" customHeight="1">
      <c r="A16" s="75" t="s">
        <v>169</v>
      </c>
      <c r="B16" s="75"/>
      <c r="C16" s="75"/>
      <c r="D16" s="75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2.5" customHeight="1">
      <c r="A17" s="10" t="s">
        <v>102</v>
      </c>
      <c r="B17" s="10"/>
      <c r="C17" s="10"/>
      <c r="D17" s="10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D3"/>
    <mergeCell ref="A4:D4"/>
    <mergeCell ref="A16:D16"/>
  </mergeCells>
  <hyperlinks>
    <hyperlink ref="E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157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152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 ht="15.75" customHeight="1">
      <c r="A5" s="23"/>
      <c r="B5" s="23"/>
      <c r="C5" s="23"/>
      <c r="D5" s="17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47.25" customHeight="1">
      <c r="A17" s="75" t="s">
        <v>172</v>
      </c>
      <c r="B17" s="75"/>
      <c r="C17" s="75"/>
      <c r="D17" s="64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8" customHeight="1">
      <c r="A18" s="10" t="s">
        <v>102</v>
      </c>
      <c r="B18" s="10"/>
      <c r="C18" s="10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7:C17"/>
  </mergeCells>
  <hyperlinks>
    <hyperlink ref="D5" location="Índice!A1" display="I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D5" sqref="D5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  <col min="7" max="7" width="28.42578125" customWidth="1"/>
    <col min="8" max="8" width="23.28515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158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153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125</v>
      </c>
      <c r="C6" s="18" t="s">
        <v>9</v>
      </c>
      <c r="D6" s="7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53"/>
      <c r="C12" s="50"/>
      <c r="D12" s="7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47.25" customHeight="1">
      <c r="A14" s="75" t="s">
        <v>172</v>
      </c>
      <c r="B14" s="75"/>
      <c r="C14" s="75"/>
      <c r="D14" s="64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18" customHeight="1">
      <c r="A15" s="10" t="s">
        <v>102</v>
      </c>
      <c r="B15" s="10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4:C1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159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154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7.25" customHeight="1">
      <c r="A15" s="75" t="s">
        <v>172</v>
      </c>
      <c r="B15" s="75"/>
      <c r="C15" s="75"/>
      <c r="D15" s="64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8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15:C1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D5" sqref="D5"/>
    </sheetView>
  </sheetViews>
  <sheetFormatPr baseColWidth="10" defaultColWidth="9.140625" defaultRowHeight="15"/>
  <cols>
    <col min="1" max="1" width="86.140625" customWidth="1"/>
    <col min="2" max="2" width="21.7109375" customWidth="1"/>
    <col min="3" max="3" width="16.7109375" customWidth="1"/>
    <col min="4" max="4" width="14.5703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160</v>
      </c>
      <c r="B3" s="76"/>
      <c r="C3" s="76"/>
      <c r="D3" s="57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4.25" customHeight="1">
      <c r="A4" s="78" t="s">
        <v>155</v>
      </c>
      <c r="B4" s="78"/>
      <c r="C4" s="78"/>
      <c r="D4" s="57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40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53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53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53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53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53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53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53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53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53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53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53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53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53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53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53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53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 ht="47.25" customHeight="1">
      <c r="A25" s="75" t="s">
        <v>172</v>
      </c>
      <c r="B25" s="75"/>
      <c r="C25" s="75"/>
      <c r="D25" s="64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 ht="18" customHeight="1">
      <c r="A26" s="10" t="s">
        <v>102</v>
      </c>
      <c r="B26" s="10"/>
      <c r="C26" s="10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25:C2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10" workbookViewId="0">
      <selection activeCell="D5" sqref="D5"/>
    </sheetView>
  </sheetViews>
  <sheetFormatPr baseColWidth="10" defaultColWidth="9.140625" defaultRowHeight="15"/>
  <cols>
    <col min="1" max="1" width="66" customWidth="1"/>
    <col min="2" max="2" width="21.7109375" customWidth="1"/>
    <col min="3" max="3" width="18.425781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161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51" customHeight="1">
      <c r="A4" s="78" t="s">
        <v>156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125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32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 ht="15" customHeight="1">
      <c r="A8" s="24"/>
      <c r="B8" s="25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25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25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25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25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25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25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25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25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25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25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25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25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25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25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25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25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25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25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25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25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25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25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25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25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48.75" customHeight="1">
      <c r="A34" s="75" t="s">
        <v>172</v>
      </c>
      <c r="B34" s="75"/>
      <c r="C34" s="75"/>
      <c r="D34" s="64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15.75" customHeight="1">
      <c r="A35" s="10" t="s">
        <v>102</v>
      </c>
      <c r="B35" s="10"/>
      <c r="C35" s="10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3">
    <mergeCell ref="A3:C3"/>
    <mergeCell ref="A4:C4"/>
    <mergeCell ref="A34:C3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E5" sqref="E5"/>
    </sheetView>
  </sheetViews>
  <sheetFormatPr baseColWidth="10" defaultColWidth="9.140625" defaultRowHeight="15"/>
  <cols>
    <col min="1" max="1" width="32.85546875" customWidth="1"/>
    <col min="2" max="4" width="20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162</v>
      </c>
      <c r="B3" s="76"/>
      <c r="C3" s="76"/>
      <c r="D3" s="76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3.5" customHeight="1">
      <c r="A4" s="78" t="s">
        <v>236</v>
      </c>
      <c r="B4" s="78"/>
      <c r="C4" s="78"/>
      <c r="D4" s="78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23"/>
      <c r="E5" s="68" t="s">
        <v>63</v>
      </c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3</v>
      </c>
      <c r="B6" s="18" t="s">
        <v>33</v>
      </c>
      <c r="C6" s="18" t="s">
        <v>67</v>
      </c>
      <c r="D6" s="18" t="s">
        <v>64</v>
      </c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 ht="15" customHeight="1">
      <c r="A7" s="24"/>
      <c r="B7" s="43"/>
      <c r="C7" s="43"/>
      <c r="D7" s="43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24"/>
      <c r="B8" s="44"/>
      <c r="C8" s="44"/>
      <c r="D8" s="44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44"/>
      <c r="C9" s="44"/>
      <c r="D9" s="44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44"/>
      <c r="C10" s="44"/>
      <c r="D10" s="44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 ht="15" customHeight="1">
      <c r="A11" s="24"/>
      <c r="B11" s="44"/>
      <c r="C11" s="44"/>
      <c r="D11" s="44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44"/>
      <c r="C12" s="44"/>
      <c r="D12" s="44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44"/>
      <c r="C13" s="44"/>
      <c r="D13" s="44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41"/>
      <c r="B14" s="44"/>
      <c r="C14" s="44"/>
      <c r="D14" s="44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43.5" customHeight="1">
      <c r="A16" s="75" t="s">
        <v>68</v>
      </c>
      <c r="B16" s="75"/>
      <c r="C16" s="75"/>
      <c r="D16" s="75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74.25" customHeight="1">
      <c r="A17" s="75" t="s">
        <v>182</v>
      </c>
      <c r="B17" s="75"/>
      <c r="C17" s="75"/>
      <c r="D17" s="75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15.75" customHeight="1">
      <c r="A18" s="10" t="s">
        <v>102</v>
      </c>
      <c r="B18" s="10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D3"/>
    <mergeCell ref="A4:D4"/>
    <mergeCell ref="A16:D16"/>
    <mergeCell ref="A17:D17"/>
  </mergeCells>
  <hyperlinks>
    <hyperlink ref="E5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showGridLines="0" workbookViewId="0">
      <selection activeCell="E5" sqref="E5"/>
    </sheetView>
  </sheetViews>
  <sheetFormatPr baseColWidth="10" defaultColWidth="9.140625" defaultRowHeight="15"/>
  <cols>
    <col min="1" max="1" width="32.85546875" customWidth="1"/>
    <col min="2" max="4" width="20.7109375" customWidth="1"/>
  </cols>
  <sheetData>
    <row r="1" spans="1:5" ht="78" customHeight="1"/>
    <row r="3" spans="1:5">
      <c r="A3" s="81" t="s">
        <v>163</v>
      </c>
      <c r="B3" s="81"/>
      <c r="C3" s="81"/>
      <c r="D3" s="81"/>
    </row>
    <row r="4" spans="1:5" ht="43.5" customHeight="1">
      <c r="A4" s="82" t="s">
        <v>237</v>
      </c>
      <c r="B4" s="82"/>
      <c r="C4" s="82"/>
      <c r="D4" s="82"/>
    </row>
    <row r="5" spans="1:5">
      <c r="E5" s="69" t="s">
        <v>63</v>
      </c>
    </row>
    <row r="6" spans="1:5" ht="24.75" customHeight="1">
      <c r="A6" s="5" t="s">
        <v>3</v>
      </c>
      <c r="B6" s="5" t="s">
        <v>100</v>
      </c>
      <c r="C6" s="5" t="s">
        <v>67</v>
      </c>
      <c r="D6" s="5" t="s">
        <v>64</v>
      </c>
    </row>
    <row r="7" spans="1:5" ht="15" customHeight="1">
      <c r="A7" s="70"/>
      <c r="B7" s="62"/>
      <c r="C7" s="62"/>
      <c r="D7" s="62"/>
    </row>
    <row r="8" spans="1:5">
      <c r="A8" s="70"/>
      <c r="B8" s="62"/>
      <c r="C8" s="62"/>
      <c r="D8" s="62"/>
    </row>
    <row r="9" spans="1:5">
      <c r="A9" s="70"/>
      <c r="B9" s="62"/>
      <c r="C9" s="62"/>
      <c r="D9" s="62"/>
    </row>
    <row r="10" spans="1:5">
      <c r="A10" s="70"/>
      <c r="B10" s="62"/>
      <c r="C10" s="62"/>
      <c r="D10" s="62"/>
    </row>
    <row r="11" spans="1:5" ht="15" customHeight="1">
      <c r="A11" s="70"/>
      <c r="B11" s="62"/>
      <c r="C11" s="62"/>
      <c r="D11" s="62"/>
    </row>
    <row r="12" spans="1:5" ht="15" customHeight="1">
      <c r="A12" s="70"/>
      <c r="B12" s="62"/>
      <c r="C12" s="62"/>
      <c r="D12" s="62"/>
    </row>
    <row r="13" spans="1:5">
      <c r="A13" s="70"/>
      <c r="B13" s="62"/>
      <c r="C13" s="62"/>
      <c r="D13" s="62"/>
    </row>
    <row r="14" spans="1:5">
      <c r="A14" s="61"/>
      <c r="B14" s="62"/>
      <c r="C14" s="62"/>
      <c r="D14" s="62"/>
    </row>
    <row r="16" spans="1:5" ht="25.5" customHeight="1">
      <c r="A16" s="72" t="s">
        <v>68</v>
      </c>
      <c r="B16" s="72"/>
      <c r="C16" s="72"/>
      <c r="D16" s="72"/>
    </row>
    <row r="17" spans="1:4" ht="74.25" customHeight="1">
      <c r="A17" s="72" t="s">
        <v>182</v>
      </c>
      <c r="B17" s="72"/>
      <c r="C17" s="72"/>
      <c r="D17" s="72"/>
    </row>
    <row r="18" spans="1:4" ht="29.25" customHeight="1">
      <c r="A18" s="72" t="s">
        <v>99</v>
      </c>
      <c r="B18" s="72"/>
      <c r="C18" s="72"/>
      <c r="D18" s="72"/>
    </row>
    <row r="19" spans="1:4" ht="15.75" customHeight="1">
      <c r="A19" s="60" t="s">
        <v>102</v>
      </c>
      <c r="B19" s="60"/>
    </row>
  </sheetData>
  <mergeCells count="5">
    <mergeCell ref="A3:D3"/>
    <mergeCell ref="A4:D4"/>
    <mergeCell ref="A16:D16"/>
    <mergeCell ref="A17:D17"/>
    <mergeCell ref="A18:D18"/>
  </mergeCells>
  <hyperlinks>
    <hyperlink ref="E5" location="Índice!A1" display="Índice"/>
  </hyperlinks>
  <pageMargins left="0.7" right="0.7" top="0.75" bottom="0.75" header="0.3" footer="0.3"/>
  <pageSetup paperSize="9"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5"/>
    </sheetView>
  </sheetViews>
  <sheetFormatPr baseColWidth="10" defaultColWidth="9.14062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164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7.25" customHeight="1">
      <c r="A4" s="78" t="s">
        <v>173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83"/>
      <c r="C5" s="8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65</v>
      </c>
      <c r="B6" s="18" t="s">
        <v>33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63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44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21" customHeight="1">
      <c r="A17" s="75" t="s">
        <v>34</v>
      </c>
      <c r="B17" s="75"/>
      <c r="C17" s="10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 ht="45" customHeight="1">
      <c r="A18" s="75" t="s">
        <v>174</v>
      </c>
      <c r="B18" s="75"/>
      <c r="C18" s="75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 ht="15.75" customHeight="1">
      <c r="A19" s="10" t="s">
        <v>102</v>
      </c>
      <c r="B19" s="10"/>
      <c r="C19" s="10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B5:C5"/>
    <mergeCell ref="A17:B17"/>
    <mergeCell ref="A18:C18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2"/>
    </sheetView>
  </sheetViews>
  <sheetFormatPr baseColWidth="10" defaultColWidth="9.14062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  <col min="5" max="5" width="23.5703125" customWidth="1"/>
    <col min="6" max="6" width="31" customWidth="1"/>
    <col min="7" max="7" width="31.5703125" customWidth="1"/>
    <col min="8" max="8" width="21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165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7.25" customHeight="1">
      <c r="A4" s="78" t="s">
        <v>175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83"/>
      <c r="C5" s="8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8</v>
      </c>
      <c r="B6" s="18" t="s">
        <v>33</v>
      </c>
      <c r="C6" s="18" t="s">
        <v>9</v>
      </c>
      <c r="D6" s="7"/>
      <c r="E6" s="23"/>
      <c r="F6" s="18" t="s">
        <v>10</v>
      </c>
      <c r="G6" s="18" t="s">
        <v>11</v>
      </c>
      <c r="H6" s="18" t="s">
        <v>12</v>
      </c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63"/>
      <c r="C7" s="54"/>
      <c r="D7" s="7"/>
      <c r="E7" s="23"/>
      <c r="F7" s="33" t="s">
        <v>13</v>
      </c>
      <c r="G7" s="33" t="s">
        <v>31</v>
      </c>
      <c r="H7" s="33" t="s">
        <v>14</v>
      </c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23"/>
      <c r="E8" s="23"/>
      <c r="F8" s="33" t="s">
        <v>4</v>
      </c>
      <c r="G8" s="33" t="s">
        <v>15</v>
      </c>
      <c r="H8" s="33" t="s">
        <v>16</v>
      </c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23"/>
      <c r="E9" s="23"/>
      <c r="F9" s="33" t="s">
        <v>5</v>
      </c>
      <c r="G9" s="33" t="s">
        <v>17</v>
      </c>
      <c r="H9" s="33" t="s">
        <v>18</v>
      </c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23"/>
      <c r="E10" s="23"/>
      <c r="F10" s="33" t="s">
        <v>6</v>
      </c>
      <c r="G10" s="33" t="s">
        <v>19</v>
      </c>
      <c r="H10" s="33" t="s">
        <v>20</v>
      </c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23"/>
      <c r="E11" s="23"/>
      <c r="F11" s="33" t="s">
        <v>7</v>
      </c>
      <c r="G11" s="33" t="s">
        <v>21</v>
      </c>
      <c r="H11" s="33" t="s">
        <v>22</v>
      </c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 ht="15.75" customHeight="1">
      <c r="A12" s="38"/>
      <c r="B12" s="44"/>
      <c r="C12" s="50"/>
      <c r="D12" s="23"/>
      <c r="E12" s="23"/>
      <c r="F12" s="10" t="s">
        <v>35</v>
      </c>
      <c r="G12" s="34"/>
      <c r="H12" s="34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 ht="21" customHeight="1">
      <c r="A14" s="75" t="s">
        <v>34</v>
      </c>
      <c r="B14" s="75"/>
      <c r="C14" s="10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45" customHeight="1">
      <c r="A15" s="75" t="s">
        <v>174</v>
      </c>
      <c r="B15" s="75"/>
      <c r="C15" s="75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15.75" customHeight="1">
      <c r="A16" s="10" t="s">
        <v>102</v>
      </c>
      <c r="B16" s="10"/>
      <c r="C16" s="10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B5:C5"/>
    <mergeCell ref="A14:B14"/>
    <mergeCell ref="A15:C1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workbookViewId="0">
      <selection activeCell="A7" sqref="A7:C13"/>
    </sheetView>
  </sheetViews>
  <sheetFormatPr baseColWidth="10" defaultColWidth="9.14062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166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7.25" customHeight="1">
      <c r="A4" s="78" t="s">
        <v>176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83"/>
      <c r="C5" s="8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66</v>
      </c>
      <c r="B6" s="18" t="s">
        <v>33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63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 ht="21" customHeight="1">
      <c r="A15" s="75" t="s">
        <v>34</v>
      </c>
      <c r="B15" s="75"/>
      <c r="C15" s="10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 ht="45" customHeight="1">
      <c r="A16" s="75" t="s">
        <v>174</v>
      </c>
      <c r="B16" s="75"/>
      <c r="C16" s="75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 ht="15.75" customHeight="1">
      <c r="A17" s="10" t="s">
        <v>102</v>
      </c>
      <c r="B17" s="10"/>
      <c r="C17" s="10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3"/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3"/>
      <c r="B21" s="23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3"/>
      <c r="B22" s="23"/>
      <c r="C22" s="23"/>
      <c r="D22" s="23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3"/>
      <c r="B23" s="23"/>
      <c r="C23" s="23"/>
      <c r="D23" s="23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3"/>
      <c r="B25" s="23"/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3"/>
      <c r="B26" s="23"/>
      <c r="C26" s="23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3"/>
      <c r="B27" s="23"/>
      <c r="C27" s="23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B5:C5"/>
    <mergeCell ref="A15:B15"/>
    <mergeCell ref="A16:C16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opLeftCell="A5" workbookViewId="0">
      <selection activeCell="A7" sqref="A7:C23"/>
    </sheetView>
  </sheetViews>
  <sheetFormatPr baseColWidth="10" defaultColWidth="9.140625" defaultRowHeight="15"/>
  <cols>
    <col min="1" max="1" width="86.7109375" customWidth="1"/>
    <col min="2" max="2" width="22.7109375" customWidth="1"/>
    <col min="3" max="3" width="17.5703125" customWidth="1"/>
    <col min="4" max="4" width="14.14062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167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7.25" customHeight="1">
      <c r="A4" s="78" t="s">
        <v>177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83"/>
      <c r="C5" s="8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23</v>
      </c>
      <c r="B6" s="18" t="s">
        <v>33</v>
      </c>
      <c r="C6" s="18" t="s">
        <v>9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58"/>
      <c r="B7" s="63"/>
      <c r="C7" s="54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38"/>
      <c r="B8" s="44"/>
      <c r="C8" s="50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38"/>
      <c r="B9" s="44"/>
      <c r="C9" s="50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38"/>
      <c r="B10" s="44"/>
      <c r="C10" s="50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38"/>
      <c r="B11" s="44"/>
      <c r="C11" s="50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38"/>
      <c r="B12" s="44"/>
      <c r="C12" s="50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38"/>
      <c r="B13" s="44"/>
      <c r="C13" s="50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38"/>
      <c r="B14" s="44"/>
      <c r="C14" s="50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38"/>
      <c r="B15" s="44"/>
      <c r="C15" s="50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38"/>
      <c r="B16" s="44"/>
      <c r="C16" s="50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38"/>
      <c r="B17" s="44"/>
      <c r="C17" s="50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38"/>
      <c r="B18" s="44"/>
      <c r="C18" s="50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38"/>
      <c r="B19" s="44"/>
      <c r="C19" s="50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38"/>
      <c r="B20" s="44"/>
      <c r="C20" s="50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38"/>
      <c r="B21" s="44"/>
      <c r="C21" s="50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38"/>
      <c r="B22" s="44"/>
      <c r="C22" s="50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38"/>
      <c r="B23" s="44"/>
      <c r="C23" s="50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3"/>
      <c r="B24" s="23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 ht="21" customHeight="1">
      <c r="A25" s="75" t="s">
        <v>34</v>
      </c>
      <c r="B25" s="75"/>
      <c r="C25" s="10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 ht="45" customHeight="1">
      <c r="A26" s="75" t="s">
        <v>174</v>
      </c>
      <c r="B26" s="75"/>
      <c r="C26" s="75"/>
      <c r="D26" s="23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 ht="15.75" customHeight="1">
      <c r="A27" s="10" t="s">
        <v>102</v>
      </c>
      <c r="B27" s="10"/>
      <c r="C27" s="10"/>
      <c r="D27" s="23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3"/>
      <c r="B28" s="23"/>
      <c r="C28" s="23"/>
      <c r="D28" s="23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3"/>
      <c r="B29" s="23"/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3"/>
      <c r="B30" s="23"/>
      <c r="C30" s="23"/>
      <c r="D30" s="23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3"/>
      <c r="B31" s="23"/>
      <c r="C31" s="23"/>
      <c r="D31" s="23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3"/>
      <c r="B32" s="23"/>
      <c r="C32" s="23"/>
      <c r="D32" s="23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>
      <c r="A34" s="23"/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>
      <c r="A35" s="23"/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>
      <c r="A36" s="23"/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5">
    <mergeCell ref="A3:C3"/>
    <mergeCell ref="A4:C4"/>
    <mergeCell ref="A26:C26"/>
    <mergeCell ref="B5:C5"/>
    <mergeCell ref="A25:B25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00"/>
  <sheetViews>
    <sheetView tabSelected="1" topLeftCell="A13" workbookViewId="0">
      <selection activeCell="D5" sqref="D5"/>
    </sheetView>
  </sheetViews>
  <sheetFormatPr baseColWidth="10" defaultColWidth="9.140625" defaultRowHeight="15"/>
  <cols>
    <col min="1" max="1" width="59.28515625" customWidth="1"/>
    <col min="2" max="2" width="23.42578125" customWidth="1"/>
    <col min="3" max="3" width="19.7109375" customWidth="1"/>
  </cols>
  <sheetData>
    <row r="1" spans="1:100" ht="78" customHeight="1">
      <c r="A1" s="23"/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AG1" s="23"/>
      <c r="AH1" s="23"/>
      <c r="AI1" s="23"/>
      <c r="AJ1" s="23"/>
      <c r="AK1" s="23"/>
      <c r="AL1" s="23"/>
      <c r="AM1" s="23"/>
      <c r="AN1" s="23"/>
      <c r="AO1" s="23"/>
      <c r="AP1" s="23"/>
      <c r="AQ1" s="23"/>
      <c r="AR1" s="23"/>
      <c r="AS1" s="23"/>
      <c r="AT1" s="23"/>
      <c r="AU1" s="23"/>
      <c r="AV1" s="23"/>
      <c r="AW1" s="23"/>
      <c r="AX1" s="23"/>
      <c r="AY1" s="23"/>
      <c r="AZ1" s="23"/>
      <c r="BA1" s="23"/>
      <c r="BB1" s="23"/>
      <c r="BC1" s="23"/>
      <c r="BD1" s="23"/>
      <c r="BE1" s="23"/>
      <c r="BF1" s="23"/>
      <c r="BG1" s="23"/>
      <c r="BH1" s="23"/>
      <c r="BI1" s="23"/>
      <c r="BJ1" s="23"/>
      <c r="BK1" s="23"/>
      <c r="BL1" s="23"/>
      <c r="BM1" s="23"/>
      <c r="BN1" s="23"/>
      <c r="BO1" s="23"/>
      <c r="BP1" s="23"/>
      <c r="BQ1" s="23"/>
      <c r="BR1" s="23"/>
      <c r="BS1" s="23"/>
      <c r="BT1" s="23"/>
      <c r="BU1" s="23"/>
      <c r="BV1" s="23"/>
      <c r="BW1" s="23"/>
      <c r="BX1" s="23"/>
      <c r="BY1" s="23"/>
      <c r="BZ1" s="23"/>
      <c r="CA1" s="23"/>
      <c r="CB1" s="23"/>
      <c r="CC1" s="23"/>
      <c r="CD1" s="23"/>
      <c r="CE1" s="23"/>
      <c r="CF1" s="23"/>
      <c r="CG1" s="23"/>
      <c r="CH1" s="23"/>
      <c r="CI1" s="23"/>
      <c r="CJ1" s="23"/>
      <c r="CK1" s="23"/>
      <c r="CL1" s="23"/>
      <c r="CM1" s="23"/>
      <c r="CN1" s="23"/>
      <c r="CO1" s="23"/>
      <c r="CP1" s="23"/>
      <c r="CQ1" s="23"/>
      <c r="CR1" s="23"/>
      <c r="CS1" s="23"/>
      <c r="CT1" s="23"/>
      <c r="CU1" s="23"/>
      <c r="CV1" s="23"/>
    </row>
    <row r="2" spans="1:100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</row>
    <row r="3" spans="1:100">
      <c r="A3" s="76" t="s">
        <v>168</v>
      </c>
      <c r="B3" s="76"/>
      <c r="C3" s="76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3"/>
      <c r="AS3" s="23"/>
      <c r="AT3" s="23"/>
      <c r="AU3" s="23"/>
      <c r="AV3" s="23"/>
      <c r="AW3" s="23"/>
      <c r="AX3" s="23"/>
      <c r="AY3" s="23"/>
      <c r="AZ3" s="23"/>
      <c r="BA3" s="23"/>
      <c r="BB3" s="23"/>
      <c r="BC3" s="23"/>
      <c r="BD3" s="23"/>
      <c r="BE3" s="23"/>
      <c r="BF3" s="23"/>
      <c r="BG3" s="23"/>
      <c r="BH3" s="23"/>
      <c r="BI3" s="23"/>
      <c r="BJ3" s="23"/>
      <c r="BK3" s="23"/>
      <c r="BL3" s="23"/>
      <c r="BM3" s="23"/>
      <c r="BN3" s="23"/>
      <c r="BO3" s="23"/>
      <c r="BP3" s="23"/>
      <c r="BQ3" s="23"/>
      <c r="BR3" s="23"/>
      <c r="BS3" s="23"/>
      <c r="BT3" s="23"/>
      <c r="BU3" s="23"/>
      <c r="BV3" s="23"/>
      <c r="BW3" s="23"/>
      <c r="BX3" s="23"/>
      <c r="BY3" s="23"/>
      <c r="BZ3" s="23"/>
      <c r="CA3" s="23"/>
      <c r="CB3" s="23"/>
      <c r="CC3" s="23"/>
      <c r="CD3" s="23"/>
      <c r="CE3" s="23"/>
      <c r="CF3" s="23"/>
      <c r="CG3" s="23"/>
      <c r="CH3" s="23"/>
      <c r="CI3" s="23"/>
      <c r="CJ3" s="23"/>
      <c r="CK3" s="23"/>
      <c r="CL3" s="23"/>
      <c r="CM3" s="23"/>
      <c r="CN3" s="23"/>
      <c r="CO3" s="23"/>
      <c r="CP3" s="23"/>
      <c r="CQ3" s="23"/>
      <c r="CR3" s="23"/>
      <c r="CS3" s="23"/>
      <c r="CT3" s="23"/>
      <c r="CU3" s="23"/>
      <c r="CV3" s="23"/>
    </row>
    <row r="4" spans="1:100" ht="42.75" customHeight="1">
      <c r="A4" s="78" t="s">
        <v>178</v>
      </c>
      <c r="B4" s="78"/>
      <c r="C4" s="78"/>
      <c r="D4" s="23"/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3"/>
      <c r="AS4" s="23"/>
      <c r="AT4" s="23"/>
      <c r="AU4" s="23"/>
      <c r="AV4" s="23"/>
      <c r="AW4" s="23"/>
      <c r="AX4" s="23"/>
      <c r="AY4" s="23"/>
      <c r="AZ4" s="23"/>
      <c r="BA4" s="23"/>
      <c r="BB4" s="23"/>
      <c r="BC4" s="23"/>
      <c r="BD4" s="23"/>
      <c r="BE4" s="23"/>
      <c r="BF4" s="23"/>
      <c r="BG4" s="23"/>
      <c r="BH4" s="23"/>
      <c r="BI4" s="23"/>
      <c r="BJ4" s="23"/>
      <c r="BK4" s="23"/>
      <c r="BL4" s="23"/>
      <c r="BM4" s="23"/>
      <c r="BN4" s="23"/>
      <c r="BO4" s="23"/>
      <c r="BP4" s="23"/>
      <c r="BQ4" s="23"/>
      <c r="BR4" s="23"/>
      <c r="BS4" s="23"/>
      <c r="BT4" s="23"/>
      <c r="BU4" s="23"/>
      <c r="BV4" s="23"/>
      <c r="BW4" s="23"/>
      <c r="BX4" s="23"/>
      <c r="BY4" s="23"/>
      <c r="BZ4" s="23"/>
      <c r="CA4" s="23"/>
      <c r="CB4" s="23"/>
      <c r="CC4" s="23"/>
      <c r="CD4" s="23"/>
      <c r="CE4" s="23"/>
      <c r="CF4" s="23"/>
      <c r="CG4" s="23"/>
      <c r="CH4" s="23"/>
      <c r="CI4" s="23"/>
      <c r="CJ4" s="23"/>
      <c r="CK4" s="23"/>
      <c r="CL4" s="23"/>
      <c r="CM4" s="23"/>
      <c r="CN4" s="23"/>
      <c r="CO4" s="23"/>
      <c r="CP4" s="23"/>
      <c r="CQ4" s="23"/>
      <c r="CR4" s="23"/>
      <c r="CS4" s="23"/>
      <c r="CT4" s="23"/>
      <c r="CU4" s="23"/>
      <c r="CV4" s="23"/>
    </row>
    <row r="5" spans="1:100">
      <c r="A5" s="23"/>
      <c r="B5" s="23"/>
      <c r="C5" s="23"/>
      <c r="D5" s="68" t="s">
        <v>63</v>
      </c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</row>
    <row r="6" spans="1:100" ht="24.75" customHeight="1">
      <c r="A6" s="18" t="s">
        <v>24</v>
      </c>
      <c r="B6" s="18" t="s">
        <v>33</v>
      </c>
      <c r="C6" s="18" t="s">
        <v>25</v>
      </c>
      <c r="D6" s="7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</row>
    <row r="7" spans="1:100">
      <c r="A7" s="31"/>
      <c r="B7" s="47"/>
      <c r="C7" s="9"/>
      <c r="D7" s="7"/>
      <c r="E7" s="23"/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23"/>
      <c r="AL7" s="23"/>
      <c r="AM7" s="23"/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A7" s="23"/>
      <c r="BB7" s="23"/>
      <c r="BC7" s="23"/>
      <c r="BD7" s="23"/>
      <c r="BE7" s="23"/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V7" s="23"/>
      <c r="BW7" s="23"/>
      <c r="BX7" s="23"/>
      <c r="BY7" s="23"/>
      <c r="BZ7" s="23"/>
      <c r="CA7" s="23"/>
      <c r="CB7" s="23"/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P7" s="23"/>
      <c r="CQ7" s="23"/>
      <c r="CR7" s="23"/>
      <c r="CS7" s="23"/>
      <c r="CT7" s="23"/>
      <c r="CU7" s="23"/>
      <c r="CV7" s="23"/>
    </row>
    <row r="8" spans="1:100">
      <c r="A8" s="24"/>
      <c r="B8" s="43"/>
      <c r="C8" s="8"/>
      <c r="D8" s="7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3"/>
      <c r="BD8" s="23"/>
      <c r="BE8" s="23"/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Q8" s="23"/>
      <c r="BR8" s="23"/>
      <c r="BS8" s="23"/>
      <c r="BT8" s="23"/>
      <c r="BU8" s="23"/>
      <c r="BV8" s="23"/>
      <c r="BW8" s="23"/>
      <c r="BX8" s="23"/>
      <c r="BY8" s="23"/>
      <c r="BZ8" s="23"/>
      <c r="CA8" s="23"/>
      <c r="CB8" s="23"/>
      <c r="CC8" s="23"/>
      <c r="CD8" s="23"/>
      <c r="CE8" s="23"/>
      <c r="CF8" s="23"/>
      <c r="CG8" s="23"/>
      <c r="CH8" s="23"/>
      <c r="CI8" s="23"/>
      <c r="CJ8" s="23"/>
      <c r="CK8" s="23"/>
      <c r="CL8" s="23"/>
      <c r="CM8" s="23"/>
      <c r="CN8" s="23"/>
      <c r="CO8" s="23"/>
      <c r="CP8" s="23"/>
      <c r="CQ8" s="23"/>
      <c r="CR8" s="23"/>
      <c r="CS8" s="23"/>
      <c r="CT8" s="23"/>
      <c r="CU8" s="23"/>
      <c r="CV8" s="23"/>
    </row>
    <row r="9" spans="1:100">
      <c r="A9" s="24"/>
      <c r="B9" s="43"/>
      <c r="C9" s="8"/>
      <c r="D9" s="7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  <c r="AW9" s="23"/>
      <c r="AX9" s="23"/>
      <c r="AY9" s="23"/>
      <c r="AZ9" s="23"/>
      <c r="BA9" s="23"/>
      <c r="BB9" s="23"/>
      <c r="BC9" s="23"/>
      <c r="BD9" s="23"/>
      <c r="BE9" s="23"/>
      <c r="BF9" s="23"/>
      <c r="BG9" s="23"/>
      <c r="BH9" s="23"/>
      <c r="BI9" s="23"/>
      <c r="BJ9" s="23"/>
      <c r="BK9" s="23"/>
      <c r="BL9" s="23"/>
      <c r="BM9" s="23"/>
      <c r="BN9" s="23"/>
      <c r="BO9" s="23"/>
      <c r="BP9" s="23"/>
      <c r="BQ9" s="23"/>
      <c r="BR9" s="23"/>
      <c r="BS9" s="23"/>
      <c r="BT9" s="23"/>
      <c r="BU9" s="23"/>
      <c r="BV9" s="23"/>
      <c r="BW9" s="23"/>
      <c r="BX9" s="23"/>
      <c r="BY9" s="23"/>
      <c r="BZ9" s="23"/>
      <c r="CA9" s="23"/>
      <c r="CB9" s="23"/>
      <c r="CC9" s="23"/>
      <c r="CD9" s="23"/>
      <c r="CE9" s="23"/>
      <c r="CF9" s="23"/>
      <c r="CG9" s="23"/>
      <c r="CH9" s="23"/>
      <c r="CI9" s="23"/>
      <c r="CJ9" s="23"/>
      <c r="CK9" s="23"/>
      <c r="CL9" s="23"/>
      <c r="CM9" s="23"/>
      <c r="CN9" s="23"/>
      <c r="CO9" s="23"/>
      <c r="CP9" s="23"/>
      <c r="CQ9" s="23"/>
      <c r="CR9" s="23"/>
      <c r="CS9" s="23"/>
      <c r="CT9" s="23"/>
      <c r="CU9" s="23"/>
      <c r="CV9" s="23"/>
    </row>
    <row r="10" spans="1:100">
      <c r="A10" s="24"/>
      <c r="B10" s="43"/>
      <c r="C10" s="8"/>
      <c r="D10" s="7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AZ10" s="23"/>
      <c r="BA10" s="23"/>
      <c r="BB10" s="23"/>
      <c r="BC10" s="23"/>
      <c r="BD10" s="23"/>
      <c r="BE10" s="23"/>
      <c r="BF10" s="23"/>
      <c r="BG10" s="23"/>
      <c r="BH10" s="23"/>
      <c r="BI10" s="23"/>
      <c r="BJ10" s="23"/>
      <c r="BK10" s="23"/>
      <c r="BL10" s="23"/>
      <c r="BM10" s="23"/>
      <c r="BN10" s="23"/>
      <c r="BO10" s="23"/>
      <c r="BP10" s="23"/>
      <c r="BQ10" s="23"/>
      <c r="BR10" s="23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23"/>
      <c r="CO10" s="23"/>
      <c r="CP10" s="23"/>
      <c r="CQ10" s="23"/>
      <c r="CR10" s="23"/>
      <c r="CS10" s="23"/>
      <c r="CT10" s="23"/>
      <c r="CU10" s="23"/>
      <c r="CV10" s="23"/>
    </row>
    <row r="11" spans="1:100">
      <c r="A11" s="24"/>
      <c r="B11" s="43"/>
      <c r="C11" s="8"/>
      <c r="D11" s="7"/>
      <c r="E11" s="23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  <c r="AW11" s="23"/>
      <c r="AX11" s="23"/>
      <c r="AY11" s="23"/>
      <c r="AZ11" s="23"/>
      <c r="BA11" s="23"/>
      <c r="BB11" s="23"/>
      <c r="BC11" s="23"/>
      <c r="BD11" s="23"/>
      <c r="BE11" s="23"/>
      <c r="BF11" s="23"/>
      <c r="BG11" s="23"/>
      <c r="BH11" s="23"/>
      <c r="BI11" s="23"/>
      <c r="BJ11" s="23"/>
      <c r="BK11" s="23"/>
      <c r="BL11" s="23"/>
      <c r="BM11" s="23"/>
      <c r="BN11" s="23"/>
      <c r="BO11" s="23"/>
      <c r="BP11" s="23"/>
      <c r="BQ11" s="23"/>
      <c r="BR11" s="23"/>
      <c r="BS11" s="23"/>
      <c r="BT11" s="23"/>
      <c r="BU11" s="23"/>
      <c r="BV11" s="23"/>
      <c r="BW11" s="23"/>
      <c r="BX11" s="23"/>
      <c r="BY11" s="23"/>
      <c r="BZ11" s="23"/>
      <c r="CA11" s="23"/>
      <c r="CB11" s="23"/>
      <c r="CC11" s="23"/>
      <c r="CD11" s="23"/>
      <c r="CE11" s="23"/>
      <c r="CF11" s="23"/>
      <c r="CG11" s="23"/>
      <c r="CH11" s="23"/>
      <c r="CI11" s="23"/>
      <c r="CJ11" s="23"/>
      <c r="CK11" s="23"/>
      <c r="CL11" s="23"/>
      <c r="CM11" s="23"/>
      <c r="CN11" s="23"/>
      <c r="CO11" s="23"/>
      <c r="CP11" s="23"/>
      <c r="CQ11" s="23"/>
      <c r="CR11" s="23"/>
      <c r="CS11" s="23"/>
      <c r="CT11" s="23"/>
      <c r="CU11" s="23"/>
      <c r="CV11" s="23"/>
    </row>
    <row r="12" spans="1:100">
      <c r="A12" s="24"/>
      <c r="B12" s="43"/>
      <c r="C12" s="8"/>
      <c r="D12" s="7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</row>
    <row r="13" spans="1:100">
      <c r="A13" s="24"/>
      <c r="B13" s="43"/>
      <c r="C13" s="8"/>
      <c r="D13" s="7"/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</row>
    <row r="14" spans="1:100">
      <c r="A14" s="24"/>
      <c r="B14" s="43"/>
      <c r="C14" s="8"/>
      <c r="D14" s="7"/>
      <c r="E14" s="23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</row>
    <row r="15" spans="1:100">
      <c r="A15" s="24"/>
      <c r="B15" s="43"/>
      <c r="C15" s="8"/>
      <c r="D15" s="7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</row>
    <row r="16" spans="1:100">
      <c r="A16" s="24"/>
      <c r="B16" s="43"/>
      <c r="C16" s="8"/>
      <c r="D16" s="7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</row>
    <row r="17" spans="1:100">
      <c r="A17" s="24"/>
      <c r="B17" s="43"/>
      <c r="C17" s="8"/>
      <c r="D17" s="7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</row>
    <row r="18" spans="1:100">
      <c r="A18" s="24"/>
      <c r="B18" s="43"/>
      <c r="C18" s="8"/>
      <c r="D18" s="7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</row>
    <row r="19" spans="1:100">
      <c r="A19" s="24"/>
      <c r="B19" s="43"/>
      <c r="C19" s="8"/>
      <c r="D19" s="7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</row>
    <row r="20" spans="1:100">
      <c r="A20" s="24"/>
      <c r="B20" s="43"/>
      <c r="C20" s="8"/>
      <c r="D20" s="7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</row>
    <row r="21" spans="1:100">
      <c r="A21" s="24"/>
      <c r="B21" s="43"/>
      <c r="C21" s="8"/>
      <c r="D21" s="7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3"/>
      <c r="AS21" s="23"/>
      <c r="AT21" s="23"/>
      <c r="AU21" s="23"/>
      <c r="AV21" s="23"/>
      <c r="AW21" s="23"/>
      <c r="AX21" s="23"/>
      <c r="AY21" s="23"/>
      <c r="AZ21" s="23"/>
      <c r="BA21" s="23"/>
      <c r="BB21" s="23"/>
      <c r="BC21" s="23"/>
      <c r="BD21" s="23"/>
      <c r="BE21" s="23"/>
      <c r="BF21" s="23"/>
      <c r="BG21" s="23"/>
      <c r="BH21" s="23"/>
      <c r="BI21" s="23"/>
      <c r="BJ21" s="23"/>
      <c r="BK21" s="23"/>
      <c r="BL21" s="23"/>
      <c r="BM21" s="23"/>
      <c r="BN21" s="23"/>
      <c r="BO21" s="23"/>
      <c r="BP21" s="23"/>
      <c r="BQ21" s="23"/>
      <c r="BR21" s="23"/>
      <c r="BS21" s="23"/>
      <c r="BT21" s="23"/>
      <c r="BU21" s="23"/>
      <c r="BV21" s="23"/>
      <c r="BW21" s="23"/>
      <c r="BX21" s="23"/>
      <c r="BY21" s="23"/>
      <c r="BZ21" s="23"/>
      <c r="CA21" s="23"/>
      <c r="CB21" s="23"/>
      <c r="CC21" s="23"/>
      <c r="CD21" s="23"/>
      <c r="CE21" s="23"/>
      <c r="CF21" s="23"/>
      <c r="CG21" s="23"/>
      <c r="CH21" s="23"/>
      <c r="CI21" s="23"/>
      <c r="CJ21" s="23"/>
      <c r="CK21" s="23"/>
      <c r="CL21" s="23"/>
      <c r="CM21" s="23"/>
      <c r="CN21" s="23"/>
      <c r="CO21" s="23"/>
      <c r="CP21" s="23"/>
      <c r="CQ21" s="23"/>
      <c r="CR21" s="23"/>
      <c r="CS21" s="23"/>
      <c r="CT21" s="23"/>
      <c r="CU21" s="23"/>
      <c r="CV21" s="23"/>
    </row>
    <row r="22" spans="1:100">
      <c r="A22" s="24"/>
      <c r="B22" s="43"/>
      <c r="C22" s="8"/>
      <c r="D22" s="7"/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B22" s="23"/>
      <c r="BC22" s="23"/>
      <c r="BD22" s="23"/>
      <c r="BE22" s="23"/>
      <c r="BF22" s="23"/>
      <c r="BG22" s="23"/>
      <c r="BH22" s="23"/>
      <c r="BI22" s="23"/>
      <c r="BJ22" s="23"/>
      <c r="BK22" s="23"/>
      <c r="BL22" s="23"/>
      <c r="BM22" s="23"/>
      <c r="BN22" s="23"/>
      <c r="BO22" s="23"/>
      <c r="BP22" s="23"/>
      <c r="BQ22" s="23"/>
      <c r="BR22" s="23"/>
      <c r="BS22" s="23"/>
      <c r="BT22" s="23"/>
      <c r="BU22" s="23"/>
      <c r="BV22" s="23"/>
      <c r="BW22" s="23"/>
      <c r="BX22" s="23"/>
      <c r="BY22" s="23"/>
      <c r="BZ22" s="23"/>
      <c r="CA22" s="23"/>
      <c r="CB22" s="23"/>
      <c r="CC22" s="23"/>
      <c r="CD22" s="23"/>
      <c r="CE22" s="23"/>
      <c r="CF22" s="23"/>
      <c r="CG22" s="23"/>
      <c r="CH22" s="23"/>
      <c r="CI22" s="23"/>
      <c r="CJ22" s="23"/>
      <c r="CK22" s="23"/>
      <c r="CL22" s="23"/>
      <c r="CM22" s="23"/>
      <c r="CN22" s="23"/>
      <c r="CO22" s="23"/>
      <c r="CP22" s="23"/>
      <c r="CQ22" s="23"/>
      <c r="CR22" s="23"/>
      <c r="CS22" s="23"/>
      <c r="CT22" s="23"/>
      <c r="CU22" s="23"/>
      <c r="CV22" s="23"/>
    </row>
    <row r="23" spans="1:100">
      <c r="A23" s="24"/>
      <c r="B23" s="43"/>
      <c r="C23" s="8"/>
      <c r="D23" s="7"/>
      <c r="E23" s="23"/>
      <c r="F23" s="23"/>
      <c r="G23" s="23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3"/>
      <c r="Y23" s="23"/>
      <c r="Z23" s="23"/>
      <c r="AA23" s="23"/>
      <c r="AB23" s="23"/>
      <c r="AC23" s="23"/>
      <c r="AD23" s="23"/>
      <c r="AE23" s="23"/>
      <c r="AF23" s="23"/>
      <c r="AG23" s="23"/>
      <c r="AH23" s="23"/>
      <c r="AI23" s="23"/>
      <c r="AJ23" s="23"/>
      <c r="AK23" s="23"/>
      <c r="AL23" s="23"/>
      <c r="AM23" s="23"/>
      <c r="AN23" s="23"/>
      <c r="AO23" s="23"/>
      <c r="AP23" s="23"/>
      <c r="AQ23" s="23"/>
      <c r="AR23" s="23"/>
      <c r="AS23" s="23"/>
      <c r="AT23" s="23"/>
      <c r="AU23" s="23"/>
      <c r="AV23" s="23"/>
      <c r="AW23" s="23"/>
      <c r="AX23" s="23"/>
      <c r="AY23" s="23"/>
      <c r="AZ23" s="23"/>
      <c r="BA23" s="23"/>
      <c r="BB23" s="23"/>
      <c r="BC23" s="23"/>
      <c r="BD23" s="23"/>
      <c r="BE23" s="23"/>
      <c r="BF23" s="23"/>
      <c r="BG23" s="23"/>
      <c r="BH23" s="23"/>
      <c r="BI23" s="23"/>
      <c r="BJ23" s="23"/>
      <c r="BK23" s="23"/>
      <c r="BL23" s="23"/>
      <c r="BM23" s="23"/>
      <c r="BN23" s="23"/>
      <c r="BO23" s="23"/>
      <c r="BP23" s="23"/>
      <c r="BQ23" s="23"/>
      <c r="BR23" s="23"/>
      <c r="BS23" s="23"/>
      <c r="BT23" s="23"/>
      <c r="BU23" s="23"/>
      <c r="BV23" s="23"/>
      <c r="BW23" s="23"/>
      <c r="BX23" s="23"/>
      <c r="BY23" s="23"/>
      <c r="BZ23" s="23"/>
      <c r="CA23" s="23"/>
      <c r="CB23" s="23"/>
      <c r="CC23" s="23"/>
      <c r="CD23" s="23"/>
      <c r="CE23" s="23"/>
      <c r="CF23" s="23"/>
      <c r="CG23" s="23"/>
      <c r="CH23" s="23"/>
      <c r="CI23" s="23"/>
      <c r="CJ23" s="23"/>
      <c r="CK23" s="23"/>
      <c r="CL23" s="23"/>
      <c r="CM23" s="23"/>
      <c r="CN23" s="23"/>
      <c r="CO23" s="23"/>
      <c r="CP23" s="23"/>
      <c r="CQ23" s="23"/>
      <c r="CR23" s="23"/>
      <c r="CS23" s="23"/>
      <c r="CT23" s="23"/>
      <c r="CU23" s="23"/>
      <c r="CV23" s="23"/>
    </row>
    <row r="24" spans="1:100">
      <c r="A24" s="24"/>
      <c r="B24" s="43"/>
      <c r="C24" s="8"/>
      <c r="D24" s="7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23"/>
      <c r="CV24" s="23"/>
    </row>
    <row r="25" spans="1:100">
      <c r="A25" s="24"/>
      <c r="B25" s="43"/>
      <c r="C25" s="8"/>
      <c r="D25" s="7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23"/>
      <c r="CV25" s="23"/>
    </row>
    <row r="26" spans="1:100">
      <c r="A26" s="24"/>
      <c r="B26" s="43"/>
      <c r="C26" s="8"/>
      <c r="D26" s="7"/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/>
      <c r="BS26" s="23"/>
      <c r="BT26" s="23"/>
      <c r="BU26" s="23"/>
      <c r="BV26" s="23"/>
      <c r="BW26" s="23"/>
      <c r="BX26" s="23"/>
      <c r="BY26" s="23"/>
      <c r="BZ26" s="23"/>
      <c r="CA26" s="23"/>
      <c r="CB26" s="23"/>
      <c r="CC26" s="23"/>
      <c r="CD26" s="23"/>
      <c r="CE26" s="23"/>
      <c r="CF26" s="23"/>
      <c r="CG26" s="23"/>
      <c r="CH26" s="23"/>
      <c r="CI26" s="23"/>
      <c r="CJ26" s="23"/>
      <c r="CK26" s="23"/>
      <c r="CL26" s="23"/>
      <c r="CM26" s="23"/>
      <c r="CN26" s="23"/>
      <c r="CO26" s="23"/>
      <c r="CP26" s="23"/>
      <c r="CQ26" s="23"/>
      <c r="CR26" s="23"/>
      <c r="CS26" s="23"/>
      <c r="CT26" s="23"/>
      <c r="CU26" s="23"/>
      <c r="CV26" s="23"/>
    </row>
    <row r="27" spans="1:100">
      <c r="A27" s="24"/>
      <c r="B27" s="43"/>
      <c r="C27" s="8"/>
      <c r="D27" s="7"/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B27" s="23"/>
      <c r="BC27" s="23"/>
      <c r="BD27" s="23"/>
      <c r="BE27" s="23"/>
      <c r="BF27" s="23"/>
      <c r="BG27" s="23"/>
      <c r="BH27" s="23"/>
      <c r="BI27" s="23"/>
      <c r="BJ27" s="23"/>
      <c r="BK27" s="23"/>
      <c r="BL27" s="23"/>
      <c r="BM27" s="23"/>
      <c r="BN27" s="23"/>
      <c r="BO27" s="23"/>
      <c r="BP27" s="23"/>
      <c r="BQ27" s="23"/>
      <c r="BR27" s="23"/>
      <c r="BS27" s="23"/>
      <c r="BT27" s="23"/>
      <c r="BU27" s="23"/>
      <c r="BV27" s="23"/>
      <c r="BW27" s="23"/>
      <c r="BX27" s="23"/>
      <c r="BY27" s="23"/>
      <c r="BZ27" s="23"/>
      <c r="CA27" s="23"/>
      <c r="CB27" s="23"/>
      <c r="CC27" s="23"/>
      <c r="CD27" s="23"/>
      <c r="CE27" s="23"/>
      <c r="CF27" s="23"/>
      <c r="CG27" s="23"/>
      <c r="CH27" s="23"/>
      <c r="CI27" s="23"/>
      <c r="CJ27" s="23"/>
      <c r="CK27" s="23"/>
      <c r="CL27" s="23"/>
      <c r="CM27" s="23"/>
      <c r="CN27" s="23"/>
      <c r="CO27" s="23"/>
      <c r="CP27" s="23"/>
      <c r="CQ27" s="23"/>
      <c r="CR27" s="23"/>
      <c r="CS27" s="23"/>
      <c r="CT27" s="23"/>
      <c r="CU27" s="23"/>
      <c r="CV27" s="23"/>
    </row>
    <row r="28" spans="1:100">
      <c r="A28" s="24"/>
      <c r="B28" s="43"/>
      <c r="C28" s="8"/>
      <c r="D28" s="7"/>
      <c r="E28" s="23"/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  <c r="AJ28" s="23"/>
      <c r="AK28" s="23"/>
      <c r="AL28" s="23"/>
      <c r="AM28" s="23"/>
      <c r="AN28" s="23"/>
      <c r="AO28" s="23"/>
      <c r="AP28" s="23"/>
      <c r="AQ28" s="23"/>
      <c r="AR28" s="23"/>
      <c r="AS28" s="23"/>
      <c r="AT28" s="23"/>
      <c r="AU28" s="23"/>
      <c r="AV28" s="23"/>
      <c r="AW28" s="23"/>
      <c r="AX28" s="23"/>
      <c r="AY28" s="23"/>
      <c r="AZ28" s="23"/>
      <c r="BA28" s="23"/>
      <c r="BB28" s="23"/>
      <c r="BC28" s="23"/>
      <c r="BD28" s="23"/>
      <c r="BE28" s="23"/>
      <c r="BF28" s="23"/>
      <c r="BG28" s="23"/>
      <c r="BH28" s="23"/>
      <c r="BI28" s="23"/>
      <c r="BJ28" s="23"/>
      <c r="BK28" s="23"/>
      <c r="BL28" s="23"/>
      <c r="BM28" s="23"/>
      <c r="BN28" s="23"/>
      <c r="BO28" s="23"/>
      <c r="BP28" s="23"/>
      <c r="BQ28" s="23"/>
      <c r="BR28" s="23"/>
      <c r="BS28" s="23"/>
      <c r="BT28" s="23"/>
      <c r="BU28" s="23"/>
      <c r="BV28" s="23"/>
      <c r="BW28" s="23"/>
      <c r="BX28" s="23"/>
      <c r="BY28" s="23"/>
      <c r="BZ28" s="23"/>
      <c r="CA28" s="23"/>
      <c r="CB28" s="23"/>
      <c r="CC28" s="23"/>
      <c r="CD28" s="23"/>
      <c r="CE28" s="23"/>
      <c r="CF28" s="23"/>
      <c r="CG28" s="23"/>
      <c r="CH28" s="23"/>
      <c r="CI28" s="23"/>
      <c r="CJ28" s="23"/>
      <c r="CK28" s="23"/>
      <c r="CL28" s="23"/>
      <c r="CM28" s="23"/>
      <c r="CN28" s="23"/>
      <c r="CO28" s="23"/>
      <c r="CP28" s="23"/>
      <c r="CQ28" s="23"/>
      <c r="CR28" s="23"/>
      <c r="CS28" s="23"/>
      <c r="CT28" s="23"/>
      <c r="CU28" s="23"/>
      <c r="CV28" s="23"/>
    </row>
    <row r="29" spans="1:100">
      <c r="A29" s="24"/>
      <c r="B29" s="43"/>
      <c r="C29" s="8"/>
      <c r="D29" s="7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3"/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/>
      <c r="AP29" s="23"/>
      <c r="AQ29" s="23"/>
      <c r="AR29" s="23"/>
      <c r="AS29" s="23"/>
      <c r="AT29" s="23"/>
      <c r="AU29" s="23"/>
      <c r="AV29" s="23"/>
      <c r="AW29" s="23"/>
      <c r="AX29" s="23"/>
      <c r="AY29" s="23"/>
      <c r="AZ29" s="23"/>
      <c r="BA29" s="23"/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/>
      <c r="BS29" s="23"/>
      <c r="BT29" s="23"/>
      <c r="BU29" s="23"/>
      <c r="BV29" s="23"/>
      <c r="BW29" s="23"/>
      <c r="BX29" s="23"/>
      <c r="BY29" s="23"/>
      <c r="BZ29" s="23"/>
      <c r="CA29" s="23"/>
      <c r="CB29" s="23"/>
      <c r="CC29" s="23"/>
      <c r="CD29" s="23"/>
      <c r="CE29" s="23"/>
      <c r="CF29" s="23"/>
      <c r="CG29" s="23"/>
      <c r="CH29" s="23"/>
      <c r="CI29" s="23"/>
      <c r="CJ29" s="23"/>
      <c r="CK29" s="23"/>
      <c r="CL29" s="23"/>
      <c r="CM29" s="23"/>
      <c r="CN29" s="23"/>
      <c r="CO29" s="23"/>
      <c r="CP29" s="23"/>
      <c r="CQ29" s="23"/>
      <c r="CR29" s="23"/>
      <c r="CS29" s="23"/>
      <c r="CT29" s="23"/>
      <c r="CU29" s="23"/>
      <c r="CV29" s="23"/>
    </row>
    <row r="30" spans="1:100">
      <c r="A30" s="24"/>
      <c r="B30" s="43"/>
      <c r="C30" s="8"/>
      <c r="D30" s="7"/>
      <c r="E30" s="23"/>
      <c r="F30" s="23"/>
      <c r="G30" s="23"/>
      <c r="H30" s="23"/>
      <c r="I30" s="23"/>
      <c r="J30" s="23"/>
      <c r="K30" s="23"/>
      <c r="L30" s="23"/>
      <c r="M30" s="23"/>
      <c r="N30" s="23"/>
      <c r="O30" s="23"/>
      <c r="P30" s="23"/>
      <c r="Q30" s="23"/>
      <c r="R30" s="23"/>
      <c r="S30" s="23"/>
      <c r="T30" s="23"/>
      <c r="U30" s="23"/>
      <c r="V30" s="23"/>
      <c r="W30" s="23"/>
      <c r="X30" s="23"/>
      <c r="Y30" s="23"/>
      <c r="Z30" s="23"/>
      <c r="AA30" s="23"/>
      <c r="AB30" s="23"/>
      <c r="AC30" s="23"/>
      <c r="AD30" s="23"/>
      <c r="AE30" s="23"/>
      <c r="AF30" s="23"/>
      <c r="AG30" s="23"/>
      <c r="AH30" s="23"/>
      <c r="AI30" s="23"/>
      <c r="AJ30" s="23"/>
      <c r="AK30" s="23"/>
      <c r="AL30" s="23"/>
      <c r="AM30" s="23"/>
      <c r="AN30" s="23"/>
      <c r="AO30" s="23"/>
      <c r="AP30" s="23"/>
      <c r="AQ30" s="23"/>
      <c r="AR30" s="23"/>
      <c r="AS30" s="23"/>
      <c r="AT30" s="23"/>
      <c r="AU30" s="23"/>
      <c r="AV30" s="23"/>
      <c r="AW30" s="23"/>
      <c r="AX30" s="23"/>
      <c r="AY30" s="23"/>
      <c r="AZ30" s="23"/>
      <c r="BA30" s="23"/>
      <c r="BB30" s="23"/>
      <c r="BC30" s="23"/>
      <c r="BD30" s="23"/>
      <c r="BE30" s="23"/>
      <c r="BF30" s="23"/>
      <c r="BG30" s="23"/>
      <c r="BH30" s="23"/>
      <c r="BI30" s="23"/>
      <c r="BJ30" s="23"/>
      <c r="BK30" s="23"/>
      <c r="BL30" s="23"/>
      <c r="BM30" s="23"/>
      <c r="BN30" s="23"/>
      <c r="BO30" s="23"/>
      <c r="BP30" s="23"/>
      <c r="BQ30" s="23"/>
      <c r="BR30" s="23"/>
      <c r="BS30" s="23"/>
      <c r="BT30" s="23"/>
      <c r="BU30" s="23"/>
      <c r="BV30" s="23"/>
      <c r="BW30" s="23"/>
      <c r="BX30" s="23"/>
      <c r="BY30" s="23"/>
      <c r="BZ30" s="23"/>
      <c r="CA30" s="23"/>
      <c r="CB30" s="23"/>
      <c r="CC30" s="23"/>
      <c r="CD30" s="23"/>
      <c r="CE30" s="23"/>
      <c r="CF30" s="23"/>
      <c r="CG30" s="23"/>
      <c r="CH30" s="23"/>
      <c r="CI30" s="23"/>
      <c r="CJ30" s="23"/>
      <c r="CK30" s="23"/>
      <c r="CL30" s="23"/>
      <c r="CM30" s="23"/>
      <c r="CN30" s="23"/>
      <c r="CO30" s="23"/>
      <c r="CP30" s="23"/>
      <c r="CQ30" s="23"/>
      <c r="CR30" s="23"/>
      <c r="CS30" s="23"/>
      <c r="CT30" s="23"/>
      <c r="CU30" s="23"/>
      <c r="CV30" s="23"/>
    </row>
    <row r="31" spans="1:100">
      <c r="A31" s="24"/>
      <c r="B31" s="43"/>
      <c r="C31" s="8"/>
      <c r="D31" s="7"/>
      <c r="E31" s="23"/>
      <c r="F31" s="23"/>
      <c r="G31" s="23"/>
      <c r="H31" s="23"/>
      <c r="I31" s="23"/>
      <c r="J31" s="23"/>
      <c r="K31" s="23"/>
      <c r="L31" s="23"/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G31" s="23"/>
      <c r="AH31" s="23"/>
      <c r="AI31" s="23"/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B31" s="23"/>
      <c r="BC31" s="23"/>
      <c r="BD31" s="23"/>
      <c r="BE31" s="23"/>
      <c r="BF31" s="23"/>
      <c r="BG31" s="23"/>
      <c r="BH31" s="23"/>
      <c r="BI31" s="23"/>
      <c r="BJ31" s="23"/>
      <c r="BK31" s="23"/>
      <c r="BL31" s="23"/>
      <c r="BM31" s="23"/>
      <c r="BN31" s="23"/>
      <c r="BO31" s="23"/>
      <c r="BP31" s="23"/>
      <c r="BQ31" s="23"/>
      <c r="BR31" s="23"/>
      <c r="BS31" s="23"/>
      <c r="BT31" s="23"/>
      <c r="BU31" s="23"/>
      <c r="BV31" s="23"/>
      <c r="BW31" s="23"/>
      <c r="BX31" s="23"/>
      <c r="BY31" s="23"/>
      <c r="BZ31" s="23"/>
      <c r="CA31" s="23"/>
      <c r="CB31" s="23"/>
      <c r="CC31" s="23"/>
      <c r="CD31" s="23"/>
      <c r="CE31" s="23"/>
      <c r="CF31" s="23"/>
      <c r="CG31" s="23"/>
      <c r="CH31" s="23"/>
      <c r="CI31" s="23"/>
      <c r="CJ31" s="23"/>
      <c r="CK31" s="23"/>
      <c r="CL31" s="23"/>
      <c r="CM31" s="23"/>
      <c r="CN31" s="23"/>
      <c r="CO31" s="23"/>
      <c r="CP31" s="23"/>
      <c r="CQ31" s="23"/>
      <c r="CR31" s="23"/>
      <c r="CS31" s="23"/>
      <c r="CT31" s="23"/>
      <c r="CU31" s="23"/>
      <c r="CV31" s="23"/>
    </row>
    <row r="32" spans="1:100">
      <c r="A32" s="24"/>
      <c r="B32" s="43"/>
      <c r="C32" s="8"/>
      <c r="D32" s="7"/>
      <c r="E32" s="23"/>
      <c r="F32" s="23"/>
      <c r="G32" s="23"/>
      <c r="H32" s="23"/>
      <c r="I32" s="23"/>
      <c r="J32" s="23"/>
      <c r="K32" s="23"/>
      <c r="L32" s="23"/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G32" s="23"/>
      <c r="AH32" s="23"/>
      <c r="AI32" s="23"/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B32" s="23"/>
      <c r="BC32" s="23"/>
      <c r="BD32" s="23"/>
      <c r="BE32" s="23"/>
      <c r="BF32" s="23"/>
      <c r="BG32" s="23"/>
      <c r="BH32" s="23"/>
      <c r="BI32" s="23"/>
      <c r="BJ32" s="23"/>
      <c r="BK32" s="23"/>
      <c r="BL32" s="23"/>
      <c r="BM32" s="23"/>
      <c r="BN32" s="23"/>
      <c r="BO32" s="23"/>
      <c r="BP32" s="23"/>
      <c r="BQ32" s="23"/>
      <c r="BR32" s="23"/>
      <c r="BS32" s="23"/>
      <c r="BT32" s="23"/>
      <c r="BU32" s="23"/>
      <c r="BV32" s="23"/>
      <c r="BW32" s="23"/>
      <c r="BX32" s="23"/>
      <c r="BY32" s="23"/>
      <c r="BZ32" s="23"/>
      <c r="CA32" s="23"/>
      <c r="CB32" s="23"/>
      <c r="CC32" s="23"/>
      <c r="CD32" s="23"/>
      <c r="CE32" s="23"/>
      <c r="CF32" s="23"/>
      <c r="CG32" s="23"/>
      <c r="CH32" s="23"/>
      <c r="CI32" s="23"/>
      <c r="CJ32" s="23"/>
      <c r="CK32" s="23"/>
      <c r="CL32" s="23"/>
      <c r="CM32" s="23"/>
      <c r="CN32" s="23"/>
      <c r="CO32" s="23"/>
      <c r="CP32" s="23"/>
      <c r="CQ32" s="23"/>
      <c r="CR32" s="23"/>
      <c r="CS32" s="23"/>
      <c r="CT32" s="23"/>
      <c r="CU32" s="23"/>
      <c r="CV32" s="23"/>
    </row>
    <row r="33" spans="1:100">
      <c r="A33" s="23"/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/>
      <c r="BS33" s="23"/>
      <c r="BT33" s="23"/>
      <c r="BU33" s="23"/>
      <c r="BV33" s="23"/>
      <c r="BW33" s="23"/>
      <c r="BX33" s="23"/>
      <c r="BY33" s="23"/>
      <c r="BZ33" s="23"/>
      <c r="CA33" s="23"/>
      <c r="CB33" s="23"/>
      <c r="CC33" s="23"/>
      <c r="CD33" s="23"/>
      <c r="CE33" s="23"/>
      <c r="CF33" s="23"/>
      <c r="CG33" s="23"/>
      <c r="CH33" s="23"/>
      <c r="CI33" s="23"/>
      <c r="CJ33" s="23"/>
      <c r="CK33" s="23"/>
      <c r="CL33" s="23"/>
      <c r="CM33" s="23"/>
      <c r="CN33" s="23"/>
      <c r="CO33" s="23"/>
      <c r="CP33" s="23"/>
      <c r="CQ33" s="23"/>
      <c r="CR33" s="23"/>
      <c r="CS33" s="23"/>
      <c r="CT33" s="23"/>
      <c r="CU33" s="23"/>
      <c r="CV33" s="23"/>
    </row>
    <row r="34" spans="1:100" ht="15.75" customHeight="1">
      <c r="A34" s="75" t="s">
        <v>34</v>
      </c>
      <c r="B34" s="75"/>
      <c r="C34" s="75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G34" s="23"/>
      <c r="AH34" s="23"/>
      <c r="AI34" s="23"/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B34" s="23"/>
      <c r="BC34" s="23"/>
      <c r="BD34" s="23"/>
      <c r="BE34" s="23"/>
      <c r="BF34" s="23"/>
      <c r="BG34" s="23"/>
      <c r="BH34" s="23"/>
      <c r="BI34" s="23"/>
      <c r="BJ34" s="23"/>
      <c r="BK34" s="23"/>
      <c r="BL34" s="23"/>
      <c r="BM34" s="23"/>
      <c r="BN34" s="23"/>
      <c r="BO34" s="23"/>
      <c r="BP34" s="23"/>
      <c r="BQ34" s="23"/>
      <c r="BR34" s="23"/>
      <c r="BS34" s="23"/>
      <c r="BT34" s="23"/>
      <c r="BU34" s="23"/>
      <c r="BV34" s="23"/>
      <c r="BW34" s="23"/>
      <c r="BX34" s="23"/>
      <c r="BY34" s="23"/>
      <c r="BZ34" s="23"/>
      <c r="CA34" s="23"/>
      <c r="CB34" s="23"/>
      <c r="CC34" s="23"/>
      <c r="CD34" s="23"/>
      <c r="CE34" s="23"/>
      <c r="CF34" s="23"/>
      <c r="CG34" s="23"/>
      <c r="CH34" s="23"/>
      <c r="CI34" s="23"/>
      <c r="CJ34" s="23"/>
      <c r="CK34" s="23"/>
      <c r="CL34" s="23"/>
      <c r="CM34" s="23"/>
      <c r="CN34" s="23"/>
      <c r="CO34" s="23"/>
      <c r="CP34" s="23"/>
      <c r="CQ34" s="23"/>
      <c r="CR34" s="23"/>
      <c r="CS34" s="23"/>
      <c r="CT34" s="23"/>
      <c r="CU34" s="23"/>
      <c r="CV34" s="23"/>
    </row>
    <row r="35" spans="1:100" ht="63" customHeight="1">
      <c r="A35" s="75" t="s">
        <v>174</v>
      </c>
      <c r="B35" s="75"/>
      <c r="C35" s="75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/>
      <c r="BS35" s="23"/>
      <c r="BT35" s="23"/>
      <c r="BU35" s="23"/>
      <c r="BV35" s="23"/>
      <c r="BW35" s="23"/>
      <c r="BX35" s="23"/>
      <c r="BY35" s="23"/>
      <c r="BZ35" s="23"/>
      <c r="CA35" s="23"/>
      <c r="CB35" s="23"/>
      <c r="CC35" s="23"/>
      <c r="CD35" s="23"/>
      <c r="CE35" s="23"/>
      <c r="CF35" s="23"/>
      <c r="CG35" s="23"/>
      <c r="CH35" s="23"/>
      <c r="CI35" s="23"/>
      <c r="CJ35" s="23"/>
      <c r="CK35" s="23"/>
      <c r="CL35" s="23"/>
      <c r="CM35" s="23"/>
      <c r="CN35" s="23"/>
      <c r="CO35" s="23"/>
      <c r="CP35" s="23"/>
      <c r="CQ35" s="23"/>
      <c r="CR35" s="23"/>
      <c r="CS35" s="23"/>
      <c r="CT35" s="23"/>
      <c r="CU35" s="23"/>
      <c r="CV35" s="23"/>
    </row>
    <row r="36" spans="1:100" ht="15.75" customHeight="1">
      <c r="A36" s="10" t="s">
        <v>102</v>
      </c>
      <c r="B36" s="10"/>
      <c r="C36" s="10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B36" s="23"/>
      <c r="BC36" s="23"/>
      <c r="BD36" s="23"/>
      <c r="BE36" s="23"/>
      <c r="BF36" s="23"/>
      <c r="BG36" s="23"/>
      <c r="BH36" s="23"/>
      <c r="BI36" s="23"/>
      <c r="BJ36" s="23"/>
      <c r="BK36" s="23"/>
      <c r="BL36" s="23"/>
      <c r="BM36" s="23"/>
      <c r="BN36" s="23"/>
      <c r="BO36" s="23"/>
      <c r="BP36" s="23"/>
      <c r="BQ36" s="23"/>
      <c r="BR36" s="23"/>
      <c r="BS36" s="23"/>
      <c r="BT36" s="23"/>
      <c r="BU36" s="23"/>
      <c r="BV36" s="23"/>
      <c r="BW36" s="23"/>
      <c r="BX36" s="23"/>
      <c r="BY36" s="23"/>
      <c r="BZ36" s="23"/>
      <c r="CA36" s="23"/>
      <c r="CB36" s="23"/>
      <c r="CC36" s="23"/>
      <c r="CD36" s="23"/>
      <c r="CE36" s="23"/>
      <c r="CF36" s="23"/>
      <c r="CG36" s="23"/>
      <c r="CH36" s="23"/>
      <c r="CI36" s="23"/>
      <c r="CJ36" s="23"/>
      <c r="CK36" s="23"/>
      <c r="CL36" s="23"/>
      <c r="CM36" s="23"/>
      <c r="CN36" s="23"/>
      <c r="CO36" s="23"/>
      <c r="CP36" s="23"/>
      <c r="CQ36" s="23"/>
      <c r="CR36" s="23"/>
      <c r="CS36" s="23"/>
      <c r="CT36" s="23"/>
      <c r="CU36" s="23"/>
      <c r="CV36" s="23"/>
    </row>
    <row r="37" spans="1:100">
      <c r="A37" s="23"/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/>
      <c r="BS37" s="23"/>
      <c r="BT37" s="23"/>
      <c r="BU37" s="23"/>
      <c r="BV37" s="23"/>
      <c r="BW37" s="23"/>
      <c r="BX37" s="23"/>
      <c r="BY37" s="23"/>
      <c r="BZ37" s="23"/>
      <c r="CA37" s="23"/>
      <c r="CB37" s="23"/>
      <c r="CC37" s="23"/>
      <c r="CD37" s="23"/>
      <c r="CE37" s="23"/>
      <c r="CF37" s="23"/>
      <c r="CG37" s="23"/>
      <c r="CH37" s="23"/>
      <c r="CI37" s="23"/>
      <c r="CJ37" s="23"/>
      <c r="CK37" s="23"/>
      <c r="CL37" s="23"/>
      <c r="CM37" s="23"/>
      <c r="CN37" s="23"/>
      <c r="CO37" s="23"/>
      <c r="CP37" s="23"/>
      <c r="CQ37" s="23"/>
      <c r="CR37" s="23"/>
      <c r="CS37" s="23"/>
      <c r="CT37" s="23"/>
      <c r="CU37" s="23"/>
      <c r="CV37" s="23"/>
    </row>
    <row r="38" spans="1:100">
      <c r="A38" s="23"/>
      <c r="B38" s="23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/>
      <c r="BS38" s="23"/>
      <c r="BT38" s="23"/>
      <c r="BU38" s="23"/>
      <c r="BV38" s="23"/>
      <c r="BW38" s="23"/>
      <c r="BX38" s="23"/>
      <c r="BY38" s="23"/>
      <c r="BZ38" s="23"/>
      <c r="CA38" s="23"/>
      <c r="CB38" s="23"/>
      <c r="CC38" s="23"/>
      <c r="CD38" s="23"/>
      <c r="CE38" s="23"/>
      <c r="CF38" s="23"/>
      <c r="CG38" s="23"/>
      <c r="CH38" s="23"/>
      <c r="CI38" s="23"/>
      <c r="CJ38" s="23"/>
      <c r="CK38" s="23"/>
      <c r="CL38" s="23"/>
      <c r="CM38" s="23"/>
      <c r="CN38" s="23"/>
      <c r="CO38" s="23"/>
      <c r="CP38" s="23"/>
      <c r="CQ38" s="23"/>
      <c r="CR38" s="23"/>
      <c r="CS38" s="23"/>
      <c r="CT38" s="23"/>
      <c r="CU38" s="23"/>
      <c r="CV38" s="23"/>
    </row>
    <row r="39" spans="1:100">
      <c r="A39" s="23"/>
      <c r="B39" s="23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  <c r="AW39" s="23"/>
      <c r="AX39" s="23"/>
      <c r="AY39" s="23"/>
      <c r="AZ39" s="23"/>
      <c r="BA39" s="23"/>
      <c r="BB39" s="23"/>
      <c r="BC39" s="23"/>
      <c r="BD39" s="23"/>
      <c r="BE39" s="23"/>
      <c r="BF39" s="23"/>
      <c r="BG39" s="23"/>
      <c r="BH39" s="23"/>
      <c r="BI39" s="23"/>
      <c r="BJ39" s="23"/>
      <c r="BK39" s="23"/>
      <c r="BL39" s="23"/>
      <c r="BM39" s="23"/>
      <c r="BN39" s="23"/>
      <c r="BO39" s="23"/>
      <c r="BP39" s="23"/>
      <c r="BQ39" s="23"/>
      <c r="BR39" s="23"/>
      <c r="BS39" s="23"/>
      <c r="BT39" s="23"/>
      <c r="BU39" s="23"/>
      <c r="BV39" s="23"/>
      <c r="BW39" s="23"/>
      <c r="BX39" s="23"/>
      <c r="BY39" s="23"/>
      <c r="BZ39" s="23"/>
      <c r="CA39" s="23"/>
      <c r="CB39" s="23"/>
      <c r="CC39" s="23"/>
      <c r="CD39" s="23"/>
      <c r="CE39" s="23"/>
      <c r="CF39" s="23"/>
      <c r="CG39" s="23"/>
      <c r="CH39" s="23"/>
      <c r="CI39" s="23"/>
      <c r="CJ39" s="23"/>
      <c r="CK39" s="23"/>
      <c r="CL39" s="23"/>
      <c r="CM39" s="23"/>
      <c r="CN39" s="23"/>
      <c r="CO39" s="23"/>
      <c r="CP39" s="23"/>
      <c r="CQ39" s="23"/>
      <c r="CR39" s="23"/>
      <c r="CS39" s="23"/>
      <c r="CT39" s="23"/>
      <c r="CU39" s="23"/>
      <c r="CV39" s="23"/>
    </row>
    <row r="40" spans="1:100">
      <c r="A40" s="23"/>
      <c r="B40" s="23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B40" s="23"/>
      <c r="BC40" s="23"/>
      <c r="BD40" s="23"/>
      <c r="BE40" s="23"/>
      <c r="BF40" s="23"/>
      <c r="BG40" s="23"/>
      <c r="BH40" s="23"/>
      <c r="BI40" s="23"/>
      <c r="BJ40" s="23"/>
      <c r="BK40" s="23"/>
      <c r="BL40" s="23"/>
      <c r="BM40" s="23"/>
      <c r="BN40" s="23"/>
      <c r="BO40" s="23"/>
      <c r="BP40" s="23"/>
      <c r="BQ40" s="23"/>
      <c r="BR40" s="23"/>
      <c r="BS40" s="23"/>
      <c r="BT40" s="23"/>
      <c r="BU40" s="23"/>
      <c r="BV40" s="23"/>
      <c r="BW40" s="23"/>
      <c r="BX40" s="23"/>
      <c r="BY40" s="23"/>
      <c r="BZ40" s="23"/>
      <c r="CA40" s="23"/>
      <c r="CB40" s="23"/>
      <c r="CC40" s="23"/>
      <c r="CD40" s="23"/>
      <c r="CE40" s="23"/>
      <c r="CF40" s="23"/>
      <c r="CG40" s="23"/>
      <c r="CH40" s="23"/>
      <c r="CI40" s="23"/>
      <c r="CJ40" s="23"/>
      <c r="CK40" s="23"/>
      <c r="CL40" s="23"/>
      <c r="CM40" s="23"/>
      <c r="CN40" s="23"/>
      <c r="CO40" s="23"/>
      <c r="CP40" s="23"/>
      <c r="CQ40" s="23"/>
      <c r="CR40" s="23"/>
      <c r="CS40" s="23"/>
      <c r="CT40" s="23"/>
      <c r="CU40" s="23"/>
      <c r="CV40" s="23"/>
    </row>
    <row r="41" spans="1:100">
      <c r="A41" s="23"/>
      <c r="B41" s="23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B41" s="23"/>
      <c r="BC41" s="23"/>
      <c r="BD41" s="23"/>
      <c r="BE41" s="23"/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/>
      <c r="BS41" s="23"/>
      <c r="BT41" s="23"/>
      <c r="BU41" s="23"/>
      <c r="BV41" s="23"/>
      <c r="BW41" s="23"/>
      <c r="BX41" s="23"/>
      <c r="BY41" s="23"/>
      <c r="BZ41" s="23"/>
      <c r="CA41" s="23"/>
      <c r="CB41" s="23"/>
      <c r="CC41" s="23"/>
      <c r="CD41" s="23"/>
      <c r="CE41" s="23"/>
      <c r="CF41" s="23"/>
      <c r="CG41" s="23"/>
      <c r="CH41" s="23"/>
      <c r="CI41" s="23"/>
      <c r="CJ41" s="23"/>
      <c r="CK41" s="23"/>
      <c r="CL41" s="23"/>
      <c r="CM41" s="23"/>
      <c r="CN41" s="23"/>
      <c r="CO41" s="23"/>
      <c r="CP41" s="23"/>
      <c r="CQ41" s="23"/>
      <c r="CR41" s="23"/>
      <c r="CS41" s="23"/>
      <c r="CT41" s="23"/>
      <c r="CU41" s="23"/>
      <c r="CV41" s="23"/>
    </row>
    <row r="42" spans="1:100">
      <c r="A42" s="23"/>
      <c r="B42" s="23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B42" s="23"/>
      <c r="BC42" s="23"/>
      <c r="BD42" s="23"/>
      <c r="BE42" s="23"/>
      <c r="BF42" s="23"/>
      <c r="BG42" s="23"/>
      <c r="BH42" s="23"/>
      <c r="BI42" s="23"/>
      <c r="BJ42" s="23"/>
      <c r="BK42" s="23"/>
      <c r="BL42" s="23"/>
      <c r="BM42" s="23"/>
      <c r="BN42" s="23"/>
      <c r="BO42" s="23"/>
      <c r="BP42" s="23"/>
      <c r="BQ42" s="23"/>
      <c r="BR42" s="23"/>
      <c r="BS42" s="23"/>
      <c r="BT42" s="23"/>
      <c r="BU42" s="23"/>
      <c r="BV42" s="23"/>
      <c r="BW42" s="23"/>
      <c r="BX42" s="23"/>
      <c r="BY42" s="23"/>
      <c r="BZ42" s="23"/>
      <c r="CA42" s="23"/>
      <c r="CB42" s="23"/>
      <c r="CC42" s="23"/>
      <c r="CD42" s="23"/>
      <c r="CE42" s="23"/>
      <c r="CF42" s="23"/>
      <c r="CG42" s="23"/>
      <c r="CH42" s="23"/>
      <c r="CI42" s="23"/>
      <c r="CJ42" s="23"/>
      <c r="CK42" s="23"/>
      <c r="CL42" s="23"/>
      <c r="CM42" s="23"/>
      <c r="CN42" s="23"/>
      <c r="CO42" s="23"/>
      <c r="CP42" s="23"/>
      <c r="CQ42" s="23"/>
      <c r="CR42" s="23"/>
      <c r="CS42" s="23"/>
      <c r="CT42" s="23"/>
      <c r="CU42" s="23"/>
      <c r="CV42" s="23"/>
    </row>
    <row r="43" spans="1:100">
      <c r="A43" s="23"/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B43" s="23"/>
      <c r="BC43" s="23"/>
      <c r="BD43" s="23"/>
      <c r="BE43" s="23"/>
      <c r="BF43" s="23"/>
      <c r="BG43" s="23"/>
      <c r="BH43" s="23"/>
      <c r="BI43" s="23"/>
      <c r="BJ43" s="23"/>
      <c r="BK43" s="23"/>
      <c r="BL43" s="23"/>
      <c r="BM43" s="23"/>
      <c r="BN43" s="23"/>
      <c r="BO43" s="23"/>
      <c r="BP43" s="23"/>
      <c r="BQ43" s="23"/>
      <c r="BR43" s="23"/>
      <c r="BS43" s="23"/>
      <c r="BT43" s="23"/>
      <c r="BU43" s="23"/>
      <c r="BV43" s="23"/>
      <c r="BW43" s="23"/>
      <c r="BX43" s="23"/>
      <c r="BY43" s="23"/>
      <c r="BZ43" s="23"/>
      <c r="CA43" s="23"/>
      <c r="CB43" s="23"/>
      <c r="CC43" s="23"/>
      <c r="CD43" s="23"/>
      <c r="CE43" s="23"/>
      <c r="CF43" s="23"/>
      <c r="CG43" s="23"/>
      <c r="CH43" s="23"/>
      <c r="CI43" s="23"/>
      <c r="CJ43" s="23"/>
      <c r="CK43" s="23"/>
      <c r="CL43" s="23"/>
      <c r="CM43" s="23"/>
      <c r="CN43" s="23"/>
      <c r="CO43" s="23"/>
      <c r="CP43" s="23"/>
      <c r="CQ43" s="23"/>
      <c r="CR43" s="23"/>
      <c r="CS43" s="23"/>
      <c r="CT43" s="23"/>
      <c r="CU43" s="23"/>
      <c r="CV43" s="23"/>
    </row>
    <row r="44" spans="1:100">
      <c r="A44" s="23"/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B44" s="23"/>
      <c r="BC44" s="23"/>
      <c r="BD44" s="23"/>
      <c r="BE44" s="23"/>
      <c r="BF44" s="23"/>
      <c r="BG44" s="23"/>
      <c r="BH44" s="23"/>
      <c r="BI44" s="23"/>
      <c r="BJ44" s="23"/>
      <c r="BK44" s="23"/>
      <c r="BL44" s="23"/>
      <c r="BM44" s="23"/>
      <c r="BN44" s="23"/>
      <c r="BO44" s="23"/>
      <c r="BP44" s="23"/>
      <c r="BQ44" s="23"/>
      <c r="BR44" s="23"/>
      <c r="BS44" s="23"/>
      <c r="BT44" s="23"/>
      <c r="BU44" s="23"/>
      <c r="BV44" s="23"/>
      <c r="BW44" s="23"/>
      <c r="BX44" s="23"/>
      <c r="BY44" s="23"/>
      <c r="BZ44" s="23"/>
      <c r="CA44" s="23"/>
      <c r="CB44" s="23"/>
      <c r="CC44" s="23"/>
      <c r="CD44" s="23"/>
      <c r="CE44" s="23"/>
      <c r="CF44" s="23"/>
      <c r="CG44" s="23"/>
      <c r="CH44" s="23"/>
      <c r="CI44" s="23"/>
      <c r="CJ44" s="23"/>
      <c r="CK44" s="23"/>
      <c r="CL44" s="23"/>
      <c r="CM44" s="23"/>
      <c r="CN44" s="23"/>
      <c r="CO44" s="23"/>
      <c r="CP44" s="23"/>
      <c r="CQ44" s="23"/>
      <c r="CR44" s="23"/>
      <c r="CS44" s="23"/>
      <c r="CT44" s="23"/>
      <c r="CU44" s="23"/>
      <c r="CV44" s="23"/>
    </row>
    <row r="45" spans="1:100">
      <c r="A45" s="23"/>
      <c r="B45" s="23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B45" s="23"/>
      <c r="BC45" s="23"/>
      <c r="BD45" s="23"/>
      <c r="BE45" s="23"/>
      <c r="BF45" s="23"/>
      <c r="BG45" s="23"/>
      <c r="BH45" s="23"/>
      <c r="BI45" s="23"/>
      <c r="BJ45" s="23"/>
      <c r="BK45" s="23"/>
      <c r="BL45" s="23"/>
      <c r="BM45" s="23"/>
      <c r="BN45" s="23"/>
      <c r="BO45" s="23"/>
      <c r="BP45" s="23"/>
      <c r="BQ45" s="23"/>
      <c r="BR45" s="23"/>
      <c r="BS45" s="23"/>
      <c r="BT45" s="23"/>
      <c r="BU45" s="23"/>
      <c r="BV45" s="23"/>
      <c r="BW45" s="23"/>
      <c r="BX45" s="23"/>
      <c r="BY45" s="23"/>
      <c r="BZ45" s="23"/>
      <c r="CA45" s="23"/>
      <c r="CB45" s="23"/>
      <c r="CC45" s="23"/>
      <c r="CD45" s="23"/>
      <c r="CE45" s="23"/>
      <c r="CF45" s="23"/>
      <c r="CG45" s="23"/>
      <c r="CH45" s="23"/>
      <c r="CI45" s="23"/>
      <c r="CJ45" s="23"/>
      <c r="CK45" s="23"/>
      <c r="CL45" s="23"/>
      <c r="CM45" s="23"/>
      <c r="CN45" s="23"/>
      <c r="CO45" s="23"/>
      <c r="CP45" s="23"/>
      <c r="CQ45" s="23"/>
      <c r="CR45" s="23"/>
      <c r="CS45" s="23"/>
      <c r="CT45" s="23"/>
      <c r="CU45" s="23"/>
      <c r="CV45" s="23"/>
    </row>
    <row r="46" spans="1:100">
      <c r="A46" s="23"/>
      <c r="B46" s="23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3"/>
      <c r="AS46" s="23"/>
      <c r="AT46" s="23"/>
      <c r="AU46" s="23"/>
      <c r="AV46" s="23"/>
      <c r="AW46" s="23"/>
      <c r="AX46" s="23"/>
      <c r="AY46" s="23"/>
      <c r="AZ46" s="23"/>
      <c r="BA46" s="23"/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/>
      <c r="BS46" s="23"/>
      <c r="BT46" s="23"/>
      <c r="BU46" s="23"/>
      <c r="BV46" s="23"/>
      <c r="BW46" s="23"/>
      <c r="BX46" s="23"/>
      <c r="BY46" s="23"/>
      <c r="BZ46" s="23"/>
      <c r="CA46" s="23"/>
      <c r="CB46" s="23"/>
      <c r="CC46" s="23"/>
      <c r="CD46" s="23"/>
      <c r="CE46" s="23"/>
      <c r="CF46" s="23"/>
      <c r="CG46" s="23"/>
      <c r="CH46" s="23"/>
      <c r="CI46" s="23"/>
      <c r="CJ46" s="23"/>
      <c r="CK46" s="23"/>
      <c r="CL46" s="23"/>
      <c r="CM46" s="23"/>
      <c r="CN46" s="23"/>
      <c r="CO46" s="23"/>
      <c r="CP46" s="23"/>
      <c r="CQ46" s="23"/>
      <c r="CR46" s="23"/>
      <c r="CS46" s="23"/>
      <c r="CT46" s="23"/>
      <c r="CU46" s="23"/>
      <c r="CV46" s="23"/>
    </row>
    <row r="47" spans="1:100">
      <c r="A47" s="23"/>
      <c r="B47" s="23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B47" s="23"/>
      <c r="BC47" s="23"/>
      <c r="BD47" s="23"/>
      <c r="BE47" s="23"/>
      <c r="BF47" s="23"/>
      <c r="BG47" s="23"/>
      <c r="BH47" s="23"/>
      <c r="BI47" s="23"/>
      <c r="BJ47" s="23"/>
      <c r="BK47" s="23"/>
      <c r="BL47" s="23"/>
      <c r="BM47" s="23"/>
      <c r="BN47" s="23"/>
      <c r="BO47" s="23"/>
      <c r="BP47" s="23"/>
      <c r="BQ47" s="23"/>
      <c r="BR47" s="23"/>
      <c r="BS47" s="23"/>
      <c r="BT47" s="23"/>
      <c r="BU47" s="23"/>
      <c r="BV47" s="23"/>
      <c r="BW47" s="23"/>
      <c r="BX47" s="23"/>
      <c r="BY47" s="23"/>
      <c r="BZ47" s="23"/>
      <c r="CA47" s="23"/>
      <c r="CB47" s="23"/>
      <c r="CC47" s="23"/>
      <c r="CD47" s="23"/>
      <c r="CE47" s="23"/>
      <c r="CF47" s="23"/>
      <c r="CG47" s="23"/>
      <c r="CH47" s="23"/>
      <c r="CI47" s="23"/>
      <c r="CJ47" s="23"/>
      <c r="CK47" s="23"/>
      <c r="CL47" s="23"/>
      <c r="CM47" s="23"/>
      <c r="CN47" s="23"/>
      <c r="CO47" s="23"/>
      <c r="CP47" s="23"/>
      <c r="CQ47" s="23"/>
      <c r="CR47" s="23"/>
      <c r="CS47" s="23"/>
      <c r="CT47" s="23"/>
      <c r="CU47" s="23"/>
      <c r="CV47" s="23"/>
    </row>
    <row r="48" spans="1:100">
      <c r="A48" s="23"/>
      <c r="B48" s="23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3"/>
      <c r="AS48" s="23"/>
      <c r="AT48" s="23"/>
      <c r="AU48" s="23"/>
      <c r="AV48" s="23"/>
      <c r="AW48" s="23"/>
      <c r="AX48" s="23"/>
      <c r="AY48" s="23"/>
      <c r="AZ48" s="23"/>
      <c r="BA48" s="23"/>
      <c r="BB48" s="23"/>
      <c r="BC48" s="23"/>
      <c r="BD48" s="23"/>
      <c r="BE48" s="23"/>
      <c r="BF48" s="23"/>
      <c r="BG48" s="23"/>
      <c r="BH48" s="23"/>
      <c r="BI48" s="23"/>
      <c r="BJ48" s="23"/>
      <c r="BK48" s="23"/>
      <c r="BL48" s="23"/>
      <c r="BM48" s="23"/>
      <c r="BN48" s="23"/>
      <c r="BO48" s="23"/>
      <c r="BP48" s="23"/>
      <c r="BQ48" s="23"/>
      <c r="BR48" s="23"/>
      <c r="BS48" s="23"/>
      <c r="BT48" s="23"/>
      <c r="BU48" s="23"/>
      <c r="BV48" s="23"/>
      <c r="BW48" s="23"/>
      <c r="BX48" s="23"/>
      <c r="BY48" s="23"/>
      <c r="BZ48" s="23"/>
      <c r="CA48" s="23"/>
      <c r="CB48" s="23"/>
      <c r="CC48" s="23"/>
      <c r="CD48" s="23"/>
      <c r="CE48" s="23"/>
      <c r="CF48" s="23"/>
      <c r="CG48" s="23"/>
      <c r="CH48" s="23"/>
      <c r="CI48" s="23"/>
      <c r="CJ48" s="23"/>
      <c r="CK48" s="23"/>
      <c r="CL48" s="23"/>
      <c r="CM48" s="23"/>
      <c r="CN48" s="23"/>
      <c r="CO48" s="23"/>
      <c r="CP48" s="23"/>
      <c r="CQ48" s="23"/>
      <c r="CR48" s="23"/>
      <c r="CS48" s="23"/>
      <c r="CT48" s="23"/>
      <c r="CU48" s="23"/>
      <c r="CV48" s="23"/>
    </row>
    <row r="49" spans="1:100">
      <c r="A49" s="23"/>
      <c r="B49" s="23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  <c r="AI49" s="23"/>
      <c r="AJ49" s="23"/>
      <c r="AK49" s="23"/>
      <c r="AL49" s="23"/>
      <c r="AM49" s="23"/>
      <c r="AN49" s="23"/>
      <c r="AO49" s="23"/>
      <c r="AP49" s="23"/>
      <c r="AQ49" s="23"/>
      <c r="AR49" s="23"/>
      <c r="AS49" s="23"/>
      <c r="AT49" s="23"/>
      <c r="AU49" s="23"/>
      <c r="AV49" s="23"/>
      <c r="AW49" s="23"/>
      <c r="AX49" s="23"/>
      <c r="AY49" s="23"/>
      <c r="AZ49" s="23"/>
      <c r="BA49" s="23"/>
      <c r="BB49" s="23"/>
      <c r="BC49" s="23"/>
      <c r="BD49" s="23"/>
      <c r="BE49" s="23"/>
      <c r="BF49" s="23"/>
      <c r="BG49" s="23"/>
      <c r="BH49" s="23"/>
      <c r="BI49" s="23"/>
      <c r="BJ49" s="23"/>
      <c r="BK49" s="23"/>
      <c r="BL49" s="23"/>
      <c r="BM49" s="23"/>
      <c r="BN49" s="23"/>
      <c r="BO49" s="23"/>
      <c r="BP49" s="23"/>
      <c r="BQ49" s="23"/>
      <c r="BR49" s="23"/>
      <c r="BS49" s="23"/>
      <c r="BT49" s="23"/>
      <c r="BU49" s="23"/>
      <c r="BV49" s="23"/>
      <c r="BW49" s="23"/>
      <c r="BX49" s="23"/>
      <c r="BY49" s="23"/>
      <c r="BZ49" s="23"/>
      <c r="CA49" s="23"/>
      <c r="CB49" s="23"/>
      <c r="CC49" s="23"/>
      <c r="CD49" s="23"/>
      <c r="CE49" s="23"/>
      <c r="CF49" s="23"/>
      <c r="CG49" s="23"/>
      <c r="CH49" s="23"/>
      <c r="CI49" s="23"/>
      <c r="CJ49" s="23"/>
      <c r="CK49" s="23"/>
      <c r="CL49" s="23"/>
      <c r="CM49" s="23"/>
      <c r="CN49" s="23"/>
      <c r="CO49" s="23"/>
      <c r="CP49" s="23"/>
      <c r="CQ49" s="23"/>
      <c r="CR49" s="23"/>
      <c r="CS49" s="23"/>
      <c r="CT49" s="23"/>
      <c r="CU49" s="23"/>
      <c r="CV49" s="23"/>
    </row>
    <row r="50" spans="1:100">
      <c r="A50" s="23"/>
      <c r="B50" s="23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3"/>
      <c r="AS50" s="23"/>
      <c r="AT50" s="23"/>
      <c r="AU50" s="23"/>
      <c r="AV50" s="23"/>
      <c r="AW50" s="23"/>
      <c r="AX50" s="23"/>
      <c r="AY50" s="23"/>
      <c r="AZ50" s="23"/>
      <c r="BA50" s="23"/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/>
      <c r="BS50" s="23"/>
      <c r="BT50" s="23"/>
      <c r="BU50" s="23"/>
      <c r="BV50" s="23"/>
      <c r="BW50" s="23"/>
      <c r="BX50" s="23"/>
      <c r="BY50" s="23"/>
      <c r="BZ50" s="23"/>
      <c r="CA50" s="23"/>
      <c r="CB50" s="23"/>
      <c r="CC50" s="23"/>
      <c r="CD50" s="23"/>
      <c r="CE50" s="23"/>
      <c r="CF50" s="23"/>
      <c r="CG50" s="23"/>
      <c r="CH50" s="23"/>
      <c r="CI50" s="23"/>
      <c r="CJ50" s="23"/>
      <c r="CK50" s="23"/>
      <c r="CL50" s="23"/>
      <c r="CM50" s="23"/>
      <c r="CN50" s="23"/>
      <c r="CO50" s="23"/>
      <c r="CP50" s="23"/>
      <c r="CQ50" s="23"/>
      <c r="CR50" s="23"/>
      <c r="CS50" s="23"/>
      <c r="CT50" s="23"/>
      <c r="CU50" s="23"/>
      <c r="CV50" s="23"/>
    </row>
    <row r="51" spans="1:100">
      <c r="A51" s="23"/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3"/>
      <c r="AS51" s="23"/>
      <c r="AT51" s="23"/>
      <c r="AU51" s="23"/>
      <c r="AV51" s="23"/>
      <c r="AW51" s="23"/>
      <c r="AX51" s="23"/>
      <c r="AY51" s="23"/>
      <c r="AZ51" s="23"/>
      <c r="BA51" s="23"/>
      <c r="BB51" s="23"/>
      <c r="BC51" s="23"/>
      <c r="BD51" s="23"/>
      <c r="BE51" s="23"/>
      <c r="BF51" s="23"/>
      <c r="BG51" s="23"/>
      <c r="BH51" s="23"/>
      <c r="BI51" s="23"/>
      <c r="BJ51" s="23"/>
      <c r="BK51" s="23"/>
      <c r="BL51" s="23"/>
      <c r="BM51" s="23"/>
      <c r="BN51" s="23"/>
      <c r="BO51" s="23"/>
      <c r="BP51" s="23"/>
      <c r="BQ51" s="23"/>
      <c r="BR51" s="23"/>
      <c r="BS51" s="23"/>
      <c r="BT51" s="23"/>
      <c r="BU51" s="23"/>
      <c r="BV51" s="23"/>
      <c r="BW51" s="23"/>
      <c r="BX51" s="23"/>
      <c r="BY51" s="23"/>
      <c r="BZ51" s="23"/>
      <c r="CA51" s="23"/>
      <c r="CB51" s="23"/>
      <c r="CC51" s="23"/>
      <c r="CD51" s="23"/>
      <c r="CE51" s="23"/>
      <c r="CF51" s="23"/>
      <c r="CG51" s="23"/>
      <c r="CH51" s="23"/>
      <c r="CI51" s="23"/>
      <c r="CJ51" s="23"/>
      <c r="CK51" s="23"/>
      <c r="CL51" s="23"/>
      <c r="CM51" s="23"/>
      <c r="CN51" s="23"/>
      <c r="CO51" s="23"/>
      <c r="CP51" s="23"/>
      <c r="CQ51" s="23"/>
      <c r="CR51" s="23"/>
      <c r="CS51" s="23"/>
      <c r="CT51" s="23"/>
      <c r="CU51" s="23"/>
      <c r="CV51" s="23"/>
    </row>
    <row r="52" spans="1:100">
      <c r="A52" s="23"/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3"/>
      <c r="AS52" s="23"/>
      <c r="AT52" s="23"/>
      <c r="AU52" s="23"/>
      <c r="AV52" s="23"/>
      <c r="AW52" s="23"/>
      <c r="AX52" s="23"/>
      <c r="AY52" s="23"/>
      <c r="AZ52" s="23"/>
      <c r="BA52" s="23"/>
      <c r="BB52" s="23"/>
      <c r="BC52" s="23"/>
      <c r="BD52" s="23"/>
      <c r="BE52" s="23"/>
      <c r="BF52" s="23"/>
      <c r="BG52" s="23"/>
      <c r="BH52" s="23"/>
      <c r="BI52" s="23"/>
      <c r="BJ52" s="23"/>
      <c r="BK52" s="23"/>
      <c r="BL52" s="23"/>
      <c r="BM52" s="23"/>
      <c r="BN52" s="23"/>
      <c r="BO52" s="23"/>
      <c r="BP52" s="23"/>
      <c r="BQ52" s="23"/>
      <c r="BR52" s="23"/>
      <c r="BS52" s="23"/>
      <c r="BT52" s="23"/>
      <c r="BU52" s="23"/>
      <c r="BV52" s="23"/>
      <c r="BW52" s="23"/>
      <c r="BX52" s="23"/>
      <c r="BY52" s="23"/>
      <c r="BZ52" s="23"/>
      <c r="CA52" s="23"/>
      <c r="CB52" s="23"/>
      <c r="CC52" s="23"/>
      <c r="CD52" s="23"/>
      <c r="CE52" s="23"/>
      <c r="CF52" s="23"/>
      <c r="CG52" s="23"/>
      <c r="CH52" s="23"/>
      <c r="CI52" s="23"/>
      <c r="CJ52" s="23"/>
      <c r="CK52" s="23"/>
      <c r="CL52" s="23"/>
      <c r="CM52" s="23"/>
      <c r="CN52" s="23"/>
      <c r="CO52" s="23"/>
      <c r="CP52" s="23"/>
      <c r="CQ52" s="23"/>
      <c r="CR52" s="23"/>
      <c r="CS52" s="23"/>
      <c r="CT52" s="23"/>
      <c r="CU52" s="23"/>
      <c r="CV52" s="23"/>
    </row>
    <row r="53" spans="1:100">
      <c r="A53" s="23"/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3"/>
      <c r="AS53" s="23"/>
      <c r="AT53" s="23"/>
      <c r="AU53" s="23"/>
      <c r="AV53" s="23"/>
      <c r="AW53" s="23"/>
      <c r="AX53" s="23"/>
      <c r="AY53" s="23"/>
      <c r="AZ53" s="23"/>
      <c r="BA53" s="23"/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/>
      <c r="BS53" s="23"/>
      <c r="BT53" s="23"/>
      <c r="BU53" s="23"/>
      <c r="BV53" s="23"/>
      <c r="BW53" s="23"/>
      <c r="BX53" s="23"/>
      <c r="BY53" s="23"/>
      <c r="BZ53" s="23"/>
      <c r="CA53" s="23"/>
      <c r="CB53" s="23"/>
      <c r="CC53" s="23"/>
      <c r="CD53" s="23"/>
      <c r="CE53" s="23"/>
      <c r="CF53" s="23"/>
      <c r="CG53" s="23"/>
      <c r="CH53" s="23"/>
      <c r="CI53" s="23"/>
      <c r="CJ53" s="23"/>
      <c r="CK53" s="23"/>
      <c r="CL53" s="23"/>
      <c r="CM53" s="23"/>
      <c r="CN53" s="23"/>
      <c r="CO53" s="23"/>
      <c r="CP53" s="23"/>
      <c r="CQ53" s="23"/>
      <c r="CR53" s="23"/>
      <c r="CS53" s="23"/>
      <c r="CT53" s="23"/>
      <c r="CU53" s="23"/>
      <c r="CV53" s="23"/>
    </row>
    <row r="54" spans="1:100">
      <c r="A54" s="23"/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3"/>
      <c r="AS54" s="23"/>
      <c r="AT54" s="23"/>
      <c r="AU54" s="23"/>
      <c r="AV54" s="23"/>
      <c r="AW54" s="23"/>
      <c r="AX54" s="23"/>
      <c r="AY54" s="23"/>
      <c r="AZ54" s="23"/>
      <c r="BA54" s="23"/>
      <c r="BB54" s="23"/>
      <c r="BC54" s="23"/>
      <c r="BD54" s="23"/>
      <c r="BE54" s="23"/>
      <c r="BF54" s="23"/>
      <c r="BG54" s="23"/>
      <c r="BH54" s="23"/>
      <c r="BI54" s="23"/>
      <c r="BJ54" s="23"/>
      <c r="BK54" s="23"/>
      <c r="BL54" s="23"/>
      <c r="BM54" s="23"/>
      <c r="BN54" s="23"/>
      <c r="BO54" s="23"/>
      <c r="BP54" s="23"/>
      <c r="BQ54" s="23"/>
      <c r="BR54" s="23"/>
      <c r="BS54" s="23"/>
      <c r="BT54" s="23"/>
      <c r="BU54" s="23"/>
      <c r="BV54" s="23"/>
      <c r="BW54" s="23"/>
      <c r="BX54" s="23"/>
      <c r="BY54" s="23"/>
      <c r="BZ54" s="23"/>
      <c r="CA54" s="23"/>
      <c r="CB54" s="23"/>
      <c r="CC54" s="23"/>
      <c r="CD54" s="23"/>
      <c r="CE54" s="23"/>
      <c r="CF54" s="23"/>
      <c r="CG54" s="23"/>
      <c r="CH54" s="23"/>
      <c r="CI54" s="23"/>
      <c r="CJ54" s="23"/>
      <c r="CK54" s="23"/>
      <c r="CL54" s="23"/>
      <c r="CM54" s="23"/>
      <c r="CN54" s="23"/>
      <c r="CO54" s="23"/>
      <c r="CP54" s="23"/>
      <c r="CQ54" s="23"/>
      <c r="CR54" s="23"/>
      <c r="CS54" s="23"/>
      <c r="CT54" s="23"/>
      <c r="CU54" s="23"/>
      <c r="CV54" s="23"/>
    </row>
    <row r="55" spans="1:100">
      <c r="A55" s="23"/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3"/>
      <c r="AS55" s="23"/>
      <c r="AT55" s="23"/>
      <c r="AU55" s="23"/>
      <c r="AV55" s="23"/>
      <c r="AW55" s="23"/>
      <c r="AX55" s="23"/>
      <c r="AY55" s="23"/>
      <c r="AZ55" s="23"/>
      <c r="BA55" s="23"/>
      <c r="BB55" s="23"/>
      <c r="BC55" s="23"/>
      <c r="BD55" s="23"/>
      <c r="BE55" s="23"/>
      <c r="BF55" s="23"/>
      <c r="BG55" s="23"/>
      <c r="BH55" s="23"/>
      <c r="BI55" s="23"/>
      <c r="BJ55" s="23"/>
      <c r="BK55" s="23"/>
      <c r="BL55" s="23"/>
      <c r="BM55" s="23"/>
      <c r="BN55" s="23"/>
      <c r="BO55" s="23"/>
      <c r="BP55" s="23"/>
      <c r="BQ55" s="23"/>
      <c r="BR55" s="23"/>
      <c r="BS55" s="23"/>
      <c r="BT55" s="23"/>
      <c r="BU55" s="23"/>
      <c r="BV55" s="23"/>
      <c r="BW55" s="23"/>
      <c r="BX55" s="23"/>
      <c r="BY55" s="23"/>
      <c r="BZ55" s="23"/>
      <c r="CA55" s="23"/>
      <c r="CB55" s="23"/>
      <c r="CC55" s="23"/>
      <c r="CD55" s="23"/>
      <c r="CE55" s="23"/>
      <c r="CF55" s="23"/>
      <c r="CG55" s="23"/>
      <c r="CH55" s="23"/>
      <c r="CI55" s="23"/>
      <c r="CJ55" s="23"/>
      <c r="CK55" s="23"/>
      <c r="CL55" s="23"/>
      <c r="CM55" s="23"/>
      <c r="CN55" s="23"/>
      <c r="CO55" s="23"/>
      <c r="CP55" s="23"/>
      <c r="CQ55" s="23"/>
      <c r="CR55" s="23"/>
      <c r="CS55" s="23"/>
      <c r="CT55" s="23"/>
      <c r="CU55" s="23"/>
      <c r="CV55" s="23"/>
    </row>
    <row r="56" spans="1:100">
      <c r="A56" s="23"/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B56" s="23"/>
      <c r="BC56" s="23"/>
      <c r="BD56" s="23"/>
      <c r="BE56" s="23"/>
      <c r="BF56" s="23"/>
      <c r="BG56" s="23"/>
      <c r="BH56" s="23"/>
      <c r="BI56" s="23"/>
      <c r="BJ56" s="23"/>
      <c r="BK56" s="23"/>
      <c r="BL56" s="23"/>
      <c r="BM56" s="23"/>
      <c r="BN56" s="23"/>
      <c r="BO56" s="23"/>
      <c r="BP56" s="23"/>
      <c r="BQ56" s="23"/>
      <c r="BR56" s="23"/>
      <c r="BS56" s="23"/>
      <c r="BT56" s="23"/>
      <c r="BU56" s="23"/>
      <c r="BV56" s="23"/>
      <c r="BW56" s="23"/>
      <c r="BX56" s="23"/>
      <c r="BY56" s="23"/>
      <c r="BZ56" s="23"/>
      <c r="CA56" s="23"/>
      <c r="CB56" s="23"/>
      <c r="CC56" s="23"/>
      <c r="CD56" s="23"/>
      <c r="CE56" s="23"/>
      <c r="CF56" s="23"/>
      <c r="CG56" s="23"/>
      <c r="CH56" s="23"/>
      <c r="CI56" s="23"/>
      <c r="CJ56" s="23"/>
      <c r="CK56" s="23"/>
      <c r="CL56" s="23"/>
      <c r="CM56" s="23"/>
      <c r="CN56" s="23"/>
      <c r="CO56" s="23"/>
      <c r="CP56" s="23"/>
      <c r="CQ56" s="23"/>
      <c r="CR56" s="23"/>
      <c r="CS56" s="23"/>
      <c r="CT56" s="23"/>
      <c r="CU56" s="23"/>
      <c r="CV56" s="23"/>
    </row>
    <row r="57" spans="1:100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3"/>
      <c r="AS57" s="23"/>
      <c r="AT57" s="23"/>
      <c r="AU57" s="23"/>
      <c r="AV57" s="23"/>
      <c r="AW57" s="23"/>
      <c r="AX57" s="23"/>
      <c r="AY57" s="23"/>
      <c r="AZ57" s="23"/>
      <c r="BA57" s="23"/>
      <c r="BB57" s="23"/>
      <c r="BC57" s="23"/>
      <c r="BD57" s="23"/>
      <c r="BE57" s="23"/>
      <c r="BF57" s="23"/>
      <c r="BG57" s="23"/>
      <c r="BH57" s="23"/>
      <c r="BI57" s="23"/>
      <c r="BJ57" s="23"/>
      <c r="BK57" s="23"/>
      <c r="BL57" s="23"/>
      <c r="BM57" s="23"/>
      <c r="BN57" s="23"/>
      <c r="BO57" s="23"/>
      <c r="BP57" s="23"/>
      <c r="BQ57" s="23"/>
      <c r="BR57" s="23"/>
      <c r="BS57" s="23"/>
      <c r="BT57" s="23"/>
      <c r="BU57" s="23"/>
      <c r="BV57" s="23"/>
      <c r="BW57" s="23"/>
      <c r="BX57" s="23"/>
      <c r="BY57" s="23"/>
      <c r="BZ57" s="23"/>
      <c r="CA57" s="23"/>
      <c r="CB57" s="23"/>
      <c r="CC57" s="23"/>
      <c r="CD57" s="23"/>
      <c r="CE57" s="23"/>
      <c r="CF57" s="23"/>
      <c r="CG57" s="23"/>
      <c r="CH57" s="23"/>
      <c r="CI57" s="23"/>
      <c r="CJ57" s="23"/>
      <c r="CK57" s="23"/>
      <c r="CL57" s="23"/>
      <c r="CM57" s="23"/>
      <c r="CN57" s="23"/>
      <c r="CO57" s="23"/>
      <c r="CP57" s="23"/>
      <c r="CQ57" s="23"/>
      <c r="CR57" s="23"/>
      <c r="CS57" s="23"/>
      <c r="CT57" s="23"/>
      <c r="CU57" s="23"/>
      <c r="CV57" s="23"/>
    </row>
    <row r="58" spans="1:100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/>
      <c r="BS58" s="23"/>
      <c r="BT58" s="23"/>
      <c r="BU58" s="23"/>
      <c r="BV58" s="23"/>
      <c r="BW58" s="23"/>
      <c r="BX58" s="23"/>
      <c r="BY58" s="23"/>
      <c r="BZ58" s="23"/>
      <c r="CA58" s="23"/>
      <c r="CB58" s="23"/>
      <c r="CC58" s="23"/>
      <c r="CD58" s="23"/>
      <c r="CE58" s="23"/>
      <c r="CF58" s="23"/>
      <c r="CG58" s="23"/>
      <c r="CH58" s="23"/>
      <c r="CI58" s="23"/>
      <c r="CJ58" s="23"/>
      <c r="CK58" s="23"/>
      <c r="CL58" s="23"/>
      <c r="CM58" s="23"/>
      <c r="CN58" s="23"/>
      <c r="CO58" s="23"/>
      <c r="CP58" s="23"/>
      <c r="CQ58" s="23"/>
      <c r="CR58" s="23"/>
      <c r="CS58" s="23"/>
      <c r="CT58" s="23"/>
      <c r="CU58" s="23"/>
      <c r="CV58" s="23"/>
    </row>
    <row r="59" spans="1:100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3"/>
      <c r="AS59" s="23"/>
      <c r="AT59" s="23"/>
      <c r="AU59" s="23"/>
      <c r="AV59" s="23"/>
      <c r="AW59" s="23"/>
      <c r="AX59" s="23"/>
      <c r="AY59" s="23"/>
      <c r="AZ59" s="23"/>
      <c r="BA59" s="23"/>
      <c r="BB59" s="23"/>
      <c r="BC59" s="23"/>
      <c r="BD59" s="23"/>
      <c r="BE59" s="23"/>
      <c r="BF59" s="23"/>
      <c r="BG59" s="23"/>
      <c r="BH59" s="23"/>
      <c r="BI59" s="23"/>
      <c r="BJ59" s="23"/>
      <c r="BK59" s="23"/>
      <c r="BL59" s="23"/>
      <c r="BM59" s="23"/>
      <c r="BN59" s="23"/>
      <c r="BO59" s="23"/>
      <c r="BP59" s="23"/>
      <c r="BQ59" s="23"/>
      <c r="BR59" s="23"/>
      <c r="BS59" s="23"/>
      <c r="BT59" s="23"/>
      <c r="BU59" s="23"/>
      <c r="BV59" s="23"/>
      <c r="BW59" s="23"/>
      <c r="BX59" s="23"/>
      <c r="BY59" s="23"/>
      <c r="BZ59" s="23"/>
      <c r="CA59" s="23"/>
      <c r="CB59" s="23"/>
      <c r="CC59" s="23"/>
      <c r="CD59" s="23"/>
      <c r="CE59" s="23"/>
      <c r="CF59" s="23"/>
      <c r="CG59" s="23"/>
      <c r="CH59" s="23"/>
      <c r="CI59" s="23"/>
      <c r="CJ59" s="23"/>
      <c r="CK59" s="23"/>
      <c r="CL59" s="23"/>
      <c r="CM59" s="23"/>
      <c r="CN59" s="23"/>
      <c r="CO59" s="23"/>
      <c r="CP59" s="23"/>
      <c r="CQ59" s="23"/>
      <c r="CR59" s="23"/>
      <c r="CS59" s="23"/>
      <c r="CT59" s="23"/>
      <c r="CU59" s="23"/>
      <c r="CV59" s="23"/>
    </row>
    <row r="60" spans="1:100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  <c r="AI60" s="23"/>
      <c r="AJ60" s="23"/>
      <c r="AK60" s="23"/>
      <c r="AL60" s="23"/>
      <c r="AM60" s="23"/>
      <c r="AN60" s="23"/>
      <c r="AO60" s="23"/>
      <c r="AP60" s="23"/>
      <c r="AQ60" s="23"/>
      <c r="AR60" s="23"/>
      <c r="AS60" s="23"/>
      <c r="AT60" s="23"/>
      <c r="AU60" s="23"/>
      <c r="AV60" s="23"/>
      <c r="AW60" s="23"/>
      <c r="AX60" s="23"/>
      <c r="AY60" s="23"/>
      <c r="AZ60" s="23"/>
      <c r="BA60" s="23"/>
      <c r="BB60" s="23"/>
      <c r="BC60" s="23"/>
      <c r="BD60" s="23"/>
      <c r="BE60" s="23"/>
      <c r="BF60" s="23"/>
      <c r="BG60" s="23"/>
      <c r="BH60" s="23"/>
      <c r="BI60" s="23"/>
      <c r="BJ60" s="23"/>
      <c r="BK60" s="23"/>
      <c r="BL60" s="23"/>
      <c r="BM60" s="23"/>
      <c r="BN60" s="23"/>
      <c r="BO60" s="23"/>
      <c r="BP60" s="23"/>
      <c r="BQ60" s="23"/>
      <c r="BR60" s="23"/>
      <c r="BS60" s="23"/>
      <c r="BT60" s="23"/>
      <c r="BU60" s="23"/>
      <c r="BV60" s="23"/>
      <c r="BW60" s="23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</row>
    <row r="61" spans="1:100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3"/>
      <c r="AS61" s="23"/>
      <c r="AT61" s="23"/>
      <c r="AU61" s="23"/>
      <c r="AV61" s="23"/>
      <c r="AW61" s="23"/>
      <c r="AX61" s="23"/>
      <c r="AY61" s="23"/>
      <c r="AZ61" s="23"/>
      <c r="BA61" s="23"/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/>
      <c r="BS61" s="23"/>
      <c r="BT61" s="23"/>
      <c r="BU61" s="23"/>
      <c r="BV61" s="23"/>
      <c r="BW61" s="23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</row>
    <row r="62" spans="1:100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3"/>
      <c r="AS62" s="23"/>
      <c r="AT62" s="23"/>
      <c r="AU62" s="23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</row>
    <row r="63" spans="1:100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3"/>
      <c r="AS63" s="23"/>
      <c r="AT63" s="23"/>
      <c r="AU63" s="23"/>
      <c r="AV63" s="23"/>
      <c r="AW63" s="23"/>
      <c r="AX63" s="23"/>
      <c r="AY63" s="23"/>
      <c r="AZ63" s="23"/>
      <c r="BA63" s="23"/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/>
      <c r="BS63" s="23"/>
      <c r="BT63" s="23"/>
      <c r="BU63" s="23"/>
      <c r="BV63" s="23"/>
      <c r="BW63" s="23"/>
      <c r="BX63" s="23"/>
      <c r="BY63" s="23"/>
      <c r="BZ63" s="23"/>
      <c r="CA63" s="23"/>
      <c r="CB63" s="23"/>
      <c r="CC63" s="23"/>
      <c r="CD63" s="23"/>
      <c r="CE63" s="23"/>
      <c r="CF63" s="23"/>
      <c r="CG63" s="23"/>
      <c r="CH63" s="23"/>
      <c r="CI63" s="23"/>
      <c r="CJ63" s="23"/>
      <c r="CK63" s="23"/>
      <c r="CL63" s="23"/>
      <c r="CM63" s="23"/>
      <c r="CN63" s="23"/>
      <c r="CO63" s="23"/>
      <c r="CP63" s="23"/>
      <c r="CQ63" s="23"/>
      <c r="CR63" s="23"/>
      <c r="CS63" s="23"/>
      <c r="CT63" s="23"/>
      <c r="CU63" s="23"/>
      <c r="CV63" s="23"/>
    </row>
    <row r="64" spans="1:100">
      <c r="A64" s="23"/>
      <c r="B64" s="23"/>
      <c r="C64" s="23"/>
      <c r="D64" s="23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23"/>
      <c r="AP64" s="23"/>
      <c r="AQ64" s="23"/>
      <c r="AR64" s="23"/>
      <c r="AS64" s="23"/>
      <c r="AT64" s="23"/>
      <c r="AU64" s="23"/>
      <c r="AV64" s="23"/>
      <c r="AW64" s="23"/>
      <c r="AX64" s="23"/>
      <c r="AY64" s="23"/>
      <c r="AZ64" s="23"/>
      <c r="BA64" s="23"/>
      <c r="BB64" s="23"/>
      <c r="BC64" s="23"/>
      <c r="BD64" s="23"/>
      <c r="BE64" s="23"/>
      <c r="BF64" s="23"/>
      <c r="BG64" s="23"/>
      <c r="BH64" s="23"/>
      <c r="BI64" s="23"/>
      <c r="BJ64" s="23"/>
      <c r="BK64" s="23"/>
      <c r="BL64" s="23"/>
      <c r="BM64" s="23"/>
      <c r="BN64" s="23"/>
      <c r="BO64" s="23"/>
      <c r="BP64" s="23"/>
      <c r="BQ64" s="23"/>
      <c r="BR64" s="23"/>
      <c r="BS64" s="23"/>
      <c r="BT64" s="23"/>
      <c r="BU64" s="23"/>
      <c r="BV64" s="23"/>
      <c r="BW64" s="23"/>
      <c r="BX64" s="23"/>
      <c r="BY64" s="23"/>
      <c r="BZ64" s="23"/>
      <c r="CA64" s="23"/>
      <c r="CB64" s="23"/>
      <c r="CC64" s="23"/>
      <c r="CD64" s="23"/>
      <c r="CE64" s="23"/>
      <c r="CF64" s="23"/>
      <c r="CG64" s="23"/>
      <c r="CH64" s="23"/>
      <c r="CI64" s="23"/>
      <c r="CJ64" s="23"/>
      <c r="CK64" s="23"/>
      <c r="CL64" s="23"/>
      <c r="CM64" s="23"/>
      <c r="CN64" s="23"/>
      <c r="CO64" s="23"/>
      <c r="CP64" s="23"/>
      <c r="CQ64" s="23"/>
      <c r="CR64" s="23"/>
      <c r="CS64" s="23"/>
      <c r="CT64" s="23"/>
      <c r="CU64" s="23"/>
      <c r="CV64" s="23"/>
    </row>
    <row r="65" spans="1:100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3"/>
      <c r="AS65" s="23"/>
      <c r="AT65" s="23"/>
      <c r="AU65" s="23"/>
      <c r="AV65" s="23"/>
      <c r="AW65" s="23"/>
      <c r="AX65" s="23"/>
      <c r="AY65" s="23"/>
      <c r="AZ65" s="23"/>
      <c r="BA65" s="23"/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/>
      <c r="BS65" s="23"/>
      <c r="BT65" s="23"/>
      <c r="BU65" s="23"/>
      <c r="BV65" s="23"/>
      <c r="BW65" s="23"/>
      <c r="BX65" s="23"/>
      <c r="BY65" s="23"/>
      <c r="BZ65" s="23"/>
      <c r="CA65" s="23"/>
      <c r="CB65" s="23"/>
      <c r="CC65" s="23"/>
      <c r="CD65" s="23"/>
      <c r="CE65" s="23"/>
      <c r="CF65" s="23"/>
      <c r="CG65" s="23"/>
      <c r="CH65" s="23"/>
      <c r="CI65" s="23"/>
      <c r="CJ65" s="23"/>
      <c r="CK65" s="23"/>
      <c r="CL65" s="23"/>
      <c r="CM65" s="23"/>
      <c r="CN65" s="23"/>
      <c r="CO65" s="23"/>
      <c r="CP65" s="23"/>
      <c r="CQ65" s="23"/>
      <c r="CR65" s="23"/>
      <c r="CS65" s="23"/>
      <c r="CT65" s="23"/>
      <c r="CU65" s="23"/>
      <c r="CV65" s="23"/>
    </row>
    <row r="66" spans="1:100">
      <c r="A66" s="23"/>
      <c r="B66" s="23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3"/>
      <c r="AS66" s="23"/>
      <c r="AT66" s="23"/>
      <c r="AU66" s="23"/>
      <c r="AV66" s="23"/>
      <c r="AW66" s="23"/>
      <c r="AX66" s="23"/>
      <c r="AY66" s="23"/>
      <c r="AZ66" s="23"/>
      <c r="BA66" s="23"/>
      <c r="BB66" s="23"/>
      <c r="BC66" s="23"/>
      <c r="BD66" s="23"/>
      <c r="BE66" s="23"/>
      <c r="BF66" s="23"/>
      <c r="BG66" s="23"/>
      <c r="BH66" s="23"/>
      <c r="BI66" s="23"/>
      <c r="BJ66" s="23"/>
      <c r="BK66" s="23"/>
      <c r="BL66" s="23"/>
      <c r="BM66" s="23"/>
      <c r="BN66" s="23"/>
      <c r="BO66" s="23"/>
      <c r="BP66" s="23"/>
      <c r="BQ66" s="23"/>
      <c r="BR66" s="23"/>
      <c r="BS66" s="23"/>
      <c r="BT66" s="23"/>
      <c r="BU66" s="23"/>
      <c r="BV66" s="23"/>
      <c r="BW66" s="23"/>
      <c r="BX66" s="23"/>
      <c r="BY66" s="23"/>
      <c r="BZ66" s="23"/>
      <c r="CA66" s="23"/>
      <c r="CB66" s="23"/>
      <c r="CC66" s="23"/>
      <c r="CD66" s="23"/>
      <c r="CE66" s="23"/>
      <c r="CF66" s="23"/>
      <c r="CG66" s="23"/>
      <c r="CH66" s="23"/>
      <c r="CI66" s="23"/>
      <c r="CJ66" s="23"/>
      <c r="CK66" s="23"/>
      <c r="CL66" s="23"/>
      <c r="CM66" s="23"/>
      <c r="CN66" s="23"/>
      <c r="CO66" s="23"/>
      <c r="CP66" s="23"/>
      <c r="CQ66" s="23"/>
      <c r="CR66" s="23"/>
      <c r="CS66" s="23"/>
      <c r="CT66" s="23"/>
      <c r="CU66" s="23"/>
      <c r="CV66" s="23"/>
    </row>
    <row r="67" spans="1:100">
      <c r="A67" s="23"/>
      <c r="B67" s="23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</row>
    <row r="68" spans="1:100">
      <c r="A68" s="23"/>
      <c r="B68" s="23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</row>
    <row r="69" spans="1:100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</row>
    <row r="70" spans="1:100">
      <c r="A70" s="23"/>
      <c r="B70" s="23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3"/>
      <c r="AS70" s="23"/>
      <c r="AT70" s="23"/>
      <c r="AU70" s="23"/>
      <c r="AV70" s="23"/>
      <c r="AW70" s="23"/>
      <c r="AX70" s="23"/>
      <c r="AY70" s="23"/>
      <c r="AZ70" s="23"/>
      <c r="BA70" s="23"/>
      <c r="BB70" s="23"/>
      <c r="BC70" s="23"/>
      <c r="BD70" s="23"/>
      <c r="BE70" s="23"/>
      <c r="BF70" s="23"/>
      <c r="BG70" s="23"/>
      <c r="BH70" s="23"/>
      <c r="BI70" s="23"/>
      <c r="BJ70" s="23"/>
      <c r="BK70" s="23"/>
      <c r="BL70" s="23"/>
      <c r="BM70" s="23"/>
      <c r="BN70" s="23"/>
      <c r="BO70" s="23"/>
      <c r="BP70" s="23"/>
      <c r="BQ70" s="23"/>
      <c r="BR70" s="23"/>
      <c r="BS70" s="23"/>
      <c r="BT70" s="23"/>
      <c r="BU70" s="23"/>
      <c r="BV70" s="23"/>
      <c r="BW70" s="23"/>
      <c r="BX70" s="23"/>
      <c r="BY70" s="23"/>
      <c r="BZ70" s="23"/>
      <c r="CA70" s="23"/>
      <c r="CB70" s="23"/>
      <c r="CC70" s="23"/>
      <c r="CD70" s="23"/>
      <c r="CE70" s="23"/>
      <c r="CF70" s="23"/>
      <c r="CG70" s="23"/>
      <c r="CH70" s="23"/>
      <c r="CI70" s="23"/>
      <c r="CJ70" s="23"/>
      <c r="CK70" s="23"/>
      <c r="CL70" s="23"/>
      <c r="CM70" s="23"/>
      <c r="CN70" s="23"/>
      <c r="CO70" s="23"/>
      <c r="CP70" s="23"/>
      <c r="CQ70" s="23"/>
      <c r="CR70" s="23"/>
      <c r="CS70" s="23"/>
      <c r="CT70" s="23"/>
      <c r="CU70" s="23"/>
      <c r="CV70" s="23"/>
    </row>
    <row r="71" spans="1:100">
      <c r="A71" s="23"/>
      <c r="B71" s="23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3"/>
      <c r="AS71" s="23"/>
      <c r="AT71" s="23"/>
      <c r="AU71" s="23"/>
      <c r="AV71" s="23"/>
      <c r="AW71" s="23"/>
      <c r="AX71" s="23"/>
      <c r="AY71" s="23"/>
      <c r="AZ71" s="23"/>
      <c r="BA71" s="23"/>
      <c r="BB71" s="23"/>
      <c r="BC71" s="23"/>
      <c r="BD71" s="23"/>
      <c r="BE71" s="23"/>
      <c r="BF71" s="23"/>
      <c r="BG71" s="23"/>
      <c r="BH71" s="23"/>
      <c r="BI71" s="23"/>
      <c r="BJ71" s="23"/>
      <c r="BK71" s="23"/>
      <c r="BL71" s="23"/>
      <c r="BM71" s="23"/>
      <c r="BN71" s="23"/>
      <c r="BO71" s="23"/>
      <c r="BP71" s="23"/>
      <c r="BQ71" s="23"/>
      <c r="BR71" s="23"/>
      <c r="BS71" s="23"/>
      <c r="BT71" s="23"/>
      <c r="BU71" s="23"/>
      <c r="BV71" s="23"/>
      <c r="BW71" s="23"/>
      <c r="BX71" s="23"/>
      <c r="BY71" s="23"/>
      <c r="BZ71" s="23"/>
      <c r="CA71" s="23"/>
      <c r="CB71" s="23"/>
      <c r="CC71" s="23"/>
      <c r="CD71" s="23"/>
      <c r="CE71" s="23"/>
      <c r="CF71" s="23"/>
      <c r="CG71" s="23"/>
      <c r="CH71" s="23"/>
      <c r="CI71" s="23"/>
      <c r="CJ71" s="23"/>
      <c r="CK71" s="23"/>
      <c r="CL71" s="23"/>
      <c r="CM71" s="23"/>
      <c r="CN71" s="23"/>
      <c r="CO71" s="23"/>
      <c r="CP71" s="23"/>
      <c r="CQ71" s="23"/>
      <c r="CR71" s="23"/>
      <c r="CS71" s="23"/>
      <c r="CT71" s="23"/>
      <c r="CU71" s="23"/>
      <c r="CV71" s="23"/>
    </row>
    <row r="72" spans="1:100">
      <c r="A72" s="23"/>
      <c r="B72" s="23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</row>
    <row r="73" spans="1:100">
      <c r="A73" s="23"/>
      <c r="B73" s="23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</row>
    <row r="74" spans="1:100">
      <c r="A74" s="23"/>
      <c r="B74" s="23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3"/>
      <c r="AS74" s="23"/>
      <c r="AT74" s="23"/>
      <c r="AU74" s="23"/>
      <c r="AV74" s="23"/>
      <c r="AW74" s="23"/>
      <c r="AX74" s="23"/>
      <c r="AY74" s="23"/>
      <c r="AZ74" s="23"/>
      <c r="BA74" s="23"/>
      <c r="BB74" s="23"/>
      <c r="BC74" s="23"/>
      <c r="BD74" s="23"/>
      <c r="BE74" s="23"/>
      <c r="BF74" s="23"/>
      <c r="BG74" s="23"/>
      <c r="BH74" s="23"/>
      <c r="BI74" s="23"/>
      <c r="BJ74" s="23"/>
      <c r="BK74" s="23"/>
      <c r="BL74" s="23"/>
      <c r="BM74" s="23"/>
      <c r="BN74" s="23"/>
      <c r="BO74" s="23"/>
      <c r="BP74" s="23"/>
      <c r="BQ74" s="23"/>
      <c r="BR74" s="23"/>
      <c r="BS74" s="23"/>
      <c r="BT74" s="23"/>
      <c r="BU74" s="23"/>
      <c r="BV74" s="23"/>
      <c r="BW74" s="23"/>
      <c r="BX74" s="23"/>
      <c r="BY74" s="23"/>
      <c r="BZ74" s="23"/>
      <c r="CA74" s="23"/>
      <c r="CB74" s="23"/>
      <c r="CC74" s="23"/>
      <c r="CD74" s="23"/>
      <c r="CE74" s="23"/>
      <c r="CF74" s="23"/>
      <c r="CG74" s="23"/>
      <c r="CH74" s="23"/>
      <c r="CI74" s="23"/>
      <c r="CJ74" s="23"/>
      <c r="CK74" s="23"/>
      <c r="CL74" s="23"/>
      <c r="CM74" s="23"/>
      <c r="CN74" s="23"/>
      <c r="CO74" s="23"/>
      <c r="CP74" s="23"/>
      <c r="CQ74" s="23"/>
      <c r="CR74" s="23"/>
      <c r="CS74" s="23"/>
      <c r="CT74" s="23"/>
      <c r="CU74" s="23"/>
      <c r="CV74" s="23"/>
    </row>
    <row r="75" spans="1:100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  <c r="AB75" s="23"/>
      <c r="AC75" s="23"/>
      <c r="AD75" s="23"/>
      <c r="AE75" s="23"/>
      <c r="AF75" s="23"/>
      <c r="AG75" s="23"/>
      <c r="AH75" s="23"/>
      <c r="AI75" s="23"/>
      <c r="AJ75" s="23"/>
      <c r="AK75" s="23"/>
      <c r="AL75" s="23"/>
      <c r="AM75" s="23"/>
      <c r="AN75" s="23"/>
      <c r="AO75" s="23"/>
      <c r="AP75" s="23"/>
      <c r="AQ75" s="23"/>
      <c r="AR75" s="23"/>
      <c r="AS75" s="23"/>
      <c r="AT75" s="23"/>
      <c r="AU75" s="23"/>
      <c r="AV75" s="23"/>
      <c r="AW75" s="23"/>
      <c r="AX75" s="23"/>
      <c r="AY75" s="23"/>
      <c r="AZ75" s="23"/>
      <c r="BA75" s="23"/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/>
      <c r="BS75" s="23"/>
      <c r="BT75" s="23"/>
      <c r="BU75" s="23"/>
      <c r="BV75" s="23"/>
      <c r="BW75" s="23"/>
      <c r="BX75" s="23"/>
      <c r="BY75" s="23"/>
      <c r="BZ75" s="23"/>
      <c r="CA75" s="23"/>
      <c r="CB75" s="23"/>
      <c r="CC75" s="23"/>
      <c r="CD75" s="23"/>
      <c r="CE75" s="23"/>
      <c r="CF75" s="23"/>
      <c r="CG75" s="23"/>
      <c r="CH75" s="23"/>
      <c r="CI75" s="23"/>
      <c r="CJ75" s="23"/>
      <c r="CK75" s="23"/>
      <c r="CL75" s="23"/>
      <c r="CM75" s="23"/>
      <c r="CN75" s="23"/>
      <c r="CO75" s="23"/>
      <c r="CP75" s="23"/>
      <c r="CQ75" s="23"/>
      <c r="CR75" s="23"/>
      <c r="CS75" s="23"/>
      <c r="CT75" s="23"/>
      <c r="CU75" s="23"/>
      <c r="CV75" s="23"/>
    </row>
    <row r="76" spans="1:100">
      <c r="A76" s="23"/>
      <c r="B76" s="23"/>
      <c r="C76" s="23"/>
      <c r="D76" s="23"/>
      <c r="E76" s="23"/>
      <c r="F76" s="23"/>
      <c r="G76" s="23"/>
      <c r="H76" s="23"/>
      <c r="I76" s="23"/>
      <c r="J76" s="23"/>
      <c r="K76" s="23"/>
      <c r="L76" s="23"/>
      <c r="M76" s="23"/>
      <c r="N76" s="23"/>
      <c r="O76" s="23"/>
      <c r="P76" s="23"/>
      <c r="Q76" s="23"/>
      <c r="R76" s="23"/>
      <c r="S76" s="23"/>
      <c r="T76" s="23"/>
      <c r="U76" s="23"/>
      <c r="V76" s="23"/>
      <c r="W76" s="23"/>
      <c r="X76" s="23"/>
      <c r="Y76" s="23"/>
      <c r="Z76" s="23"/>
      <c r="AA76" s="23"/>
      <c r="AB76" s="23"/>
      <c r="AC76" s="23"/>
      <c r="AD76" s="23"/>
      <c r="AE76" s="23"/>
      <c r="AF76" s="23"/>
      <c r="AG76" s="23"/>
      <c r="AH76" s="23"/>
      <c r="AI76" s="23"/>
      <c r="AJ76" s="23"/>
      <c r="AK76" s="23"/>
      <c r="AL76" s="23"/>
      <c r="AM76" s="23"/>
      <c r="AN76" s="23"/>
      <c r="AO76" s="23"/>
      <c r="AP76" s="23"/>
      <c r="AQ76" s="23"/>
      <c r="AR76" s="23"/>
      <c r="AS76" s="23"/>
      <c r="AT76" s="23"/>
      <c r="AU76" s="23"/>
      <c r="AV76" s="23"/>
      <c r="AW76" s="23"/>
      <c r="AX76" s="23"/>
      <c r="AY76" s="23"/>
      <c r="AZ76" s="23"/>
      <c r="BA76" s="23"/>
      <c r="BB76" s="23"/>
      <c r="BC76" s="23"/>
      <c r="BD76" s="23"/>
      <c r="BE76" s="23"/>
      <c r="BF76" s="23"/>
      <c r="BG76" s="23"/>
      <c r="BH76" s="23"/>
      <c r="BI76" s="23"/>
      <c r="BJ76" s="23"/>
      <c r="BK76" s="23"/>
      <c r="BL76" s="23"/>
      <c r="BM76" s="23"/>
      <c r="BN76" s="23"/>
      <c r="BO76" s="23"/>
      <c r="BP76" s="23"/>
      <c r="BQ76" s="23"/>
      <c r="BR76" s="23"/>
      <c r="BS76" s="23"/>
      <c r="BT76" s="23"/>
      <c r="BU76" s="23"/>
      <c r="BV76" s="23"/>
      <c r="BW76" s="23"/>
      <c r="BX76" s="23"/>
      <c r="BY76" s="23"/>
      <c r="BZ76" s="23"/>
      <c r="CA76" s="23"/>
      <c r="CB76" s="23"/>
      <c r="CC76" s="23"/>
      <c r="CD76" s="23"/>
      <c r="CE76" s="23"/>
      <c r="CF76" s="23"/>
      <c r="CG76" s="23"/>
      <c r="CH76" s="23"/>
      <c r="CI76" s="23"/>
      <c r="CJ76" s="23"/>
      <c r="CK76" s="23"/>
      <c r="CL76" s="23"/>
      <c r="CM76" s="23"/>
      <c r="CN76" s="23"/>
      <c r="CO76" s="23"/>
      <c r="CP76" s="23"/>
      <c r="CQ76" s="23"/>
      <c r="CR76" s="23"/>
      <c r="CS76" s="23"/>
      <c r="CT76" s="23"/>
      <c r="CU76" s="23"/>
      <c r="CV76" s="23"/>
    </row>
    <row r="77" spans="1:100">
      <c r="A77" s="23"/>
      <c r="B77" s="23"/>
      <c r="C77" s="23"/>
      <c r="D77" s="23"/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  <c r="AJ77" s="23"/>
      <c r="AK77" s="23"/>
      <c r="AL77" s="23"/>
      <c r="AM77" s="23"/>
      <c r="AN77" s="23"/>
      <c r="AO77" s="23"/>
      <c r="AP77" s="23"/>
      <c r="AQ77" s="23"/>
      <c r="AR77" s="23"/>
      <c r="AS77" s="23"/>
      <c r="AT77" s="23"/>
      <c r="AU77" s="23"/>
      <c r="AV77" s="23"/>
      <c r="AW77" s="23"/>
      <c r="AX77" s="23"/>
      <c r="AY77" s="23"/>
      <c r="AZ77" s="23"/>
      <c r="BA77" s="23"/>
      <c r="BB77" s="23"/>
      <c r="BC77" s="23"/>
      <c r="BD77" s="23"/>
      <c r="BE77" s="23"/>
      <c r="BF77" s="23"/>
      <c r="BG77" s="23"/>
      <c r="BH77" s="23"/>
      <c r="BI77" s="23"/>
      <c r="BJ77" s="23"/>
      <c r="BK77" s="23"/>
      <c r="BL77" s="23"/>
      <c r="BM77" s="23"/>
      <c r="BN77" s="23"/>
      <c r="BO77" s="23"/>
      <c r="BP77" s="23"/>
      <c r="BQ77" s="23"/>
      <c r="BR77" s="23"/>
      <c r="BS77" s="23"/>
      <c r="BT77" s="23"/>
      <c r="BU77" s="23"/>
      <c r="BV77" s="23"/>
      <c r="BW77" s="23"/>
      <c r="BX77" s="23"/>
      <c r="BY77" s="23"/>
      <c r="BZ77" s="23"/>
      <c r="CA77" s="23"/>
      <c r="CB77" s="23"/>
      <c r="CC77" s="23"/>
      <c r="CD77" s="23"/>
      <c r="CE77" s="23"/>
      <c r="CF77" s="23"/>
      <c r="CG77" s="23"/>
      <c r="CH77" s="23"/>
      <c r="CI77" s="23"/>
      <c r="CJ77" s="23"/>
      <c r="CK77" s="23"/>
      <c r="CL77" s="23"/>
      <c r="CM77" s="23"/>
      <c r="CN77" s="23"/>
      <c r="CO77" s="23"/>
      <c r="CP77" s="23"/>
      <c r="CQ77" s="23"/>
      <c r="CR77" s="23"/>
      <c r="CS77" s="23"/>
      <c r="CT77" s="23"/>
      <c r="CU77" s="23"/>
      <c r="CV77" s="23"/>
    </row>
    <row r="78" spans="1:100">
      <c r="A78" s="23"/>
      <c r="B78" s="23"/>
      <c r="C78" s="23"/>
      <c r="D78" s="23"/>
      <c r="E78" s="23"/>
      <c r="F78" s="23"/>
      <c r="G78" s="23"/>
      <c r="H78" s="23"/>
      <c r="I78" s="23"/>
      <c r="J78" s="23"/>
      <c r="K78" s="23"/>
      <c r="L78" s="23"/>
      <c r="M78" s="23"/>
      <c r="N78" s="23"/>
      <c r="O78" s="23"/>
      <c r="P78" s="23"/>
      <c r="Q78" s="23"/>
      <c r="R78" s="23"/>
      <c r="S78" s="23"/>
      <c r="T78" s="23"/>
      <c r="U78" s="23"/>
      <c r="V78" s="23"/>
      <c r="W78" s="23"/>
      <c r="X78" s="23"/>
      <c r="Y78" s="23"/>
      <c r="Z78" s="23"/>
      <c r="AA78" s="23"/>
      <c r="AB78" s="23"/>
      <c r="AC78" s="23"/>
      <c r="AD78" s="23"/>
      <c r="AE78" s="23"/>
      <c r="AF78" s="23"/>
      <c r="AG78" s="23"/>
      <c r="AH78" s="23"/>
      <c r="AI78" s="23"/>
      <c r="AJ78" s="23"/>
      <c r="AK78" s="23"/>
      <c r="AL78" s="23"/>
      <c r="AM78" s="23"/>
      <c r="AN78" s="23"/>
      <c r="AO78" s="23"/>
      <c r="AP78" s="23"/>
      <c r="AQ78" s="23"/>
      <c r="AR78" s="23"/>
      <c r="AS78" s="23"/>
      <c r="AT78" s="23"/>
      <c r="AU78" s="23"/>
      <c r="AV78" s="23"/>
      <c r="AW78" s="23"/>
      <c r="AX78" s="23"/>
      <c r="AY78" s="23"/>
      <c r="AZ78" s="23"/>
      <c r="BA78" s="23"/>
      <c r="BB78" s="23"/>
      <c r="BC78" s="23"/>
      <c r="BD78" s="23"/>
      <c r="BE78" s="23"/>
      <c r="BF78" s="23"/>
      <c r="BG78" s="23"/>
      <c r="BH78" s="23"/>
      <c r="BI78" s="23"/>
      <c r="BJ78" s="23"/>
      <c r="BK78" s="23"/>
      <c r="BL78" s="23"/>
      <c r="BM78" s="23"/>
      <c r="BN78" s="23"/>
      <c r="BO78" s="23"/>
      <c r="BP78" s="23"/>
      <c r="BQ78" s="23"/>
      <c r="BR78" s="23"/>
      <c r="BS78" s="23"/>
      <c r="BT78" s="23"/>
      <c r="BU78" s="23"/>
      <c r="BV78" s="23"/>
      <c r="BW78" s="23"/>
      <c r="BX78" s="23"/>
      <c r="BY78" s="23"/>
      <c r="BZ78" s="23"/>
      <c r="CA78" s="23"/>
      <c r="CB78" s="23"/>
      <c r="CC78" s="23"/>
      <c r="CD78" s="23"/>
      <c r="CE78" s="23"/>
      <c r="CF78" s="23"/>
      <c r="CG78" s="23"/>
      <c r="CH78" s="23"/>
      <c r="CI78" s="23"/>
      <c r="CJ78" s="23"/>
      <c r="CK78" s="23"/>
      <c r="CL78" s="23"/>
      <c r="CM78" s="23"/>
      <c r="CN78" s="23"/>
      <c r="CO78" s="23"/>
      <c r="CP78" s="23"/>
      <c r="CQ78" s="23"/>
      <c r="CR78" s="23"/>
      <c r="CS78" s="23"/>
      <c r="CT78" s="23"/>
      <c r="CU78" s="23"/>
      <c r="CV78" s="23"/>
    </row>
    <row r="79" spans="1:100">
      <c r="A79" s="23"/>
      <c r="B79" s="23"/>
      <c r="C79" s="23"/>
      <c r="D79" s="23"/>
      <c r="E79" s="23"/>
      <c r="F79" s="23"/>
      <c r="G79" s="23"/>
      <c r="H79" s="23"/>
      <c r="I79" s="23"/>
      <c r="J79" s="23"/>
      <c r="K79" s="23"/>
      <c r="L79" s="23"/>
      <c r="M79" s="23"/>
      <c r="N79" s="23"/>
      <c r="O79" s="23"/>
      <c r="P79" s="23"/>
      <c r="Q79" s="23"/>
      <c r="R79" s="23"/>
      <c r="S79" s="23"/>
      <c r="T79" s="23"/>
      <c r="U79" s="23"/>
      <c r="V79" s="23"/>
      <c r="W79" s="23"/>
      <c r="X79" s="23"/>
      <c r="Y79" s="23"/>
      <c r="Z79" s="23"/>
      <c r="AA79" s="23"/>
      <c r="AB79" s="23"/>
      <c r="AC79" s="23"/>
      <c r="AD79" s="23"/>
      <c r="AE79" s="23"/>
      <c r="AF79" s="23"/>
      <c r="AG79" s="23"/>
      <c r="AH79" s="23"/>
      <c r="AI79" s="23"/>
      <c r="AJ79" s="23"/>
      <c r="AK79" s="23"/>
      <c r="AL79" s="23"/>
      <c r="AM79" s="23"/>
      <c r="AN79" s="23"/>
      <c r="AO79" s="23"/>
      <c r="AP79" s="23"/>
      <c r="AQ79" s="23"/>
      <c r="AR79" s="23"/>
      <c r="AS79" s="23"/>
      <c r="AT79" s="23"/>
      <c r="AU79" s="23"/>
      <c r="AV79" s="23"/>
      <c r="AW79" s="23"/>
      <c r="AX79" s="23"/>
      <c r="AY79" s="23"/>
      <c r="AZ79" s="23"/>
      <c r="BA79" s="23"/>
      <c r="BB79" s="23"/>
      <c r="BC79" s="23"/>
      <c r="BD79" s="23"/>
      <c r="BE79" s="23"/>
      <c r="BF79" s="23"/>
      <c r="BG79" s="23"/>
      <c r="BH79" s="23"/>
      <c r="BI79" s="23"/>
      <c r="BJ79" s="23"/>
      <c r="BK79" s="23"/>
      <c r="BL79" s="23"/>
      <c r="BM79" s="23"/>
      <c r="BN79" s="23"/>
      <c r="BO79" s="23"/>
      <c r="BP79" s="23"/>
      <c r="BQ79" s="23"/>
      <c r="BR79" s="23"/>
      <c r="BS79" s="23"/>
      <c r="BT79" s="23"/>
      <c r="BU79" s="23"/>
      <c r="BV79" s="23"/>
      <c r="BW79" s="23"/>
      <c r="BX79" s="23"/>
      <c r="BY79" s="23"/>
      <c r="BZ79" s="23"/>
      <c r="CA79" s="23"/>
      <c r="CB79" s="23"/>
      <c r="CC79" s="23"/>
      <c r="CD79" s="23"/>
      <c r="CE79" s="23"/>
      <c r="CF79" s="23"/>
      <c r="CG79" s="23"/>
      <c r="CH79" s="23"/>
      <c r="CI79" s="23"/>
      <c r="CJ79" s="23"/>
      <c r="CK79" s="23"/>
      <c r="CL79" s="23"/>
      <c r="CM79" s="23"/>
      <c r="CN79" s="23"/>
      <c r="CO79" s="23"/>
      <c r="CP79" s="23"/>
      <c r="CQ79" s="23"/>
      <c r="CR79" s="23"/>
      <c r="CS79" s="23"/>
      <c r="CT79" s="23"/>
      <c r="CU79" s="23"/>
      <c r="CV79" s="23"/>
    </row>
    <row r="80" spans="1:100">
      <c r="A80" s="23"/>
      <c r="B80" s="23"/>
      <c r="C80" s="23"/>
      <c r="D80" s="23"/>
      <c r="E80" s="23"/>
      <c r="F80" s="23"/>
      <c r="G80" s="23"/>
      <c r="H80" s="23"/>
      <c r="I80" s="23"/>
      <c r="J80" s="23"/>
      <c r="K80" s="23"/>
      <c r="L80" s="23"/>
      <c r="M80" s="23"/>
      <c r="N80" s="23"/>
      <c r="O80" s="23"/>
      <c r="P80" s="23"/>
      <c r="Q80" s="23"/>
      <c r="R80" s="23"/>
      <c r="S80" s="23"/>
      <c r="T80" s="23"/>
      <c r="U80" s="23"/>
      <c r="V80" s="23"/>
      <c r="W80" s="23"/>
      <c r="X80" s="23"/>
      <c r="Y80" s="23"/>
      <c r="Z80" s="23"/>
      <c r="AA80" s="23"/>
      <c r="AB80" s="23"/>
      <c r="AC80" s="23"/>
      <c r="AD80" s="23"/>
      <c r="AE80" s="23"/>
      <c r="AF80" s="23"/>
      <c r="AG80" s="23"/>
      <c r="AH80" s="23"/>
      <c r="AI80" s="23"/>
      <c r="AJ80" s="23"/>
      <c r="AK80" s="23"/>
      <c r="AL80" s="23"/>
      <c r="AM80" s="23"/>
      <c r="AN80" s="23"/>
      <c r="AO80" s="23"/>
      <c r="AP80" s="23"/>
      <c r="AQ80" s="23"/>
      <c r="AR80" s="23"/>
      <c r="AS80" s="23"/>
      <c r="AT80" s="23"/>
      <c r="AU80" s="23"/>
      <c r="AV80" s="23"/>
      <c r="AW80" s="23"/>
      <c r="AX80" s="23"/>
      <c r="AY80" s="23"/>
      <c r="AZ80" s="23"/>
      <c r="BA80" s="23"/>
      <c r="BB80" s="23"/>
      <c r="BC80" s="23"/>
      <c r="BD80" s="23"/>
      <c r="BE80" s="23"/>
      <c r="BF80" s="23"/>
      <c r="BG80" s="23"/>
      <c r="BH80" s="23"/>
      <c r="BI80" s="23"/>
      <c r="BJ80" s="23"/>
      <c r="BK80" s="23"/>
      <c r="BL80" s="23"/>
      <c r="BM80" s="23"/>
      <c r="BN80" s="23"/>
      <c r="BO80" s="23"/>
      <c r="BP80" s="23"/>
      <c r="BQ80" s="23"/>
      <c r="BR80" s="23"/>
      <c r="BS80" s="23"/>
      <c r="BT80" s="23"/>
      <c r="BU80" s="23"/>
      <c r="BV80" s="23"/>
      <c r="BW80" s="23"/>
      <c r="BX80" s="23"/>
      <c r="BY80" s="23"/>
      <c r="BZ80" s="23"/>
      <c r="CA80" s="23"/>
      <c r="CB80" s="23"/>
      <c r="CC80" s="23"/>
      <c r="CD80" s="23"/>
      <c r="CE80" s="23"/>
      <c r="CF80" s="23"/>
      <c r="CG80" s="23"/>
      <c r="CH80" s="23"/>
      <c r="CI80" s="23"/>
      <c r="CJ80" s="23"/>
      <c r="CK80" s="23"/>
      <c r="CL80" s="23"/>
      <c r="CM80" s="23"/>
      <c r="CN80" s="23"/>
      <c r="CO80" s="23"/>
      <c r="CP80" s="23"/>
      <c r="CQ80" s="23"/>
      <c r="CR80" s="23"/>
      <c r="CS80" s="23"/>
      <c r="CT80" s="23"/>
      <c r="CU80" s="23"/>
      <c r="CV80" s="23"/>
    </row>
    <row r="81" spans="1:100">
      <c r="A81" s="23"/>
      <c r="B81" s="23"/>
      <c r="C81" s="23"/>
      <c r="D81" s="23"/>
      <c r="E81" s="23"/>
      <c r="F81" s="23"/>
      <c r="G81" s="23"/>
      <c r="H81" s="23"/>
      <c r="I81" s="23"/>
      <c r="J81" s="23"/>
      <c r="K81" s="23"/>
      <c r="L81" s="23"/>
      <c r="M81" s="23"/>
      <c r="N81" s="23"/>
      <c r="O81" s="23"/>
      <c r="P81" s="23"/>
      <c r="Q81" s="23"/>
      <c r="R81" s="23"/>
      <c r="S81" s="23"/>
      <c r="T81" s="23"/>
      <c r="U81" s="23"/>
      <c r="V81" s="23"/>
      <c r="W81" s="23"/>
      <c r="X81" s="23"/>
      <c r="Y81" s="23"/>
      <c r="Z81" s="23"/>
      <c r="AA81" s="23"/>
      <c r="AB81" s="23"/>
      <c r="AC81" s="23"/>
      <c r="AD81" s="23"/>
      <c r="AE81" s="23"/>
      <c r="AF81" s="23"/>
      <c r="AG81" s="23"/>
      <c r="AH81" s="23"/>
      <c r="AI81" s="23"/>
      <c r="AJ81" s="23"/>
      <c r="AK81" s="23"/>
      <c r="AL81" s="23"/>
      <c r="AM81" s="23"/>
      <c r="AN81" s="23"/>
      <c r="AO81" s="23"/>
      <c r="AP81" s="23"/>
      <c r="AQ81" s="23"/>
      <c r="AR81" s="23"/>
      <c r="AS81" s="23"/>
      <c r="AT81" s="23"/>
      <c r="AU81" s="23"/>
      <c r="AV81" s="23"/>
      <c r="AW81" s="23"/>
      <c r="AX81" s="23"/>
      <c r="AY81" s="23"/>
      <c r="AZ81" s="23"/>
      <c r="BA81" s="23"/>
      <c r="BB81" s="23"/>
      <c r="BC81" s="23"/>
      <c r="BD81" s="23"/>
      <c r="BE81" s="23"/>
      <c r="BF81" s="23"/>
      <c r="BG81" s="23"/>
      <c r="BH81" s="23"/>
      <c r="BI81" s="23"/>
      <c r="BJ81" s="23"/>
      <c r="BK81" s="23"/>
      <c r="BL81" s="23"/>
      <c r="BM81" s="23"/>
      <c r="BN81" s="23"/>
      <c r="BO81" s="23"/>
      <c r="BP81" s="23"/>
      <c r="BQ81" s="23"/>
      <c r="BR81" s="23"/>
      <c r="BS81" s="23"/>
      <c r="BT81" s="23"/>
      <c r="BU81" s="23"/>
      <c r="BV81" s="23"/>
      <c r="BW81" s="23"/>
      <c r="BX81" s="23"/>
      <c r="BY81" s="23"/>
      <c r="BZ81" s="23"/>
      <c r="CA81" s="23"/>
      <c r="CB81" s="23"/>
      <c r="CC81" s="23"/>
      <c r="CD81" s="23"/>
      <c r="CE81" s="23"/>
      <c r="CF81" s="23"/>
      <c r="CG81" s="23"/>
      <c r="CH81" s="23"/>
      <c r="CI81" s="23"/>
      <c r="CJ81" s="23"/>
      <c r="CK81" s="23"/>
      <c r="CL81" s="23"/>
      <c r="CM81" s="23"/>
      <c r="CN81" s="23"/>
      <c r="CO81" s="23"/>
      <c r="CP81" s="23"/>
      <c r="CQ81" s="23"/>
      <c r="CR81" s="23"/>
      <c r="CS81" s="23"/>
      <c r="CT81" s="23"/>
      <c r="CU81" s="23"/>
      <c r="CV81" s="23"/>
    </row>
    <row r="82" spans="1:100">
      <c r="A82" s="23"/>
      <c r="B82" s="23"/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  <c r="R82" s="23"/>
      <c r="S82" s="23"/>
      <c r="T82" s="23"/>
      <c r="U82" s="23"/>
      <c r="V82" s="23"/>
      <c r="W82" s="23"/>
      <c r="X82" s="23"/>
      <c r="Y82" s="23"/>
      <c r="Z82" s="23"/>
      <c r="AA82" s="23"/>
      <c r="AB82" s="23"/>
      <c r="AC82" s="23"/>
      <c r="AD82" s="23"/>
      <c r="AE82" s="23"/>
      <c r="AF82" s="23"/>
      <c r="AG82" s="23"/>
      <c r="AH82" s="23"/>
      <c r="AI82" s="23"/>
      <c r="AJ82" s="23"/>
      <c r="AK82" s="23"/>
      <c r="AL82" s="23"/>
      <c r="AM82" s="23"/>
      <c r="AN82" s="23"/>
      <c r="AO82" s="23"/>
      <c r="AP82" s="23"/>
      <c r="AQ82" s="23"/>
      <c r="AR82" s="23"/>
      <c r="AS82" s="23"/>
      <c r="AT82" s="23"/>
      <c r="AU82" s="23"/>
      <c r="AV82" s="23"/>
      <c r="AW82" s="23"/>
      <c r="AX82" s="23"/>
      <c r="AY82" s="23"/>
      <c r="AZ82" s="23"/>
      <c r="BA82" s="23"/>
      <c r="BB82" s="23"/>
      <c r="BC82" s="23"/>
      <c r="BD82" s="23"/>
      <c r="BE82" s="23"/>
      <c r="BF82" s="23"/>
      <c r="BG82" s="23"/>
      <c r="BH82" s="23"/>
      <c r="BI82" s="23"/>
      <c r="BJ82" s="23"/>
      <c r="BK82" s="23"/>
      <c r="BL82" s="23"/>
      <c r="BM82" s="23"/>
      <c r="BN82" s="23"/>
      <c r="BO82" s="23"/>
      <c r="BP82" s="23"/>
      <c r="BQ82" s="23"/>
      <c r="BR82" s="23"/>
      <c r="BS82" s="23"/>
      <c r="BT82" s="23"/>
      <c r="BU82" s="23"/>
      <c r="BV82" s="23"/>
      <c r="BW82" s="23"/>
      <c r="BX82" s="23"/>
      <c r="BY82" s="23"/>
      <c r="BZ82" s="23"/>
      <c r="CA82" s="23"/>
      <c r="CB82" s="23"/>
      <c r="CC82" s="23"/>
      <c r="CD82" s="23"/>
      <c r="CE82" s="23"/>
      <c r="CF82" s="23"/>
      <c r="CG82" s="23"/>
      <c r="CH82" s="23"/>
      <c r="CI82" s="23"/>
      <c r="CJ82" s="23"/>
      <c r="CK82" s="23"/>
      <c r="CL82" s="23"/>
      <c r="CM82" s="23"/>
      <c r="CN82" s="23"/>
      <c r="CO82" s="23"/>
      <c r="CP82" s="23"/>
      <c r="CQ82" s="23"/>
      <c r="CR82" s="23"/>
      <c r="CS82" s="23"/>
      <c r="CT82" s="23"/>
      <c r="CU82" s="23"/>
      <c r="CV82" s="23"/>
    </row>
    <row r="83" spans="1:100">
      <c r="A83" s="23"/>
      <c r="B83" s="23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  <c r="AB83" s="23"/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/>
      <c r="AP83" s="23"/>
      <c r="AQ83" s="23"/>
      <c r="AR83" s="23"/>
      <c r="AS83" s="23"/>
      <c r="AT83" s="23"/>
      <c r="AU83" s="23"/>
      <c r="AV83" s="23"/>
      <c r="AW83" s="23"/>
      <c r="AX83" s="23"/>
      <c r="AY83" s="23"/>
      <c r="AZ83" s="23"/>
      <c r="BA83" s="23"/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/>
      <c r="BS83" s="23"/>
      <c r="BT83" s="23"/>
      <c r="BU83" s="23"/>
      <c r="BV83" s="23"/>
      <c r="BW83" s="23"/>
      <c r="BX83" s="23"/>
      <c r="BY83" s="23"/>
      <c r="BZ83" s="23"/>
      <c r="CA83" s="23"/>
      <c r="CB83" s="23"/>
      <c r="CC83" s="23"/>
      <c r="CD83" s="23"/>
      <c r="CE83" s="23"/>
      <c r="CF83" s="23"/>
      <c r="CG83" s="23"/>
      <c r="CH83" s="23"/>
      <c r="CI83" s="23"/>
      <c r="CJ83" s="23"/>
      <c r="CK83" s="23"/>
      <c r="CL83" s="23"/>
      <c r="CM83" s="23"/>
      <c r="CN83" s="23"/>
      <c r="CO83" s="23"/>
      <c r="CP83" s="23"/>
      <c r="CQ83" s="23"/>
      <c r="CR83" s="23"/>
      <c r="CS83" s="23"/>
      <c r="CT83" s="23"/>
      <c r="CU83" s="23"/>
      <c r="CV83" s="23"/>
    </row>
    <row r="84" spans="1:100">
      <c r="A84" s="23"/>
      <c r="B84" s="23"/>
      <c r="C84" s="23"/>
      <c r="D84" s="23"/>
      <c r="E84" s="23"/>
      <c r="F84" s="23"/>
      <c r="G84" s="23"/>
      <c r="H84" s="23"/>
      <c r="I84" s="23"/>
      <c r="J84" s="23"/>
      <c r="K84" s="23"/>
      <c r="L84" s="23"/>
      <c r="M84" s="23"/>
      <c r="N84" s="23"/>
      <c r="O84" s="23"/>
      <c r="P84" s="23"/>
      <c r="Q84" s="23"/>
      <c r="R84" s="23"/>
      <c r="S84" s="23"/>
      <c r="T84" s="23"/>
      <c r="U84" s="23"/>
      <c r="V84" s="23"/>
      <c r="W84" s="23"/>
      <c r="X84" s="23"/>
      <c r="Y84" s="23"/>
      <c r="Z84" s="23"/>
      <c r="AA84" s="23"/>
      <c r="AB84" s="23"/>
      <c r="AC84" s="23"/>
      <c r="AD84" s="23"/>
      <c r="AE84" s="23"/>
      <c r="AF84" s="23"/>
      <c r="AG84" s="23"/>
      <c r="AH84" s="23"/>
      <c r="AI84" s="23"/>
      <c r="AJ84" s="23"/>
      <c r="AK84" s="23"/>
      <c r="AL84" s="23"/>
      <c r="AM84" s="23"/>
      <c r="AN84" s="23"/>
      <c r="AO84" s="23"/>
      <c r="AP84" s="23"/>
      <c r="AQ84" s="23"/>
      <c r="AR84" s="23"/>
      <c r="AS84" s="23"/>
      <c r="AT84" s="23"/>
      <c r="AU84" s="23"/>
      <c r="AV84" s="23"/>
      <c r="AW84" s="23"/>
      <c r="AX84" s="23"/>
      <c r="AY84" s="23"/>
      <c r="AZ84" s="23"/>
      <c r="BA84" s="23"/>
      <c r="BB84" s="23"/>
      <c r="BC84" s="23"/>
      <c r="BD84" s="23"/>
      <c r="BE84" s="23"/>
      <c r="BF84" s="23"/>
      <c r="BG84" s="23"/>
      <c r="BH84" s="23"/>
      <c r="BI84" s="23"/>
      <c r="BJ84" s="23"/>
      <c r="BK84" s="23"/>
      <c r="BL84" s="23"/>
      <c r="BM84" s="23"/>
      <c r="BN84" s="23"/>
      <c r="BO84" s="23"/>
      <c r="BP84" s="23"/>
      <c r="BQ84" s="23"/>
      <c r="BR84" s="23"/>
      <c r="BS84" s="23"/>
      <c r="BT84" s="23"/>
      <c r="BU84" s="23"/>
      <c r="BV84" s="23"/>
      <c r="BW84" s="23"/>
      <c r="BX84" s="23"/>
      <c r="BY84" s="23"/>
      <c r="BZ84" s="23"/>
      <c r="CA84" s="23"/>
      <c r="CB84" s="23"/>
      <c r="CC84" s="23"/>
      <c r="CD84" s="23"/>
      <c r="CE84" s="23"/>
      <c r="CF84" s="23"/>
      <c r="CG84" s="23"/>
      <c r="CH84" s="23"/>
      <c r="CI84" s="23"/>
      <c r="CJ84" s="23"/>
      <c r="CK84" s="23"/>
      <c r="CL84" s="23"/>
      <c r="CM84" s="23"/>
      <c r="CN84" s="23"/>
      <c r="CO84" s="23"/>
      <c r="CP84" s="23"/>
      <c r="CQ84" s="23"/>
      <c r="CR84" s="23"/>
      <c r="CS84" s="23"/>
      <c r="CT84" s="23"/>
      <c r="CU84" s="23"/>
      <c r="CV84" s="23"/>
    </row>
    <row r="85" spans="1:100">
      <c r="A85" s="23"/>
      <c r="B85" s="23"/>
      <c r="C85" s="23"/>
      <c r="D85" s="23"/>
      <c r="E85" s="23"/>
      <c r="F85" s="23"/>
      <c r="G85" s="23"/>
      <c r="H85" s="23"/>
      <c r="I85" s="23"/>
      <c r="J85" s="23"/>
      <c r="K85" s="23"/>
      <c r="L85" s="23"/>
      <c r="M85" s="23"/>
      <c r="N85" s="23"/>
      <c r="O85" s="23"/>
      <c r="P85" s="23"/>
      <c r="Q85" s="23"/>
      <c r="R85" s="23"/>
      <c r="S85" s="23"/>
      <c r="T85" s="23"/>
      <c r="U85" s="23"/>
      <c r="V85" s="23"/>
      <c r="W85" s="23"/>
      <c r="X85" s="23"/>
      <c r="Y85" s="23"/>
      <c r="Z85" s="23"/>
      <c r="AA85" s="23"/>
      <c r="AB85" s="23"/>
      <c r="AC85" s="23"/>
      <c r="AD85" s="23"/>
      <c r="AE85" s="23"/>
      <c r="AF85" s="23"/>
      <c r="AG85" s="23"/>
      <c r="AH85" s="23"/>
      <c r="AI85" s="23"/>
      <c r="AJ85" s="23"/>
      <c r="AK85" s="23"/>
      <c r="AL85" s="23"/>
      <c r="AM85" s="23"/>
      <c r="AN85" s="23"/>
      <c r="AO85" s="23"/>
      <c r="AP85" s="23"/>
      <c r="AQ85" s="23"/>
      <c r="AR85" s="23"/>
      <c r="AS85" s="23"/>
      <c r="AT85" s="23"/>
      <c r="AU85" s="23"/>
      <c r="AV85" s="23"/>
      <c r="AW85" s="23"/>
      <c r="AX85" s="23"/>
      <c r="AY85" s="23"/>
      <c r="AZ85" s="23"/>
      <c r="BA85" s="23"/>
      <c r="BB85" s="23"/>
      <c r="BC85" s="23"/>
      <c r="BD85" s="23"/>
      <c r="BE85" s="23"/>
      <c r="BF85" s="23"/>
      <c r="BG85" s="23"/>
      <c r="BH85" s="23"/>
      <c r="BI85" s="23"/>
      <c r="BJ85" s="23"/>
      <c r="BK85" s="23"/>
      <c r="BL85" s="23"/>
      <c r="BM85" s="23"/>
      <c r="BN85" s="23"/>
      <c r="BO85" s="23"/>
      <c r="BP85" s="23"/>
      <c r="BQ85" s="23"/>
      <c r="BR85" s="23"/>
      <c r="BS85" s="23"/>
      <c r="BT85" s="23"/>
      <c r="BU85" s="23"/>
      <c r="BV85" s="23"/>
      <c r="BW85" s="23"/>
      <c r="BX85" s="23"/>
      <c r="BY85" s="23"/>
      <c r="BZ85" s="23"/>
      <c r="CA85" s="23"/>
      <c r="CB85" s="23"/>
      <c r="CC85" s="23"/>
      <c r="CD85" s="23"/>
      <c r="CE85" s="23"/>
      <c r="CF85" s="23"/>
      <c r="CG85" s="23"/>
      <c r="CH85" s="23"/>
      <c r="CI85" s="23"/>
      <c r="CJ85" s="23"/>
      <c r="CK85" s="23"/>
      <c r="CL85" s="23"/>
      <c r="CM85" s="23"/>
      <c r="CN85" s="23"/>
      <c r="CO85" s="23"/>
      <c r="CP85" s="23"/>
      <c r="CQ85" s="23"/>
      <c r="CR85" s="23"/>
      <c r="CS85" s="23"/>
      <c r="CT85" s="23"/>
      <c r="CU85" s="23"/>
      <c r="CV85" s="23"/>
    </row>
    <row r="86" spans="1:100">
      <c r="A86" s="23"/>
      <c r="B86" s="23"/>
      <c r="C86" s="23"/>
      <c r="D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/>
      <c r="AA86" s="23"/>
      <c r="AB86" s="23"/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/>
      <c r="AP86" s="23"/>
      <c r="AQ86" s="23"/>
      <c r="AR86" s="23"/>
      <c r="AS86" s="23"/>
      <c r="AT86" s="23"/>
      <c r="AU86" s="23"/>
      <c r="AV86" s="23"/>
      <c r="AW86" s="23"/>
      <c r="AX86" s="23"/>
      <c r="AY86" s="23"/>
      <c r="AZ86" s="23"/>
      <c r="BA86" s="23"/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/>
      <c r="BS86" s="23"/>
      <c r="BT86" s="23"/>
      <c r="BU86" s="23"/>
      <c r="BV86" s="23"/>
      <c r="BW86" s="23"/>
      <c r="BX86" s="23"/>
      <c r="BY86" s="23"/>
      <c r="BZ86" s="23"/>
      <c r="CA86" s="23"/>
      <c r="CB86" s="23"/>
      <c r="CC86" s="23"/>
      <c r="CD86" s="23"/>
      <c r="CE86" s="23"/>
      <c r="CF86" s="23"/>
      <c r="CG86" s="23"/>
      <c r="CH86" s="23"/>
      <c r="CI86" s="23"/>
      <c r="CJ86" s="23"/>
      <c r="CK86" s="23"/>
      <c r="CL86" s="23"/>
      <c r="CM86" s="23"/>
      <c r="CN86" s="23"/>
      <c r="CO86" s="23"/>
      <c r="CP86" s="23"/>
      <c r="CQ86" s="23"/>
      <c r="CR86" s="23"/>
      <c r="CS86" s="23"/>
      <c r="CT86" s="23"/>
      <c r="CU86" s="23"/>
      <c r="CV86" s="23"/>
    </row>
    <row r="87" spans="1:100">
      <c r="A87" s="23"/>
      <c r="B87" s="23"/>
      <c r="C87" s="23"/>
      <c r="D87" s="23"/>
      <c r="E87" s="23"/>
      <c r="F87" s="23"/>
      <c r="G87" s="23"/>
      <c r="H87" s="23"/>
      <c r="I87" s="23"/>
      <c r="J87" s="23"/>
      <c r="K87" s="23"/>
      <c r="L87" s="23"/>
      <c r="M87" s="23"/>
      <c r="N87" s="23"/>
      <c r="O87" s="23"/>
      <c r="P87" s="23"/>
      <c r="Q87" s="23"/>
      <c r="R87" s="23"/>
      <c r="S87" s="23"/>
      <c r="T87" s="23"/>
      <c r="U87" s="23"/>
      <c r="V87" s="23"/>
      <c r="W87" s="23"/>
      <c r="X87" s="23"/>
      <c r="Y87" s="23"/>
      <c r="Z87" s="23"/>
      <c r="AA87" s="23"/>
      <c r="AB87" s="23"/>
      <c r="AC87" s="23"/>
      <c r="AD87" s="23"/>
      <c r="AE87" s="23"/>
      <c r="AF87" s="23"/>
      <c r="AG87" s="23"/>
      <c r="AH87" s="23"/>
      <c r="AI87" s="23"/>
      <c r="AJ87" s="23"/>
      <c r="AK87" s="23"/>
      <c r="AL87" s="23"/>
      <c r="AM87" s="23"/>
      <c r="AN87" s="23"/>
      <c r="AO87" s="23"/>
      <c r="AP87" s="23"/>
      <c r="AQ87" s="23"/>
      <c r="AR87" s="23"/>
      <c r="AS87" s="23"/>
      <c r="AT87" s="23"/>
      <c r="AU87" s="23"/>
      <c r="AV87" s="23"/>
      <c r="AW87" s="23"/>
      <c r="AX87" s="23"/>
      <c r="AY87" s="23"/>
      <c r="AZ87" s="23"/>
      <c r="BA87" s="23"/>
      <c r="BB87" s="23"/>
      <c r="BC87" s="23"/>
      <c r="BD87" s="23"/>
      <c r="BE87" s="23"/>
      <c r="BF87" s="23"/>
      <c r="BG87" s="23"/>
      <c r="BH87" s="23"/>
      <c r="BI87" s="23"/>
      <c r="BJ87" s="23"/>
      <c r="BK87" s="23"/>
      <c r="BL87" s="23"/>
      <c r="BM87" s="23"/>
      <c r="BN87" s="23"/>
      <c r="BO87" s="23"/>
      <c r="BP87" s="23"/>
      <c r="BQ87" s="23"/>
      <c r="BR87" s="23"/>
      <c r="BS87" s="23"/>
      <c r="BT87" s="23"/>
      <c r="BU87" s="23"/>
      <c r="BV87" s="23"/>
      <c r="BW87" s="23"/>
      <c r="BX87" s="23"/>
      <c r="BY87" s="23"/>
      <c r="BZ87" s="23"/>
      <c r="CA87" s="23"/>
      <c r="CB87" s="23"/>
      <c r="CC87" s="23"/>
      <c r="CD87" s="23"/>
      <c r="CE87" s="23"/>
      <c r="CF87" s="23"/>
      <c r="CG87" s="23"/>
      <c r="CH87" s="23"/>
      <c r="CI87" s="23"/>
      <c r="CJ87" s="23"/>
      <c r="CK87" s="23"/>
      <c r="CL87" s="23"/>
      <c r="CM87" s="23"/>
      <c r="CN87" s="23"/>
      <c r="CO87" s="23"/>
      <c r="CP87" s="23"/>
      <c r="CQ87" s="23"/>
      <c r="CR87" s="23"/>
      <c r="CS87" s="23"/>
      <c r="CT87" s="23"/>
      <c r="CU87" s="23"/>
      <c r="CV87" s="23"/>
    </row>
    <row r="88" spans="1:100">
      <c r="A88" s="23"/>
      <c r="B88" s="23"/>
      <c r="C88" s="23"/>
      <c r="D88" s="23"/>
      <c r="E88" s="23"/>
      <c r="F88" s="23"/>
      <c r="G88" s="23"/>
      <c r="H88" s="23"/>
      <c r="I88" s="23"/>
      <c r="J88" s="23"/>
      <c r="K88" s="23"/>
      <c r="L88" s="23"/>
      <c r="M88" s="23"/>
      <c r="N88" s="23"/>
      <c r="O88" s="23"/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/>
      <c r="AA88" s="23"/>
      <c r="AB88" s="23"/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/>
      <c r="AP88" s="23"/>
      <c r="AQ88" s="23"/>
      <c r="AR88" s="23"/>
      <c r="AS88" s="23"/>
      <c r="AT88" s="23"/>
      <c r="AU88" s="23"/>
      <c r="AV88" s="23"/>
      <c r="AW88" s="23"/>
      <c r="AX88" s="23"/>
      <c r="AY88" s="23"/>
      <c r="AZ88" s="23"/>
      <c r="BA88" s="23"/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/>
      <c r="BS88" s="23"/>
      <c r="BT88" s="23"/>
      <c r="BU88" s="23"/>
      <c r="BV88" s="23"/>
      <c r="BW88" s="23"/>
      <c r="BX88" s="23"/>
      <c r="BY88" s="23"/>
      <c r="BZ88" s="23"/>
      <c r="CA88" s="23"/>
      <c r="CB88" s="23"/>
      <c r="CC88" s="23"/>
      <c r="CD88" s="23"/>
      <c r="CE88" s="23"/>
      <c r="CF88" s="23"/>
      <c r="CG88" s="23"/>
      <c r="CH88" s="23"/>
      <c r="CI88" s="23"/>
      <c r="CJ88" s="23"/>
      <c r="CK88" s="23"/>
      <c r="CL88" s="23"/>
      <c r="CM88" s="23"/>
      <c r="CN88" s="23"/>
      <c r="CO88" s="23"/>
      <c r="CP88" s="23"/>
      <c r="CQ88" s="23"/>
      <c r="CR88" s="23"/>
      <c r="CS88" s="23"/>
      <c r="CT88" s="23"/>
      <c r="CU88" s="23"/>
      <c r="CV88" s="23"/>
    </row>
    <row r="89" spans="1:100">
      <c r="A89" s="23"/>
      <c r="B89" s="23"/>
      <c r="C89" s="23"/>
      <c r="D89" s="23"/>
      <c r="E89" s="23"/>
      <c r="F89" s="23"/>
      <c r="G89" s="23"/>
      <c r="H89" s="23"/>
      <c r="I89" s="23"/>
      <c r="J89" s="23"/>
      <c r="K89" s="23"/>
      <c r="L89" s="23"/>
      <c r="M89" s="23"/>
      <c r="N89" s="23"/>
      <c r="O89" s="23"/>
      <c r="P89" s="23"/>
      <c r="Q89" s="23"/>
      <c r="R89" s="23"/>
      <c r="S89" s="23"/>
      <c r="T89" s="23"/>
      <c r="U89" s="23"/>
      <c r="V89" s="23"/>
      <c r="W89" s="23"/>
      <c r="X89" s="23"/>
      <c r="Y89" s="23"/>
      <c r="Z89" s="23"/>
      <c r="AA89" s="23"/>
      <c r="AB89" s="23"/>
      <c r="AC89" s="23"/>
      <c r="AD89" s="23"/>
      <c r="AE89" s="23"/>
      <c r="AF89" s="23"/>
      <c r="AG89" s="23"/>
      <c r="AH89" s="23"/>
      <c r="AI89" s="23"/>
      <c r="AJ89" s="23"/>
      <c r="AK89" s="23"/>
      <c r="AL89" s="23"/>
      <c r="AM89" s="23"/>
      <c r="AN89" s="23"/>
      <c r="AO89" s="23"/>
      <c r="AP89" s="23"/>
      <c r="AQ89" s="23"/>
      <c r="AR89" s="23"/>
      <c r="AS89" s="23"/>
      <c r="AT89" s="23"/>
      <c r="AU89" s="23"/>
      <c r="AV89" s="23"/>
      <c r="AW89" s="23"/>
      <c r="AX89" s="23"/>
      <c r="AY89" s="23"/>
      <c r="AZ89" s="23"/>
      <c r="BA89" s="23"/>
      <c r="BB89" s="23"/>
      <c r="BC89" s="23"/>
      <c r="BD89" s="23"/>
      <c r="BE89" s="23"/>
      <c r="BF89" s="23"/>
      <c r="BG89" s="23"/>
      <c r="BH89" s="23"/>
      <c r="BI89" s="23"/>
      <c r="BJ89" s="23"/>
      <c r="BK89" s="23"/>
      <c r="BL89" s="23"/>
      <c r="BM89" s="23"/>
      <c r="BN89" s="23"/>
      <c r="BO89" s="23"/>
      <c r="BP89" s="23"/>
      <c r="BQ89" s="23"/>
      <c r="BR89" s="23"/>
      <c r="BS89" s="23"/>
      <c r="BT89" s="23"/>
      <c r="BU89" s="23"/>
      <c r="BV89" s="23"/>
      <c r="BW89" s="23"/>
      <c r="BX89" s="23"/>
      <c r="BY89" s="23"/>
      <c r="BZ89" s="23"/>
      <c r="CA89" s="23"/>
      <c r="CB89" s="23"/>
      <c r="CC89" s="23"/>
      <c r="CD89" s="23"/>
      <c r="CE89" s="23"/>
      <c r="CF89" s="23"/>
      <c r="CG89" s="23"/>
      <c r="CH89" s="23"/>
      <c r="CI89" s="23"/>
      <c r="CJ89" s="23"/>
      <c r="CK89" s="23"/>
      <c r="CL89" s="23"/>
      <c r="CM89" s="23"/>
      <c r="CN89" s="23"/>
      <c r="CO89" s="23"/>
      <c r="CP89" s="23"/>
      <c r="CQ89" s="23"/>
      <c r="CR89" s="23"/>
      <c r="CS89" s="23"/>
      <c r="CT89" s="23"/>
      <c r="CU89" s="23"/>
      <c r="CV89" s="23"/>
    </row>
    <row r="90" spans="1:100">
      <c r="A90" s="23"/>
      <c r="B90" s="23"/>
      <c r="C90" s="23"/>
      <c r="D90" s="23"/>
      <c r="E90" s="23"/>
      <c r="F90" s="23"/>
      <c r="G90" s="23"/>
      <c r="H90" s="23"/>
      <c r="I90" s="23"/>
      <c r="J90" s="23"/>
      <c r="K90" s="23"/>
      <c r="L90" s="23"/>
      <c r="M90" s="23"/>
      <c r="N90" s="23"/>
      <c r="O90" s="23"/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/>
      <c r="AA90" s="23"/>
      <c r="AB90" s="23"/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/>
      <c r="AP90" s="23"/>
      <c r="AQ90" s="23"/>
      <c r="AR90" s="23"/>
      <c r="AS90" s="23"/>
      <c r="AT90" s="23"/>
      <c r="AU90" s="23"/>
      <c r="AV90" s="23"/>
      <c r="AW90" s="23"/>
      <c r="AX90" s="23"/>
      <c r="AY90" s="23"/>
      <c r="AZ90" s="23"/>
      <c r="BA90" s="23"/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/>
      <c r="BS90" s="23"/>
      <c r="BT90" s="23"/>
      <c r="BU90" s="23"/>
      <c r="BV90" s="23"/>
      <c r="BW90" s="23"/>
      <c r="BX90" s="23"/>
      <c r="BY90" s="23"/>
      <c r="BZ90" s="23"/>
      <c r="CA90" s="23"/>
      <c r="CB90" s="23"/>
      <c r="CC90" s="23"/>
      <c r="CD90" s="23"/>
      <c r="CE90" s="23"/>
      <c r="CF90" s="23"/>
      <c r="CG90" s="23"/>
      <c r="CH90" s="23"/>
      <c r="CI90" s="23"/>
      <c r="CJ90" s="23"/>
      <c r="CK90" s="23"/>
      <c r="CL90" s="23"/>
      <c r="CM90" s="23"/>
      <c r="CN90" s="23"/>
      <c r="CO90" s="23"/>
      <c r="CP90" s="23"/>
      <c r="CQ90" s="23"/>
      <c r="CR90" s="23"/>
      <c r="CS90" s="23"/>
      <c r="CT90" s="23"/>
      <c r="CU90" s="23"/>
      <c r="CV90" s="23"/>
    </row>
    <row r="91" spans="1:100">
      <c r="A91" s="23"/>
      <c r="B91" s="23"/>
      <c r="C91" s="23"/>
      <c r="D91" s="23"/>
      <c r="E91" s="23"/>
      <c r="F91" s="23"/>
      <c r="G91" s="23"/>
      <c r="H91" s="23"/>
      <c r="I91" s="23"/>
      <c r="J91" s="23"/>
      <c r="K91" s="23"/>
      <c r="L91" s="23"/>
      <c r="M91" s="23"/>
      <c r="N91" s="23"/>
      <c r="O91" s="23"/>
      <c r="P91" s="23"/>
      <c r="Q91" s="23"/>
      <c r="R91" s="23"/>
      <c r="S91" s="23"/>
      <c r="T91" s="23"/>
      <c r="U91" s="23"/>
      <c r="V91" s="23"/>
      <c r="W91" s="23"/>
      <c r="X91" s="23"/>
      <c r="Y91" s="23"/>
      <c r="Z91" s="23"/>
      <c r="AA91" s="23"/>
      <c r="AB91" s="23"/>
      <c r="AC91" s="23"/>
      <c r="AD91" s="23"/>
      <c r="AE91" s="23"/>
      <c r="AF91" s="23"/>
      <c r="AG91" s="23"/>
      <c r="AH91" s="23"/>
      <c r="AI91" s="23"/>
      <c r="AJ91" s="23"/>
      <c r="AK91" s="23"/>
      <c r="AL91" s="23"/>
      <c r="AM91" s="23"/>
      <c r="AN91" s="23"/>
      <c r="AO91" s="23"/>
      <c r="AP91" s="23"/>
      <c r="AQ91" s="23"/>
      <c r="AR91" s="23"/>
      <c r="AS91" s="23"/>
      <c r="AT91" s="23"/>
      <c r="AU91" s="23"/>
      <c r="AV91" s="23"/>
      <c r="AW91" s="23"/>
      <c r="AX91" s="23"/>
      <c r="AY91" s="23"/>
      <c r="AZ91" s="23"/>
      <c r="BA91" s="23"/>
      <c r="BB91" s="23"/>
      <c r="BC91" s="23"/>
      <c r="BD91" s="23"/>
      <c r="BE91" s="23"/>
      <c r="BF91" s="23"/>
      <c r="BG91" s="23"/>
      <c r="BH91" s="23"/>
      <c r="BI91" s="23"/>
      <c r="BJ91" s="23"/>
      <c r="BK91" s="23"/>
      <c r="BL91" s="23"/>
      <c r="BM91" s="23"/>
      <c r="BN91" s="23"/>
      <c r="BO91" s="23"/>
      <c r="BP91" s="23"/>
      <c r="BQ91" s="23"/>
      <c r="BR91" s="23"/>
      <c r="BS91" s="23"/>
      <c r="BT91" s="23"/>
      <c r="BU91" s="23"/>
      <c r="BV91" s="23"/>
      <c r="BW91" s="23"/>
      <c r="BX91" s="23"/>
      <c r="BY91" s="23"/>
      <c r="BZ91" s="23"/>
      <c r="CA91" s="23"/>
      <c r="CB91" s="23"/>
      <c r="CC91" s="23"/>
      <c r="CD91" s="23"/>
      <c r="CE91" s="23"/>
      <c r="CF91" s="23"/>
      <c r="CG91" s="23"/>
      <c r="CH91" s="23"/>
      <c r="CI91" s="23"/>
      <c r="CJ91" s="23"/>
      <c r="CK91" s="23"/>
      <c r="CL91" s="23"/>
      <c r="CM91" s="23"/>
      <c r="CN91" s="23"/>
      <c r="CO91" s="23"/>
      <c r="CP91" s="23"/>
      <c r="CQ91" s="23"/>
      <c r="CR91" s="23"/>
      <c r="CS91" s="23"/>
      <c r="CT91" s="23"/>
      <c r="CU91" s="23"/>
      <c r="CV91" s="23"/>
    </row>
    <row r="92" spans="1:100">
      <c r="A92" s="23"/>
      <c r="B92" s="23"/>
      <c r="C92" s="23"/>
      <c r="D92" s="23"/>
      <c r="E92" s="23"/>
      <c r="F92" s="23"/>
      <c r="G92" s="23"/>
      <c r="H92" s="23"/>
      <c r="I92" s="23"/>
      <c r="J92" s="23"/>
      <c r="K92" s="23"/>
      <c r="L92" s="23"/>
      <c r="M92" s="23"/>
      <c r="N92" s="23"/>
      <c r="O92" s="23"/>
      <c r="P92" s="23"/>
      <c r="Q92" s="23"/>
      <c r="R92" s="23"/>
      <c r="S92" s="23"/>
      <c r="T92" s="23"/>
      <c r="U92" s="23"/>
      <c r="V92" s="23"/>
      <c r="W92" s="23"/>
      <c r="X92" s="23"/>
      <c r="Y92" s="23"/>
      <c r="Z92" s="23"/>
      <c r="AA92" s="23"/>
      <c r="AB92" s="23"/>
      <c r="AC92" s="23"/>
      <c r="AD92" s="23"/>
      <c r="AE92" s="23"/>
      <c r="AF92" s="23"/>
      <c r="AG92" s="23"/>
      <c r="AH92" s="23"/>
      <c r="AI92" s="23"/>
      <c r="AJ92" s="23"/>
      <c r="AK92" s="23"/>
      <c r="AL92" s="23"/>
      <c r="AM92" s="23"/>
      <c r="AN92" s="23"/>
      <c r="AO92" s="23"/>
      <c r="AP92" s="23"/>
      <c r="AQ92" s="23"/>
      <c r="AR92" s="23"/>
      <c r="AS92" s="23"/>
      <c r="AT92" s="23"/>
      <c r="AU92" s="23"/>
      <c r="AV92" s="23"/>
      <c r="AW92" s="23"/>
      <c r="AX92" s="23"/>
      <c r="AY92" s="23"/>
      <c r="AZ92" s="23"/>
      <c r="BA92" s="23"/>
      <c r="BB92" s="23"/>
      <c r="BC92" s="23"/>
      <c r="BD92" s="23"/>
      <c r="BE92" s="23"/>
      <c r="BF92" s="23"/>
      <c r="BG92" s="23"/>
      <c r="BH92" s="23"/>
      <c r="BI92" s="23"/>
      <c r="BJ92" s="23"/>
      <c r="BK92" s="23"/>
      <c r="BL92" s="23"/>
      <c r="BM92" s="23"/>
      <c r="BN92" s="23"/>
      <c r="BO92" s="23"/>
      <c r="BP92" s="23"/>
      <c r="BQ92" s="23"/>
      <c r="BR92" s="23"/>
      <c r="BS92" s="23"/>
      <c r="BT92" s="23"/>
      <c r="BU92" s="23"/>
      <c r="BV92" s="23"/>
      <c r="BW92" s="23"/>
      <c r="BX92" s="23"/>
      <c r="BY92" s="23"/>
      <c r="BZ92" s="23"/>
      <c r="CA92" s="23"/>
      <c r="CB92" s="23"/>
      <c r="CC92" s="23"/>
      <c r="CD92" s="23"/>
      <c r="CE92" s="23"/>
      <c r="CF92" s="23"/>
      <c r="CG92" s="23"/>
      <c r="CH92" s="23"/>
      <c r="CI92" s="23"/>
      <c r="CJ92" s="23"/>
      <c r="CK92" s="23"/>
      <c r="CL92" s="23"/>
      <c r="CM92" s="23"/>
      <c r="CN92" s="23"/>
      <c r="CO92" s="23"/>
      <c r="CP92" s="23"/>
      <c r="CQ92" s="23"/>
      <c r="CR92" s="23"/>
      <c r="CS92" s="23"/>
      <c r="CT92" s="23"/>
      <c r="CU92" s="23"/>
      <c r="CV92" s="23"/>
    </row>
    <row r="93" spans="1:100">
      <c r="A93" s="23"/>
      <c r="B93" s="23"/>
      <c r="C93" s="23"/>
      <c r="D93" s="23"/>
      <c r="E93" s="23"/>
      <c r="F93" s="23"/>
      <c r="G93" s="23"/>
      <c r="H93" s="23"/>
      <c r="I93" s="23"/>
      <c r="J93" s="23"/>
      <c r="K93" s="23"/>
      <c r="L93" s="23"/>
      <c r="M93" s="23"/>
      <c r="N93" s="23"/>
      <c r="O93" s="23"/>
      <c r="P93" s="23"/>
      <c r="Q93" s="23"/>
      <c r="R93" s="23"/>
      <c r="S93" s="23"/>
      <c r="T93" s="23"/>
      <c r="U93" s="23"/>
      <c r="V93" s="23"/>
      <c r="W93" s="23"/>
      <c r="X93" s="23"/>
      <c r="Y93" s="23"/>
      <c r="Z93" s="23"/>
      <c r="AA93" s="23"/>
      <c r="AB93" s="23"/>
      <c r="AC93" s="23"/>
      <c r="AD93" s="23"/>
      <c r="AE93" s="23"/>
      <c r="AF93" s="23"/>
      <c r="AG93" s="23"/>
      <c r="AH93" s="23"/>
      <c r="AI93" s="23"/>
      <c r="AJ93" s="23"/>
      <c r="AK93" s="23"/>
      <c r="AL93" s="23"/>
      <c r="AM93" s="23"/>
      <c r="AN93" s="23"/>
      <c r="AO93" s="23"/>
      <c r="AP93" s="23"/>
      <c r="AQ93" s="23"/>
      <c r="AR93" s="23"/>
      <c r="AS93" s="23"/>
      <c r="AT93" s="23"/>
      <c r="AU93" s="23"/>
      <c r="AV93" s="23"/>
      <c r="AW93" s="23"/>
      <c r="AX93" s="23"/>
      <c r="AY93" s="23"/>
      <c r="AZ93" s="23"/>
      <c r="BA93" s="23"/>
      <c r="BB93" s="23"/>
      <c r="BC93" s="23"/>
      <c r="BD93" s="23"/>
      <c r="BE93" s="23"/>
      <c r="BF93" s="23"/>
      <c r="BG93" s="23"/>
      <c r="BH93" s="23"/>
      <c r="BI93" s="23"/>
      <c r="BJ93" s="23"/>
      <c r="BK93" s="23"/>
      <c r="BL93" s="23"/>
      <c r="BM93" s="23"/>
      <c r="BN93" s="23"/>
      <c r="BO93" s="23"/>
      <c r="BP93" s="23"/>
      <c r="BQ93" s="23"/>
      <c r="BR93" s="23"/>
      <c r="BS93" s="23"/>
      <c r="BT93" s="23"/>
      <c r="BU93" s="23"/>
      <c r="BV93" s="23"/>
      <c r="BW93" s="23"/>
      <c r="BX93" s="23"/>
      <c r="BY93" s="23"/>
      <c r="BZ93" s="23"/>
      <c r="CA93" s="23"/>
      <c r="CB93" s="23"/>
      <c r="CC93" s="23"/>
      <c r="CD93" s="23"/>
      <c r="CE93" s="23"/>
      <c r="CF93" s="23"/>
      <c r="CG93" s="23"/>
      <c r="CH93" s="23"/>
      <c r="CI93" s="23"/>
      <c r="CJ93" s="23"/>
      <c r="CK93" s="23"/>
      <c r="CL93" s="23"/>
      <c r="CM93" s="23"/>
      <c r="CN93" s="23"/>
      <c r="CO93" s="23"/>
      <c r="CP93" s="23"/>
      <c r="CQ93" s="23"/>
      <c r="CR93" s="23"/>
      <c r="CS93" s="23"/>
      <c r="CT93" s="23"/>
      <c r="CU93" s="23"/>
      <c r="CV93" s="23"/>
    </row>
    <row r="94" spans="1:100">
      <c r="A94" s="23"/>
      <c r="B94" s="23"/>
      <c r="C94" s="23"/>
      <c r="D94" s="23"/>
      <c r="E94" s="23"/>
      <c r="F94" s="23"/>
      <c r="G94" s="23"/>
      <c r="H94" s="23"/>
      <c r="I94" s="23"/>
      <c r="J94" s="23"/>
      <c r="K94" s="23"/>
      <c r="L94" s="23"/>
      <c r="M94" s="23"/>
      <c r="N94" s="23"/>
      <c r="O94" s="23"/>
      <c r="P94" s="23"/>
      <c r="Q94" s="23"/>
      <c r="R94" s="23"/>
      <c r="S94" s="23"/>
      <c r="T94" s="23"/>
      <c r="U94" s="23"/>
      <c r="V94" s="23"/>
      <c r="W94" s="23"/>
      <c r="X94" s="23"/>
      <c r="Y94" s="23"/>
      <c r="Z94" s="23"/>
      <c r="AA94" s="23"/>
      <c r="AB94" s="23"/>
      <c r="AC94" s="23"/>
      <c r="AD94" s="23"/>
      <c r="AE94" s="23"/>
      <c r="AF94" s="23"/>
      <c r="AG94" s="23"/>
      <c r="AH94" s="23"/>
      <c r="AI94" s="23"/>
      <c r="AJ94" s="23"/>
      <c r="AK94" s="23"/>
      <c r="AL94" s="23"/>
      <c r="AM94" s="23"/>
      <c r="AN94" s="23"/>
      <c r="AO94" s="23"/>
      <c r="AP94" s="23"/>
      <c r="AQ94" s="23"/>
      <c r="AR94" s="23"/>
      <c r="AS94" s="23"/>
      <c r="AT94" s="23"/>
      <c r="AU94" s="23"/>
      <c r="AV94" s="23"/>
      <c r="AW94" s="23"/>
      <c r="AX94" s="23"/>
      <c r="AY94" s="23"/>
      <c r="AZ94" s="23"/>
      <c r="BA94" s="23"/>
      <c r="BB94" s="23"/>
      <c r="BC94" s="23"/>
      <c r="BD94" s="23"/>
      <c r="BE94" s="23"/>
      <c r="BF94" s="23"/>
      <c r="BG94" s="23"/>
      <c r="BH94" s="23"/>
      <c r="BI94" s="23"/>
      <c r="BJ94" s="23"/>
      <c r="BK94" s="23"/>
      <c r="BL94" s="23"/>
      <c r="BM94" s="23"/>
      <c r="BN94" s="23"/>
      <c r="BO94" s="23"/>
      <c r="BP94" s="23"/>
      <c r="BQ94" s="23"/>
      <c r="BR94" s="23"/>
      <c r="BS94" s="23"/>
      <c r="BT94" s="23"/>
      <c r="BU94" s="23"/>
      <c r="BV94" s="23"/>
      <c r="BW94" s="23"/>
      <c r="BX94" s="23"/>
      <c r="BY94" s="23"/>
      <c r="BZ94" s="23"/>
      <c r="CA94" s="23"/>
      <c r="CB94" s="23"/>
      <c r="CC94" s="23"/>
      <c r="CD94" s="23"/>
      <c r="CE94" s="23"/>
      <c r="CF94" s="23"/>
      <c r="CG94" s="23"/>
      <c r="CH94" s="23"/>
      <c r="CI94" s="23"/>
      <c r="CJ94" s="23"/>
      <c r="CK94" s="23"/>
      <c r="CL94" s="23"/>
      <c r="CM94" s="23"/>
      <c r="CN94" s="23"/>
      <c r="CO94" s="23"/>
      <c r="CP94" s="23"/>
      <c r="CQ94" s="23"/>
      <c r="CR94" s="23"/>
      <c r="CS94" s="23"/>
      <c r="CT94" s="23"/>
      <c r="CU94" s="23"/>
      <c r="CV94" s="23"/>
    </row>
    <row r="95" spans="1:100">
      <c r="A95" s="23"/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Q95" s="23"/>
      <c r="R95" s="23"/>
      <c r="S95" s="23"/>
      <c r="T95" s="23"/>
      <c r="U95" s="23"/>
      <c r="V95" s="23"/>
      <c r="W95" s="23"/>
      <c r="X95" s="23"/>
      <c r="Y95" s="23"/>
      <c r="Z95" s="23"/>
      <c r="AA95" s="23"/>
      <c r="AB95" s="23"/>
      <c r="AC95" s="23"/>
      <c r="AD95" s="23"/>
      <c r="AE95" s="23"/>
      <c r="AF95" s="23"/>
      <c r="AG95" s="23"/>
      <c r="AH95" s="23"/>
      <c r="AI95" s="23"/>
      <c r="AJ95" s="23"/>
      <c r="AK95" s="23"/>
      <c r="AL95" s="23"/>
      <c r="AM95" s="23"/>
      <c r="AN95" s="23"/>
      <c r="AO95" s="23"/>
      <c r="AP95" s="23"/>
      <c r="AQ95" s="23"/>
      <c r="AR95" s="23"/>
      <c r="AS95" s="23"/>
      <c r="AT95" s="23"/>
      <c r="AU95" s="23"/>
      <c r="AV95" s="23"/>
      <c r="AW95" s="23"/>
      <c r="AX95" s="23"/>
      <c r="AY95" s="23"/>
      <c r="AZ95" s="23"/>
      <c r="BA95" s="23"/>
      <c r="BB95" s="23"/>
      <c r="BC95" s="23"/>
      <c r="BD95" s="23"/>
      <c r="BE95" s="23"/>
      <c r="BF95" s="23"/>
      <c r="BG95" s="23"/>
      <c r="BH95" s="23"/>
      <c r="BI95" s="23"/>
      <c r="BJ95" s="23"/>
      <c r="BK95" s="23"/>
      <c r="BL95" s="23"/>
      <c r="BM95" s="23"/>
      <c r="BN95" s="23"/>
      <c r="BO95" s="23"/>
      <c r="BP95" s="23"/>
      <c r="BQ95" s="23"/>
      <c r="BR95" s="23"/>
      <c r="BS95" s="23"/>
      <c r="BT95" s="23"/>
      <c r="BU95" s="23"/>
      <c r="BV95" s="23"/>
      <c r="BW95" s="23"/>
      <c r="BX95" s="23"/>
      <c r="BY95" s="23"/>
      <c r="BZ95" s="23"/>
      <c r="CA95" s="23"/>
      <c r="CB95" s="23"/>
      <c r="CC95" s="23"/>
      <c r="CD95" s="23"/>
      <c r="CE95" s="23"/>
      <c r="CF95" s="23"/>
      <c r="CG95" s="23"/>
      <c r="CH95" s="23"/>
      <c r="CI95" s="23"/>
      <c r="CJ95" s="23"/>
      <c r="CK95" s="23"/>
      <c r="CL95" s="23"/>
      <c r="CM95" s="23"/>
      <c r="CN95" s="23"/>
      <c r="CO95" s="23"/>
      <c r="CP95" s="23"/>
      <c r="CQ95" s="23"/>
      <c r="CR95" s="23"/>
      <c r="CS95" s="23"/>
      <c r="CT95" s="23"/>
      <c r="CU95" s="23"/>
      <c r="CV95" s="23"/>
    </row>
    <row r="96" spans="1:100">
      <c r="A96" s="23"/>
      <c r="B96" s="23"/>
      <c r="C96" s="23"/>
      <c r="D96" s="23"/>
      <c r="E96" s="23"/>
      <c r="F96" s="23"/>
      <c r="G96" s="23"/>
      <c r="H96" s="23"/>
      <c r="I96" s="23"/>
      <c r="J96" s="23"/>
      <c r="K96" s="23"/>
      <c r="L96" s="23"/>
      <c r="M96" s="23"/>
      <c r="N96" s="23"/>
      <c r="O96" s="23"/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/>
      <c r="AA96" s="23"/>
      <c r="AB96" s="23"/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/>
      <c r="AP96" s="23"/>
      <c r="AQ96" s="23"/>
      <c r="AR96" s="23"/>
      <c r="AS96" s="23"/>
      <c r="AT96" s="23"/>
      <c r="AU96" s="23"/>
      <c r="AV96" s="23"/>
      <c r="AW96" s="23"/>
      <c r="AX96" s="23"/>
      <c r="AY96" s="23"/>
      <c r="AZ96" s="23"/>
      <c r="BA96" s="23"/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/>
      <c r="BS96" s="23"/>
      <c r="BT96" s="23"/>
      <c r="BU96" s="23"/>
      <c r="BV96" s="23"/>
      <c r="BW96" s="23"/>
      <c r="BX96" s="23"/>
      <c r="BY96" s="23"/>
      <c r="BZ96" s="23"/>
      <c r="CA96" s="23"/>
      <c r="CB96" s="23"/>
      <c r="CC96" s="23"/>
      <c r="CD96" s="23"/>
      <c r="CE96" s="23"/>
      <c r="CF96" s="23"/>
      <c r="CG96" s="23"/>
      <c r="CH96" s="23"/>
      <c r="CI96" s="23"/>
      <c r="CJ96" s="23"/>
      <c r="CK96" s="23"/>
      <c r="CL96" s="23"/>
      <c r="CM96" s="23"/>
      <c r="CN96" s="23"/>
      <c r="CO96" s="23"/>
      <c r="CP96" s="23"/>
      <c r="CQ96" s="23"/>
      <c r="CR96" s="23"/>
      <c r="CS96" s="23"/>
      <c r="CT96" s="23"/>
      <c r="CU96" s="23"/>
      <c r="CV96" s="23"/>
    </row>
    <row r="97" spans="1:100">
      <c r="A97" s="23"/>
      <c r="B97" s="23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3"/>
      <c r="AR97" s="23"/>
      <c r="AS97" s="23"/>
      <c r="AT97" s="23"/>
      <c r="AU97" s="23"/>
      <c r="AV97" s="23"/>
      <c r="AW97" s="23"/>
      <c r="AX97" s="23"/>
      <c r="AY97" s="23"/>
      <c r="AZ97" s="23"/>
      <c r="BA97" s="23"/>
      <c r="BB97" s="23"/>
      <c r="BC97" s="23"/>
      <c r="BD97" s="23"/>
      <c r="BE97" s="23"/>
      <c r="BF97" s="23"/>
      <c r="BG97" s="23"/>
      <c r="BH97" s="23"/>
      <c r="BI97" s="23"/>
      <c r="BJ97" s="23"/>
      <c r="BK97" s="23"/>
      <c r="BL97" s="23"/>
      <c r="BM97" s="23"/>
      <c r="BN97" s="23"/>
      <c r="BO97" s="23"/>
      <c r="BP97" s="23"/>
      <c r="BQ97" s="23"/>
      <c r="BR97" s="23"/>
      <c r="BS97" s="23"/>
      <c r="BT97" s="23"/>
      <c r="BU97" s="23"/>
      <c r="BV97" s="23"/>
      <c r="BW97" s="23"/>
      <c r="BX97" s="23"/>
      <c r="BY97" s="23"/>
      <c r="BZ97" s="23"/>
      <c r="CA97" s="23"/>
      <c r="CB97" s="23"/>
      <c r="CC97" s="23"/>
      <c r="CD97" s="23"/>
      <c r="CE97" s="23"/>
      <c r="CF97" s="23"/>
      <c r="CG97" s="23"/>
      <c r="CH97" s="23"/>
      <c r="CI97" s="23"/>
      <c r="CJ97" s="23"/>
      <c r="CK97" s="23"/>
      <c r="CL97" s="23"/>
      <c r="CM97" s="23"/>
      <c r="CN97" s="23"/>
      <c r="CO97" s="23"/>
      <c r="CP97" s="23"/>
      <c r="CQ97" s="23"/>
      <c r="CR97" s="23"/>
      <c r="CS97" s="23"/>
      <c r="CT97" s="23"/>
      <c r="CU97" s="23"/>
      <c r="CV97" s="23"/>
    </row>
    <row r="98" spans="1:100">
      <c r="A98" s="23"/>
      <c r="B98" s="23"/>
      <c r="C98" s="23"/>
      <c r="D98" s="23"/>
      <c r="E98" s="23"/>
      <c r="F98" s="23"/>
      <c r="G98" s="23"/>
      <c r="H98" s="23"/>
      <c r="I98" s="23"/>
      <c r="J98" s="23"/>
      <c r="K98" s="23"/>
      <c r="L98" s="23"/>
      <c r="M98" s="23"/>
      <c r="N98" s="23"/>
      <c r="O98" s="23"/>
      <c r="P98" s="23"/>
      <c r="Q98" s="23"/>
      <c r="R98" s="23"/>
      <c r="S98" s="23"/>
      <c r="T98" s="23"/>
      <c r="U98" s="23"/>
      <c r="V98" s="23"/>
      <c r="W98" s="23"/>
      <c r="X98" s="23"/>
      <c r="Y98" s="23"/>
      <c r="Z98" s="23"/>
      <c r="AA98" s="23"/>
      <c r="AB98" s="23"/>
      <c r="AC98" s="23"/>
      <c r="AD98" s="23"/>
      <c r="AE98" s="23"/>
      <c r="AF98" s="23"/>
      <c r="AG98" s="23"/>
      <c r="AH98" s="23"/>
      <c r="AI98" s="23"/>
      <c r="AJ98" s="23"/>
      <c r="AK98" s="23"/>
      <c r="AL98" s="23"/>
      <c r="AM98" s="23"/>
      <c r="AN98" s="23"/>
      <c r="AO98" s="23"/>
      <c r="AP98" s="23"/>
      <c r="AQ98" s="23"/>
      <c r="AR98" s="23"/>
      <c r="AS98" s="23"/>
      <c r="AT98" s="23"/>
      <c r="AU98" s="23"/>
      <c r="AV98" s="23"/>
      <c r="AW98" s="23"/>
      <c r="AX98" s="23"/>
      <c r="AY98" s="23"/>
      <c r="AZ98" s="23"/>
      <c r="BA98" s="23"/>
      <c r="BB98" s="23"/>
      <c r="BC98" s="23"/>
      <c r="BD98" s="23"/>
      <c r="BE98" s="23"/>
      <c r="BF98" s="23"/>
      <c r="BG98" s="23"/>
      <c r="BH98" s="23"/>
      <c r="BI98" s="23"/>
      <c r="BJ98" s="23"/>
      <c r="BK98" s="23"/>
      <c r="BL98" s="23"/>
      <c r="BM98" s="23"/>
      <c r="BN98" s="23"/>
      <c r="BO98" s="23"/>
      <c r="BP98" s="23"/>
      <c r="BQ98" s="23"/>
      <c r="BR98" s="23"/>
      <c r="BS98" s="23"/>
      <c r="BT98" s="23"/>
      <c r="BU98" s="23"/>
      <c r="BV98" s="23"/>
      <c r="BW98" s="23"/>
      <c r="BX98" s="23"/>
      <c r="BY98" s="23"/>
      <c r="BZ98" s="23"/>
      <c r="CA98" s="23"/>
      <c r="CB98" s="23"/>
      <c r="CC98" s="23"/>
      <c r="CD98" s="23"/>
      <c r="CE98" s="23"/>
      <c r="CF98" s="23"/>
      <c r="CG98" s="23"/>
      <c r="CH98" s="23"/>
      <c r="CI98" s="23"/>
      <c r="CJ98" s="23"/>
      <c r="CK98" s="23"/>
      <c r="CL98" s="23"/>
      <c r="CM98" s="23"/>
      <c r="CN98" s="23"/>
      <c r="CO98" s="23"/>
      <c r="CP98" s="23"/>
      <c r="CQ98" s="23"/>
      <c r="CR98" s="23"/>
      <c r="CS98" s="23"/>
      <c r="CT98" s="23"/>
      <c r="CU98" s="23"/>
      <c r="CV98" s="23"/>
    </row>
    <row r="99" spans="1:100">
      <c r="A99" s="23"/>
      <c r="B99" s="23"/>
      <c r="C99" s="23"/>
      <c r="D99" s="23"/>
      <c r="E99" s="23"/>
      <c r="F99" s="23"/>
      <c r="G99" s="23"/>
      <c r="H99" s="23"/>
      <c r="I99" s="23"/>
      <c r="J99" s="23"/>
      <c r="K99" s="23"/>
      <c r="L99" s="23"/>
      <c r="M99" s="23"/>
      <c r="N99" s="23"/>
      <c r="O99" s="23"/>
      <c r="P99" s="23"/>
      <c r="Q99" s="23"/>
      <c r="R99" s="23"/>
      <c r="S99" s="23"/>
      <c r="T99" s="23"/>
      <c r="U99" s="23"/>
      <c r="V99" s="23"/>
      <c r="W99" s="23"/>
      <c r="X99" s="23"/>
      <c r="Y99" s="23"/>
      <c r="Z99" s="23"/>
      <c r="AA99" s="23"/>
      <c r="AB99" s="23"/>
      <c r="AC99" s="23"/>
      <c r="AD99" s="23"/>
      <c r="AE99" s="23"/>
      <c r="AF99" s="23"/>
      <c r="AG99" s="23"/>
      <c r="AH99" s="23"/>
      <c r="AI99" s="23"/>
      <c r="AJ99" s="23"/>
      <c r="AK99" s="23"/>
      <c r="AL99" s="23"/>
      <c r="AM99" s="23"/>
      <c r="AN99" s="23"/>
      <c r="AO99" s="23"/>
      <c r="AP99" s="23"/>
      <c r="AQ99" s="23"/>
      <c r="AR99" s="23"/>
      <c r="AS99" s="23"/>
      <c r="AT99" s="23"/>
      <c r="AU99" s="23"/>
      <c r="AV99" s="23"/>
      <c r="AW99" s="23"/>
      <c r="AX99" s="23"/>
      <c r="AY99" s="23"/>
      <c r="AZ99" s="23"/>
      <c r="BA99" s="23"/>
      <c r="BB99" s="23"/>
      <c r="BC99" s="23"/>
      <c r="BD99" s="23"/>
      <c r="BE99" s="23"/>
      <c r="BF99" s="23"/>
      <c r="BG99" s="23"/>
      <c r="BH99" s="23"/>
      <c r="BI99" s="23"/>
      <c r="BJ99" s="23"/>
      <c r="BK99" s="23"/>
      <c r="BL99" s="23"/>
      <c r="BM99" s="23"/>
      <c r="BN99" s="23"/>
      <c r="BO99" s="23"/>
      <c r="BP99" s="23"/>
      <c r="BQ99" s="23"/>
      <c r="BR99" s="23"/>
      <c r="BS99" s="23"/>
      <c r="BT99" s="23"/>
      <c r="BU99" s="23"/>
      <c r="BV99" s="23"/>
      <c r="BW99" s="23"/>
      <c r="BX99" s="23"/>
      <c r="BY99" s="23"/>
      <c r="BZ99" s="23"/>
      <c r="CA99" s="23"/>
      <c r="CB99" s="23"/>
      <c r="CC99" s="23"/>
      <c r="CD99" s="23"/>
      <c r="CE99" s="23"/>
      <c r="CF99" s="23"/>
      <c r="CG99" s="23"/>
      <c r="CH99" s="23"/>
      <c r="CI99" s="23"/>
      <c r="CJ99" s="23"/>
      <c r="CK99" s="23"/>
      <c r="CL99" s="23"/>
      <c r="CM99" s="23"/>
      <c r="CN99" s="23"/>
      <c r="CO99" s="23"/>
      <c r="CP99" s="23"/>
      <c r="CQ99" s="23"/>
      <c r="CR99" s="23"/>
      <c r="CS99" s="23"/>
      <c r="CT99" s="23"/>
      <c r="CU99" s="23"/>
      <c r="CV99" s="23"/>
    </row>
    <row r="100" spans="1:100">
      <c r="A100" s="23"/>
      <c r="B100" s="23"/>
      <c r="C100" s="23"/>
      <c r="D100" s="23"/>
      <c r="E100" s="23"/>
      <c r="F100" s="23"/>
      <c r="G100" s="23"/>
      <c r="H100" s="23"/>
      <c r="I100" s="23"/>
      <c r="J100" s="23"/>
      <c r="K100" s="23"/>
      <c r="L100" s="23"/>
      <c r="M100" s="23"/>
      <c r="N100" s="23"/>
      <c r="O100" s="23"/>
      <c r="P100" s="23"/>
      <c r="Q100" s="23"/>
      <c r="R100" s="23"/>
      <c r="S100" s="23"/>
      <c r="T100" s="23"/>
      <c r="U100" s="23"/>
      <c r="V100" s="23"/>
      <c r="W100" s="23"/>
      <c r="X100" s="23"/>
      <c r="Y100" s="23"/>
      <c r="Z100" s="23"/>
      <c r="AA100" s="23"/>
      <c r="AB100" s="23"/>
      <c r="AC100" s="23"/>
      <c r="AD100" s="23"/>
      <c r="AE100" s="23"/>
      <c r="AF100" s="23"/>
      <c r="AG100" s="23"/>
      <c r="AH100" s="23"/>
      <c r="AI100" s="23"/>
      <c r="AJ100" s="23"/>
      <c r="AK100" s="23"/>
      <c r="AL100" s="23"/>
      <c r="AM100" s="23"/>
      <c r="AN100" s="23"/>
      <c r="AO100" s="23"/>
      <c r="AP100" s="23"/>
      <c r="AQ100" s="23"/>
      <c r="AR100" s="23"/>
      <c r="AS100" s="23"/>
      <c r="AT100" s="23"/>
      <c r="AU100" s="23"/>
      <c r="AV100" s="23"/>
      <c r="AW100" s="23"/>
      <c r="AX100" s="23"/>
      <c r="AY100" s="23"/>
      <c r="AZ100" s="23"/>
      <c r="BA100" s="23"/>
      <c r="BB100" s="23"/>
      <c r="BC100" s="23"/>
      <c r="BD100" s="23"/>
      <c r="BE100" s="23"/>
      <c r="BF100" s="23"/>
      <c r="BG100" s="23"/>
      <c r="BH100" s="23"/>
      <c r="BI100" s="23"/>
      <c r="BJ100" s="23"/>
      <c r="BK100" s="23"/>
      <c r="BL100" s="23"/>
      <c r="BM100" s="23"/>
      <c r="BN100" s="23"/>
      <c r="BO100" s="23"/>
      <c r="BP100" s="23"/>
      <c r="BQ100" s="23"/>
      <c r="BR100" s="23"/>
      <c r="BS100" s="23"/>
      <c r="BT100" s="23"/>
      <c r="BU100" s="23"/>
      <c r="BV100" s="23"/>
      <c r="BW100" s="23"/>
      <c r="BX100" s="23"/>
      <c r="BY100" s="23"/>
      <c r="BZ100" s="23"/>
      <c r="CA100" s="23"/>
      <c r="CB100" s="23"/>
      <c r="CC100" s="23"/>
      <c r="CD100" s="23"/>
      <c r="CE100" s="23"/>
      <c r="CF100" s="23"/>
      <c r="CG100" s="23"/>
      <c r="CH100" s="23"/>
      <c r="CI100" s="23"/>
      <c r="CJ100" s="23"/>
      <c r="CK100" s="23"/>
      <c r="CL100" s="23"/>
      <c r="CM100" s="23"/>
      <c r="CN100" s="23"/>
      <c r="CO100" s="23"/>
      <c r="CP100" s="23"/>
      <c r="CQ100" s="23"/>
      <c r="CR100" s="23"/>
      <c r="CS100" s="23"/>
      <c r="CT100" s="23"/>
      <c r="CU100" s="23"/>
      <c r="CV100" s="23"/>
    </row>
  </sheetData>
  <mergeCells count="4">
    <mergeCell ref="A3:C3"/>
    <mergeCell ref="A4:C4"/>
    <mergeCell ref="A35:C35"/>
    <mergeCell ref="A34:C34"/>
  </mergeCells>
  <hyperlinks>
    <hyperlink ref="D5" location="Í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66</vt:i4>
      </vt:variant>
    </vt:vector>
  </HeadingPairs>
  <TitlesOfParts>
    <vt:vector size="66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Betty Solano</dc:creator>
  <cp:lastModifiedBy>INEC Jacqueline Imbaquingo</cp:lastModifiedBy>
  <dcterms:created xsi:type="dcterms:W3CDTF">2017-04-28T13:13:13Z</dcterms:created>
  <dcterms:modified xsi:type="dcterms:W3CDTF">2019-11-22T21:22:10Z</dcterms:modified>
</cp:coreProperties>
</file>