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defaultThemeVersion="124226"/>
  <bookViews>
    <workbookView xWindow="-105" yWindow="-105" windowWidth="21840" windowHeight="12570" activeTab="11"/>
  </bookViews>
  <sheets>
    <sheet name="Índice" sheetId="25" r:id="rId1"/>
    <sheet name="1" sheetId="1" r:id="rId2"/>
    <sheet name="2" sheetId="2" r:id="rId3"/>
    <sheet name="3" sheetId="31" r:id="rId4"/>
    <sheet name="4" sheetId="3" r:id="rId5"/>
    <sheet name="5" sheetId="33" r:id="rId6"/>
    <sheet name="6" sheetId="4" r:id="rId7"/>
    <sheet name="7" sheetId="5" r:id="rId8"/>
    <sheet name="8" sheetId="26" r:id="rId9"/>
    <sheet name="9" sheetId="29" r:id="rId10"/>
    <sheet name="10" sheetId="34" r:id="rId11"/>
    <sheet name="11" sheetId="35" r:id="rId12"/>
    <sheet name="12" sheetId="36" r:id="rId13"/>
    <sheet name="13" sheetId="27" r:id="rId14"/>
    <sheet name="14" sheetId="28" r:id="rId15"/>
    <sheet name="15" sheetId="9" r:id="rId16"/>
    <sheet name="16" sheetId="72" r:id="rId17"/>
    <sheet name="17" sheetId="37" r:id="rId18"/>
    <sheet name="18" sheetId="38" r:id="rId19"/>
    <sheet name="19" sheetId="39" r:id="rId20"/>
    <sheet name="20" sheetId="10" r:id="rId21"/>
    <sheet name="21" sheetId="11" r:id="rId22"/>
    <sheet name="22" sheetId="65" r:id="rId23"/>
    <sheet name="23" sheetId="73" r:id="rId24"/>
    <sheet name="24" sheetId="64" r:id="rId25"/>
    <sheet name="25" sheetId="63" r:id="rId26"/>
    <sheet name="26" sheetId="62" r:id="rId27"/>
    <sheet name="27" sheetId="61" r:id="rId28"/>
    <sheet name="28" sheetId="60" r:id="rId29"/>
    <sheet name="29" sheetId="12" r:id="rId30"/>
    <sheet name="30" sheetId="58" r:id="rId31"/>
    <sheet name="31" sheetId="40" r:id="rId32"/>
    <sheet name="32" sheetId="41" r:id="rId33"/>
    <sheet name="33" sheetId="42" r:id="rId34"/>
    <sheet name="34" sheetId="13" r:id="rId35"/>
    <sheet name="35" sheetId="14" r:id="rId36"/>
    <sheet name="36" sheetId="32" r:id="rId37"/>
    <sheet name="37" sheetId="53" r:id="rId38"/>
    <sheet name="38" sheetId="54" r:id="rId39"/>
    <sheet name="39" sheetId="55" r:id="rId40"/>
    <sheet name="40" sheetId="56" r:id="rId41"/>
    <sheet name="41" sheetId="57" r:id="rId42"/>
    <sheet name="42" sheetId="15" r:id="rId43"/>
    <sheet name="43" sheetId="30" r:id="rId44"/>
    <sheet name="44" sheetId="44" r:id="rId45"/>
    <sheet name="45" sheetId="45" r:id="rId46"/>
    <sheet name="46" sheetId="46" r:id="rId47"/>
    <sheet name="47" sheetId="16" r:id="rId48"/>
    <sheet name="48" sheetId="17" r:id="rId49"/>
    <sheet name="49" sheetId="18" r:id="rId50"/>
    <sheet name="50" sheetId="74" r:id="rId51"/>
    <sheet name="51" sheetId="47" r:id="rId52"/>
    <sheet name="52" sheetId="48" r:id="rId53"/>
    <sheet name="53" sheetId="49" r:id="rId54"/>
    <sheet name="54" sheetId="19" r:id="rId55"/>
    <sheet name="55" sheetId="20" r:id="rId56"/>
    <sheet name="56" sheetId="71" r:id="rId57"/>
    <sheet name="57" sheetId="75" r:id="rId58"/>
    <sheet name="58" sheetId="70" r:id="rId59"/>
    <sheet name="59" sheetId="69" r:id="rId60"/>
    <sheet name="60" sheetId="68" r:id="rId61"/>
    <sheet name="61" sheetId="67" r:id="rId62"/>
    <sheet name="62" sheetId="66" r:id="rId63"/>
    <sheet name="63" sheetId="21" r:id="rId64"/>
    <sheet name="64" sheetId="59" r:id="rId65"/>
    <sheet name="65" sheetId="50" r:id="rId66"/>
    <sheet name="66" sheetId="51" r:id="rId67"/>
    <sheet name="67" sheetId="52" r:id="rId68"/>
    <sheet name="68" sheetId="22" r:id="rId69"/>
    <sheet name="69" sheetId="23" r:id="rId70"/>
  </sheets>
  <definedNames>
    <definedName name="_xlnm._FilterDatabase" localSheetId="69" hidden="1">'69'!$A$6:$D$6</definedName>
  </definedNames>
  <calcPr calcId="145621"/>
</workbook>
</file>

<file path=xl/calcChain.xml><?xml version="1.0" encoding="utf-8"?>
<calcChain xmlns="http://schemas.openxmlformats.org/spreadsheetml/2006/main">
  <c r="I21" i="65" l="1"/>
  <c r="I21" i="9"/>
</calcChain>
</file>

<file path=xl/sharedStrings.xml><?xml version="1.0" encoding="utf-8"?>
<sst xmlns="http://schemas.openxmlformats.org/spreadsheetml/2006/main" count="899" uniqueCount="310">
  <si>
    <t>Estructura para Estratificación</t>
  </si>
  <si>
    <t>Nro. Empresas</t>
  </si>
  <si>
    <t>%</t>
  </si>
  <si>
    <t>Año</t>
  </si>
  <si>
    <t>Pequeña empresa</t>
  </si>
  <si>
    <t>Mediana empresa "A"</t>
  </si>
  <si>
    <t>Mediana empresa "B"</t>
  </si>
  <si>
    <t>Grande empresa</t>
  </si>
  <si>
    <t>Tamaño de empresa</t>
  </si>
  <si>
    <t>% Total</t>
  </si>
  <si>
    <t>Clasificación de las empresas</t>
  </si>
  <si>
    <t>Volúmenes de ventas anuales</t>
  </si>
  <si>
    <t>Personal ocupado</t>
  </si>
  <si>
    <t>Micro empresa</t>
  </si>
  <si>
    <t>1 A 9</t>
  </si>
  <si>
    <t>De 100.001 a 1´000.000</t>
  </si>
  <si>
    <t>10 A 49</t>
  </si>
  <si>
    <t>De 1´000.001 a 2´000.000</t>
  </si>
  <si>
    <t>50 A 99</t>
  </si>
  <si>
    <t>De 2´000.001 a 5´000.000</t>
  </si>
  <si>
    <t>100 A 199</t>
  </si>
  <si>
    <t>De 5´000.001 en adelante</t>
  </si>
  <si>
    <t>200 en adelante</t>
  </si>
  <si>
    <t>Actividad Económica</t>
  </si>
  <si>
    <t>Provincia</t>
  </si>
  <si>
    <t xml:space="preserve">% Total </t>
  </si>
  <si>
    <t>Ventas Totales*</t>
  </si>
  <si>
    <t>Ventas Totales</t>
  </si>
  <si>
    <t>% Total Ventas</t>
  </si>
  <si>
    <t>UNIVERSO DIEE* (EMPRESAS QUE REGISTRAN VENTAS Y/O EMPLEO Y/O RISE)</t>
  </si>
  <si>
    <t>EMPRESAS QUE REGISTRAN VENTAS Y EMPLEO DE ACTIVIDADES PRODUCTIVAS (SE EXCLUYE SECCIONES O,P,Q)**</t>
  </si>
  <si>
    <t>Menor o igual a 100.000</t>
  </si>
  <si>
    <t>**Este sub conjunto de empresas no es un símil del universo LDLE, debido a que para la construcción del mismo, el  LDLE considera ciertas particularidades en el tratamiento de la CIIU.</t>
  </si>
  <si>
    <t>Masa Salarial</t>
  </si>
  <si>
    <t>*La masa salarial hace referencia a la suma total de remuneraciones registradas en las empresas, en el año de estudio.</t>
  </si>
  <si>
    <r>
      <rPr>
        <b/>
        <sz val="8"/>
        <color theme="1"/>
        <rFont val="Century Gothic"/>
        <family val="2"/>
      </rPr>
      <t>Nota:</t>
    </r>
    <r>
      <rPr>
        <sz val="8"/>
        <color theme="1"/>
        <rFont val="Century Gothic"/>
        <family val="2"/>
      </rPr>
      <t xml:space="preserve"> Estratos de Ventas, según la Comunidad Andina de Naciones. Decisión 702, Articulo 3. </t>
    </r>
  </si>
  <si>
    <t>Cuadro N°</t>
  </si>
  <si>
    <t>Contenido</t>
  </si>
  <si>
    <t>CUADRO N° 2</t>
  </si>
  <si>
    <t>CUADRO N° 1</t>
  </si>
  <si>
    <t>CUADRO N° 3</t>
  </si>
  <si>
    <t>CUADRO N° 4</t>
  </si>
  <si>
    <t>CUADRO N° 5</t>
  </si>
  <si>
    <t>CUADRO N° 9</t>
  </si>
  <si>
    <t>CUADRO N° 10</t>
  </si>
  <si>
    <t>CUADRO N° 11</t>
  </si>
  <si>
    <t>CUADRO N° 12</t>
  </si>
  <si>
    <t>CUADRO N° 13</t>
  </si>
  <si>
    <t>CUADRO N° 14</t>
  </si>
  <si>
    <t>CUADRO N° 15</t>
  </si>
  <si>
    <t>CUADRO N° 16</t>
  </si>
  <si>
    <t>CUADRO N° 17</t>
  </si>
  <si>
    <t>CUADRO N° 18</t>
  </si>
  <si>
    <t>CUADRO N° 19</t>
  </si>
  <si>
    <t>CUADRO N° 20</t>
  </si>
  <si>
    <t>CUADRO N° 21</t>
  </si>
  <si>
    <t>CUADRO N° 22</t>
  </si>
  <si>
    <t>CUADRO N° 23</t>
  </si>
  <si>
    <t>CUADRO N° 24</t>
  </si>
  <si>
    <t>CUADRO N° 25</t>
  </si>
  <si>
    <t>CUADRO N° 26</t>
  </si>
  <si>
    <t>CUADRO N° 27</t>
  </si>
  <si>
    <t>CUADRO N° 28</t>
  </si>
  <si>
    <t>Índice</t>
  </si>
  <si>
    <t>Masa Salarial Mujeres</t>
  </si>
  <si>
    <t>Forma Institucional</t>
  </si>
  <si>
    <t>Sector Económico</t>
  </si>
  <si>
    <t>Masa Salarial Hombres</t>
  </si>
  <si>
    <t>*La masa salarial hace referencia a la suma total de remuneraciones registradas en las empresas para cada año.</t>
  </si>
  <si>
    <t>CUADRO N° 29</t>
  </si>
  <si>
    <t>CUADRO N° 30</t>
  </si>
  <si>
    <t>CUADRO N° 6</t>
  </si>
  <si>
    <t>CUADRO N° 7</t>
  </si>
  <si>
    <t>CUADRO N° 8</t>
  </si>
  <si>
    <t>CUADRO N° 31</t>
  </si>
  <si>
    <t>CUADRO N° 32</t>
  </si>
  <si>
    <t>CUADRO N° 33</t>
  </si>
  <si>
    <t>CUADRO N° 34</t>
  </si>
  <si>
    <t>CUADRO N° 35</t>
  </si>
  <si>
    <t>CUADRO N° 36</t>
  </si>
  <si>
    <t>CUADRO N° 37</t>
  </si>
  <si>
    <t>CUADRO N° 38</t>
  </si>
  <si>
    <t>CUADRO N° 39</t>
  </si>
  <si>
    <t>CUADRO N° 40</t>
  </si>
  <si>
    <t>CUADRO N° 41</t>
  </si>
  <si>
    <t>CUADRO N° 42</t>
  </si>
  <si>
    <t>CUADRO N° 43</t>
  </si>
  <si>
    <t>CUADRO N° 44</t>
  </si>
  <si>
    <t>CUADRO N° 45</t>
  </si>
  <si>
    <t>CUADRO N° 46</t>
  </si>
  <si>
    <t>CUADRO N° 47</t>
  </si>
  <si>
    <t>CUADRO N° 48</t>
  </si>
  <si>
    <t>CUADRO N° 49</t>
  </si>
  <si>
    <t>SECCIÓN I: número de empresas</t>
  </si>
  <si>
    <t>SECCION II: ventas</t>
  </si>
  <si>
    <t>CUADRO N° 50</t>
  </si>
  <si>
    <t>CUADRO N° 51</t>
  </si>
  <si>
    <t>CUADRO N° 52</t>
  </si>
  <si>
    <t>CUADRO N° 53</t>
  </si>
  <si>
    <t>*** Se utiliza como deflactor el Índice de Precios al Consumidor (IPC) a diciembre de cada año. Se realiza el cambio de año base 2007=100 por comparabilidad.</t>
  </si>
  <si>
    <t>Masa Salarial*</t>
  </si>
  <si>
    <t>Empleo registrado total</t>
  </si>
  <si>
    <t>Empleo registrado hombres</t>
  </si>
  <si>
    <t>Empleo registado mujeres</t>
  </si>
  <si>
    <t>CUADRO N° 54</t>
  </si>
  <si>
    <t>CUADRO N° 55</t>
  </si>
  <si>
    <t>CUADRO N° 56</t>
  </si>
  <si>
    <t>CUADRO N° 57</t>
  </si>
  <si>
    <t>CUADRO N° 58</t>
  </si>
  <si>
    <t>CUADRO N° 59</t>
  </si>
  <si>
    <t>CUADRO N° 60</t>
  </si>
  <si>
    <t>CUADRO N° 61</t>
  </si>
  <si>
    <t>CUADRO N° 62</t>
  </si>
  <si>
    <t>CUADRO N° 63</t>
  </si>
  <si>
    <t>CUADRO N° 64</t>
  </si>
  <si>
    <t>CUADRO N° 65</t>
  </si>
  <si>
    <t>Empleo registrado Hombres</t>
  </si>
  <si>
    <t>Empleo registrado Mujeres</t>
  </si>
  <si>
    <t>SECCION IV: número de empresas, ventas, plazas de empleo, empleo registrado y masa salarial</t>
  </si>
  <si>
    <t>*Universo DIEE: Corresponde a aquellas empresas que presentan ventas o empleo o RISE y tienen actividad económica sin considerar las secciones T, U.</t>
  </si>
  <si>
    <t>**Empresas con actividades productivas: Corresponde a aquellas empresas que presentan ventas y empleo y tienen actividad económica sin considerar las secciones O, P, Q, T, U. Este conjunto de empresas no es un símil del universo LDLE, debido a que para la construcción del mismo, el  LDLE considera ciertas particularidades en el tratamiento de la CIIU.</t>
  </si>
  <si>
    <t>SECCION III: plazas de empleo registrado, empleo registrado y masa salarial</t>
  </si>
  <si>
    <t>Plazas de empleo registrado
 Total</t>
  </si>
  <si>
    <t>Plazas de empleo registrado
 Hombres</t>
  </si>
  <si>
    <t>Plazas de empleo registrado hombres</t>
  </si>
  <si>
    <t>Plazas de empleo registrado mujeres</t>
  </si>
  <si>
    <t>Plazas de empleo registrado total</t>
  </si>
  <si>
    <t>Plazas de empleo registrado 
Mujeres</t>
  </si>
  <si>
    <t>Plazas de empleo registrado 
Total</t>
  </si>
  <si>
    <t>Rango de Edad</t>
  </si>
  <si>
    <t>TABULADOS DEL DIRECTORIO DE EMPRESAS Y ESTABLECIMIENTOS, AÑO 2019</t>
  </si>
  <si>
    <t>EMPRESAS SEGÚN PARTICIPACIÓN NACIONAL, AÑO 2019 POR ESTRUCTURA PARA ESTRATIFICACIÓN</t>
  </si>
  <si>
    <t>TOTAL EMPRESAS (UNIVERSO DIEE), PERÍODO 2012 - 2019 POR AÑO</t>
  </si>
  <si>
    <t>EMPRESAS SEGÚN PARTICIPACIÓN NACIONAL (UNIVERSO DIEE), AÑO 2019 POR FORMA INSTITUCIONAL</t>
  </si>
  <si>
    <t>EMPRESAS SEGÚN PARTICIPACIÓN NACIONAL (UNIVERSO DIEE), AÑO 2019 POR TAMAÑO DE EMPRESA</t>
  </si>
  <si>
    <t>EMPRESAS SEGÚN PARTICIPACIÓN NACIONAL (UNIVERSO DIEE), AÑO 2019 POR SECTOR ECONÓMICO</t>
  </si>
  <si>
    <t>EMPRESAS SEGÚN PARTICIPACIÓN NACIONAL (UNIVERSO DIEE), AÑO 2019 POR ACTIVIDAD ECONÓMICA</t>
  </si>
  <si>
    <t>EMPRESAS SEGÚN PARTICIPACIÓN NACIONAL (UNIVERSO DIEE), AÑO 2019 POR PROVINCIA</t>
  </si>
  <si>
    <t>VENTAS TOTALES (UNIVERSO DIEE), PERÍODO 2009 - 2019 POR AÑO (Dólares corrientes)</t>
  </si>
  <si>
    <t>VENTAS TOTALES (UNIVERSO DIEE), PERÍODO 2009 - 2019 POR AÑO (Dólares constantes de 2007)</t>
  </si>
  <si>
    <t>VENTAS TOTALES SEGÚN PARTICIPACIÓN EN EL TOTAL (UNIVERSO DIEE), AÑO 2019 POR FORMA INSTITUCIONAL</t>
  </si>
  <si>
    <t>VENTAS TOTALES SEGÚN PARTICIPACIÓN EN EL TOTAL (UNIVERSO DIEE), AÑO 2019 POR TAMAÑO DE EMPRESA</t>
  </si>
  <si>
    <t>VENTAS TOTALES SEGÚN PARTICIPACIÓN EN EL TOTAL (UNIVERSO DIEE), AÑO 2019 POR  SECTOR ECONÓMICO</t>
  </si>
  <si>
    <t>VENTAS TOTALES SEGÚN PARTICIPACIÓN EN EL TOTAL (UNIVERSO DIEE), AÑO 2019 POR ACTIVIDAD ECONÓMICA</t>
  </si>
  <si>
    <t>VENTAS TOTALES SEGÚN PARTICIPACIÓN NACIONAL (UNIVERSO DIEE), AÑO 2019 POR PROVINCIA</t>
  </si>
  <si>
    <t>PLAZAS DE EMPLEO  REGISTRADO (UNIVERSO DIEE), PERÍODO 2006 - 2019 POR AÑO</t>
  </si>
  <si>
    <t>PLAZAS DE EMPLEO REGISTRADO (UNIVERSO DIEE), AÑO 2019  POR FORMA INSTITUCIONAL</t>
  </si>
  <si>
    <t>PLAZAS DE EMPLEO REGISTRADO (UNIVERSO DIEE), AÑO 2019  POR TAMAÑO DE EMPRESA</t>
  </si>
  <si>
    <t>PLAZAS DE EMPLEO REGISTRADO (UNIVERSO DIEE), AÑO 2019  POR SECTOR ECONÓMICO</t>
  </si>
  <si>
    <t>PLAZAS DE EMPLEO REGISTRADO (UNIVERSO DIEE), AÑO 2019 POR ACTIVIDAD ECONÓMICA</t>
  </si>
  <si>
    <t>PLAZAS DE EMPLEO REGISTRADO (UNIVERSO DIEE), AÑO 2019 POR PROVINCIA</t>
  </si>
  <si>
    <t>EMPLEO REGISTRADO (UNIVERSO DIEE), PERÍODO 2006 - 2019 POR AÑO</t>
  </si>
  <si>
    <t>EMPLEO REGISTRADO (UNIVERSO DIEE), AÑO 2019  POR FORMA INSTITUCIONAL</t>
  </si>
  <si>
    <t>EMPLEO REGISTRADO (UNIVERSO DIEE), AÑO 2019  POR TAMAÑO DE EMPRESA</t>
  </si>
  <si>
    <t>EMPLEO REGISTADO (UNIVERSO DIEE), AÑO 2019  POR SECTOR ECONÓMICO</t>
  </si>
  <si>
    <t>EMPLEO REGISTRADO (UNIVERSO DIEE), AÑO 2019 POR ACTIVIDAD ECONÓMICA</t>
  </si>
  <si>
    <t>EMPLEO REGISTRADO (UNIVERSO DIEE), AÑO 2019 POR PROVINCIA</t>
  </si>
  <si>
    <t>MASA SALARIAL (UNIVERSO DIEE), PERÍODO 2006 - 2019 POR AÑO (Dólares corrientes)</t>
  </si>
  <si>
    <t>MASA SALARIAL (UNIVERSO DIEE), PERÍODO 2006 - 2019 POR AÑO (Dólares constantes de 2007)</t>
  </si>
  <si>
    <t>MASA SALARIAL SEGÚN PARTICIPACIÓN EN EL TOTAL (UNIVERSO DIEE), AÑO 2019 POR FORMA INSTITUCIONAL</t>
  </si>
  <si>
    <t>MASA SALARIAL SEGÚN PARTICIPACIÓN EN EL TOTAL (UNIVERSO DIEE), AÑO 2019 POR TAMAÑO DE EMPRESA</t>
  </si>
  <si>
    <t>MASA SALARIAL SEGÚN PARTICIPACIÓN EN EL TOTAL (UNIVERSO DIEE), AÑO 2019 POR SECTOR ECONÓMICO</t>
  </si>
  <si>
    <t>MASA SALARIAL SEGÚN PARTICIPACIÓN EN EL TOTAL (UNIVERSO DIEE), AÑO 2019 POR ACTIVIDAD ECONÓMICA</t>
  </si>
  <si>
    <t>MASA SALARIAL SEGÚN PARTICIPACIÓN NACIONAL (UNIVERSO DIEE), AÑO 2019 POR PROVINCIA</t>
  </si>
  <si>
    <t>TOTAL EMPRESAS (EMPRESAS CON ACTIVIDADES PRODUCTIVAS), PERÍODO 2011 - 2019 POR AÑO</t>
  </si>
  <si>
    <t>EMPRESAS SEGÚN PARTICIPACIÓN EN EL TOTAL (EMPRESAS CON ACTIVIDADES PRODUCTIVAS), AÑO 2019 POR FORMA INSTITUCIONAL</t>
  </si>
  <si>
    <t>EMPRESAS SEGÚN PARTICIPACIÓN EN EL TOTAL (EMPRESAS CON ACTIVIDADES PRODUCTIVAS), AÑO 2019 POR TAMAÑO DE EMPRESA</t>
  </si>
  <si>
    <t>EMPRESAS SEGÚN PARTICIPACIÓN EN EL TOTAL (EMPRESAS CON ACTIVIDADES PRODUCTIVAS), AÑO 2019 POR SECTOR ECONÓMICO</t>
  </si>
  <si>
    <t>EMPRESAS SEGÚN PARTICIPACIÓN EN EL TOTAL (EMPRESAS CON ACTIVIDADES PRODUCTIVAS), AÑO 2019 POR ACTIVIDAD ECONÓMICA</t>
  </si>
  <si>
    <t>EMPRESAS SEGÚN PARTICIPACIÓN EN EL TOTAL (EMPRESAS CON ACTIVIDADES PRODUCTIVAS), AÑO 2019 POR PROVINCIA</t>
  </si>
  <si>
    <t>VENTAS TOTALES (EMPRESAS CON ACTIVIDADES PRODUCTIVAS), PERÍODO 2011 - 2019 POR AÑO (Dólares corrientes)</t>
  </si>
  <si>
    <t>VENTAS TOTALES (EMPRESAS CON ACTIVIDADES PRODUCTIVAS), PERÍODO 2011 - 2019 POR AÑO (Dólares constantes de 2007)</t>
  </si>
  <si>
    <t>VENTAS TOTALES SEGÚN PARTICIPACIÓN EN EL TOTAL (EMPRESAS CON ACTIVIDADES PRODUCTIVAS), AÑO 2019 POR FORMA INSTITUCIONAL</t>
  </si>
  <si>
    <t>VENTAS TOTALES SEGÚN PARTICIPACIÓN EN EL TOTAL (EMPRESAS CON ACTIVIDADES PRODUCTIVAS), AÑO 2019 POR TAMAÑO DE EMPRESA</t>
  </si>
  <si>
    <t>VENTAS TOTALES SEGÚN PARTICIPACIÓN EN EL TOTAL (EMPRESAS CON ACTIVIDADES PRODUCTIVAS), AÑO 2019 POR SECTOR ECONÓMICO</t>
  </si>
  <si>
    <t>VENTAS TOTALES SEGÚN PARTICIPACIÓN EN EL TOTAL (EMPRESAS CON ACTIVIDADES PRODUCTIVAS), AÑO 2019 POR ACTIVIDAD ECONÓMICA</t>
  </si>
  <si>
    <t>VENTAS TOTALES SEGÚN PARTICIPACIÓN NACIONAL (EMPRESAS CON ACTIVIDADES PRODUCTIVAS), AÑO 2019 POR PROVINCIA</t>
  </si>
  <si>
    <t>PLAZAS DE EMPLEO REGISTRADO (EMPRESAS CON ACTIVIDADES PRODUCTIVAS), PERÍODO 2011 - 2019 POR AÑO</t>
  </si>
  <si>
    <t>PLAZAS DE EMPLEO REGISTRADO SEGÚN PARTICIPACIÓN EN EL TOTAL (EMPRESAS CON ACTIVIDADES PRODUCTIVAS), AÑO 2019 POR FORMA INSTITUCIONAL</t>
  </si>
  <si>
    <t>PLAZAS DE EMPLEO REGISTRADO SEGÚN PARTICIPACIÓN EN EL TOTAL (EMPRESAS CON ACTIVIDADES PRODUCTIVAS), AÑO 2019 POR TAMAÑO DE EMPRESA</t>
  </si>
  <si>
    <t>PLAZAS DE EMPLEO REGISTRADO SEGÚN PARTICIPACIÓN EN EL TOTAL (EMPRESAS CON ACTIVIDADES PRODUCTIVAS), AÑO 2019 POR SECTOR ECONÓMICO</t>
  </si>
  <si>
    <t>PLAZAS DE EMPLEO REGISTRADO SEGÚN PARTICIPACIÓN EN EL TOTAL (EMPRESAS CON ACTIVIDADES PRODUCTIVAS), AÑO 2019 POR ACTIVIDAD ECONÓMICA</t>
  </si>
  <si>
    <t>PLAZAS DE EMPLEO REGISTRADO SEGÚN PARTICIPACIÓN NACIONAL (EMPRESAS CON ACTIVIDADES PRODUCTIVAS), AÑO 2019 POR PROVINCIA</t>
  </si>
  <si>
    <t>EMPLEO REGISTRADO (EMPRESAS CON ACTIVIDADES PRODUCTIVAS), PERÍODO 2011 - 2019 POR AÑO</t>
  </si>
  <si>
    <t>EMPLEO REGISTRADO SEGÚN PARTICIPACIÓN EN EL TOTAL (EMPRESAS CON ACTIVIDADES PRODUCTIVAS), AÑO 2019 POR FORMA INSTITUCIONAL</t>
  </si>
  <si>
    <t>EMPLEO REGISTRADO SEGÚN PARTICIPACIÓN EN EL TOTAL (EMPRESAS CON ACTIVIDADES PRODUCTIVAS), AÑO 2019 POR TAMAÑO DE EMPRESA</t>
  </si>
  <si>
    <t>EMPLEO REGISTRADO SEGÚN PARTICIPACIÓN EN EL TOTAL (EMPRESAS CON ACTIVIDADES PRODUCTIVAS), AÑO 2019 POR SECTOR ECONÓMICO</t>
  </si>
  <si>
    <t>EMPLEO REGISTRADO SEGÚN PARTICIPACIÓN EN EL TOTAL (EMPRESAS CON ACTIVIDADES PRODUCTIVAS), AÑO 2019 POR ACTIVIDAD ECONÓMICA</t>
  </si>
  <si>
    <t>EMPLEO REGISTRADO SEGÚN PARTICIPACIÓN NACIONAL (EMPRESAS CON ACTIVIDADES PRODUCTIVAS), AÑO 2019 POR PROVINCIA</t>
  </si>
  <si>
    <t>MASA SALARIAL (EMPRESAS CON ACTIVIDADES PRODUCTIVAS), PERÍODO 2011 - 2019 POR AÑO (Dólares corrientes)</t>
  </si>
  <si>
    <t>MASA SALARIAL (EMPRESAS CON ACTIVIDADES PRODUCTIVAS), PERÍODO 2011 - 2019 POR AÑO (Dólares constantes 2007)</t>
  </si>
  <si>
    <t xml:space="preserve">MASA SALARIAL SEGÚN PARTICIPACIÓN EN EL TOTAL (EMPRESAS CON ACTIVIDADES PRODUCTIVAS), AÑO 2019 POR FORMA INSTITUCIONAL </t>
  </si>
  <si>
    <t>MASA SALARIAL SEGÚN PARTICIPACIÓN EN EL TOTAL (EMPRESAS CON ACTIVIDADES PRODUCTIVAS), AÑO 2019 POR TAMAÑO DE EMPRESA</t>
  </si>
  <si>
    <t>MASA SALARIAL SEGÚN PARTICIPACIÓN EN EL TOTAL (EMPRESAS CON ACTIVIDADES PRODUCTIVAS), AÑO 2019 POR SECTOR ECONÓMICO</t>
  </si>
  <si>
    <t>MASA SALARIAL SEGÚN PARTICIPACIÓN EN EL TOTAL (EMPRESAS CON ACTIVIDADES PRODUCTIVAS), AÑO 2019 POR ACTIVIDAD ECONÓMICA</t>
  </si>
  <si>
    <t>MASA SALARIAL SEGÚN PARTICIPACIÓN NACIONAL (EMPRESAS CON ACTIVIDADES PRODUCTIVAS), AÑO 2019 POR PROVINCIA</t>
  </si>
  <si>
    <t>EMPRESAS SEGÚN PARTICIPACIÓN NACIONAL, AÑO 2019
POR ESTRUCTURA PARA ESTRATIFICACIÓN
(Número y porcentaje)</t>
  </si>
  <si>
    <t>* El total de empresas del universo DIEE, comprende todas las unidades económicas que registraron ventas en el SRI y/o registraron personal afiliado (plazas de empleo registrado) en el IESS o perteneciendo al RISE pagaron impuestos sobre sus ingresos en el SRI, en el año 2019.</t>
  </si>
  <si>
    <t>Fuente: Directorio de Empresas - DIEE 2019</t>
  </si>
  <si>
    <t>TOTAL EMPRESAS (UNIVERSO DIEE), PERÍODO 2012 - 2019
POR AÑO
(Número)</t>
  </si>
  <si>
    <t>* Incluye el total de empresas que registraron ventas en el SRI y/o registraron personal afiliado (plazas de empleo  registrado) en el IESS o perteneciendo al RISE pagaron impuestos sobre sus ingresos en el SRI, en el período 2012 - 2019.</t>
  </si>
  <si>
    <t>EMPRESAS SEGÚN PARTICIPACIÓN NACIONAL (UNIVERSO DIEE), AÑO 2019
POR FORMA INSTITUCIONAL
(Número y porcentaje)</t>
  </si>
  <si>
    <t>* El total de empresas del universo DIEE, comprende todas las unidades económicas que registraron ventas en el SRI y/o registraron personal afiliado (plazas de empleo  registrado) en el IESS o perteneciendo al RISE pagaron impuestos sobre sus ingresos en el SRI, en el año 2019.</t>
  </si>
  <si>
    <t>EMPRESAS SEGÚN PARTICIPACIÓN NACIONAL (UNIVERSO DIEE), AÑO 2019
POR TAMAÑO DE EMPRESA
(Número y porcentaje)</t>
  </si>
  <si>
    <t>EMPRESAS SEGÚN PARTICIPACIÓN NACIONAL (UNIVERSO DIEE), AÑO 2019
POR SECTOR ECONÓMICO
(Número y porcentaje)</t>
  </si>
  <si>
    <t>EMPRESAS SEGÚN PARTICIPACIÓN NACIONAL (UNIVERSO DIEE), AÑO 2019
POR ACTIVIDAD ECONÓMICA
(Número y porcentaje)</t>
  </si>
  <si>
    <t>EMPRESAS SEGÚN PARTICIPACIÓN NACIONAL (UNIVERSO DIEE), AÑO 2019
POR PROVINCIA
(Número y porcentaje)</t>
  </si>
  <si>
    <t>VENTAS TOTALES (UNIVERSO DIEE), PERÍODO 2009 - 2019
POR AÑO
(Dólares corrientes)</t>
  </si>
  <si>
    <t>*Comprende las ventas totales que las empresas del universo DIEE registraron en su declaración al SRI en el período 2009 - 2019.</t>
  </si>
  <si>
    <t>VENTAS TOTALES (UNIVERSO DIEE), PERÍODO 2009 - 2019
POR AÑO
(Dólares constantes de 2007)</t>
  </si>
  <si>
    <t>** Se utiliza el Deflactor Ímplicito del PIB del BCE (Cuentas Nacionales - Publicación No. 31  2007 - 2019p)</t>
  </si>
  <si>
    <t>VENTAS TOTALES SEGÚN PARTICIPACIÓN EN EL TOTAL (UNIVERSO DIEE), AÑO 2019
POR FORMA INSTITUCIONAL
(Dólares corrientes y porcentaje)</t>
  </si>
  <si>
    <t>*Comprende las ventas totales que las empresas del universo DIEE registraron en su declaración al SRI en el año 2019.</t>
  </si>
  <si>
    <t>VENTAS TOTALES SEGÚN PARTICIPACIÓN EN EL TOTAL (UNIVERSO DIEE), AÑO 2019
POR TAMAÑO DE EMPRESA
(Dólares corrientes y porcentaje)</t>
  </si>
  <si>
    <t>VENTAS TOTALES SEGÚN PARTICIPACIÓN EN EL TOTAL (UNIVERSO DIEE), AÑO 2019
POR SECTOR ECONÓMICO
(Dólares corrientes y porcentaje)</t>
  </si>
  <si>
    <t>VENTAS TOTALES SEGÚN PARTICIPACIÓN EN EL TOTAL (UNIVERSO DIEE), AÑO 2019
POR ACTIVIDAD ECONÓMICA
(Dólares corrientes y porcentaje)</t>
  </si>
  <si>
    <t>VENTAS TOTALES SEGÚN PARTICIPACIÓN NACIONAL (UNIVERSO DIEE), AÑO 2019
POR PROVINCIA
(Dólares corrientes y porcentaje)</t>
  </si>
  <si>
    <t>PLAZAS DE EMPLEO REGISTRADO (UNIVERSO DIEE), PERÍODO 2006 - 2019
POR AÑO
(Número)</t>
  </si>
  <si>
    <t>* Incluye el total de plazas de empleo registrado que las empresas del universo DIEE registraron en el IESS durante el período 2006-2019.</t>
  </si>
  <si>
    <t>PLAZAS DE EMPLEO REGISTRADO (UNIVERSO DIEE), AÑO 2019 
POR RANGO DE EDAD
(Número y porcentaje)</t>
  </si>
  <si>
    <t>*Comprende las plazas de empleo registrado que las empresas del universo DIEE registraron en el IESS en el año 2019.</t>
  </si>
  <si>
    <t>PLAZAS DE EMPLEO REGISTRADO (UNIVERSO DIEE), AÑO 2019 
POR FORMA INSTITUCIONAL
(Número y porcentaje)</t>
  </si>
  <si>
    <t>PLAZAS DE EMPLEO REGISTRADO (UNIVERSO DIEE), AÑO 2019 
POR TAMAÑO DE EMPRESA
(Número y porcentaje)</t>
  </si>
  <si>
    <t>PLAZAS DE EMPLEO REGISTRADO (UNIVERSO DIEE), AÑO 2019 
POR SECTOR ECONÓMICO
(Número y porcentaje)</t>
  </si>
  <si>
    <t>PLAZAS DE EMPLEO REGISTRADO (UNIVERSO DIEE), AÑO 2019
POR ACTIVIDAD ECONÓMICA
(Número y porcentaje)</t>
  </si>
  <si>
    <t>PLAZAS DE EMPLEO REGISTRADO (UNIVERSO DIEE), AÑO 2019
POR PROVINCIA
(Número y porcentaje)</t>
  </si>
  <si>
    <t>EMPLEO REGISTRADO (UNIVERSO DIEE), PERÍODO 2006 - 2019
POR AÑO
(Número)</t>
  </si>
  <si>
    <t>* Incluye el total de empleo registrado que las empresas del universo DIEE registraron en el IESS durante el período 2006-2019.</t>
  </si>
  <si>
    <t>EMPLEO REGISTRADO (UNIVERSO DIEE), AÑO 2019 
POR RANGO DE EDAD
(Número y porcentaje)</t>
  </si>
  <si>
    <t>*Comprende el total de empleo registrado que las empresas del universo DIEE declararon en el IESS en el año 2019.</t>
  </si>
  <si>
    <t>EMPLEO REGISTRADO (UNIVERSO DIEE), AÑO 2019 
POR FORMA INSTITUCIONAL
(Número y porcentaje)</t>
  </si>
  <si>
    <t>EMPLEO REGISTRADO (UNIVERSO DIEE), AÑO 2019 
POR TAMAÑO DE EMPRESA
(Número y porcentaje)</t>
  </si>
  <si>
    <t>EMPLEO REGISTADO (UNIVERSO DIEE), AÑO 2019 
POR SECTOR ECONÓMICO
(Número y porcentaje)</t>
  </si>
  <si>
    <t>EMPLEO REGISTRADO (UNIVERSO DIEE), AÑO 2019
POR ACTIVIDAD ECONÓMICA
(Número y porcentaje)</t>
  </si>
  <si>
    <t>EMPLEO REGISTRADO (UNIVERSO DIEE), AÑO 2019
POR PROVINCIA
(Número y porcentaje)</t>
  </si>
  <si>
    <t>MASA SALARIAL (UNIVERSO DIEE), PERÍODO 2006 - 2019
POR AÑO
(Dólares corrientes)</t>
  </si>
  <si>
    <t>**Comprende el total de remuneraciones que las empresas del universo DIEE registraron en el IESS durante el período 2006 - 2019.</t>
  </si>
  <si>
    <t>MASA SALARIAL (UNIVERSO DIEE), PERÍODO 2006 - 2019
POR AÑO
(Dólares constantes de 2007)</t>
  </si>
  <si>
    <t>MASA SALARIAL SEGÚN PARTICIPACIÓN EN EL TOTAL (UNIVERSO DIEE), AÑO 2019
POR FORMA INSTITUCIONAL
(Dólares corrientes y porcentaje)</t>
  </si>
  <si>
    <t>**Comprende el total de remuneraciones que las empresas del universo DIEE registraron en el IESS en el año 2019.</t>
  </si>
  <si>
    <t>MASA SALARIAL SEGÚN PARTICIPACIÓN EN EL TOTAL (UNIVERSO DIEE), AÑO 2019
POR TAMAÑO DE EMPRESA
(Dólares corrientes y porcentaje)</t>
  </si>
  <si>
    <t>MASA SALARIAL SEGÚN PARTICIPACIÓN EN EL TOTAL (UNIVERSO DIEE), AÑO 2019
POR SECTOR ECONÓMICO
(Dólares corrientes y porcentaje)</t>
  </si>
  <si>
    <t>MASA SALARIAL SEGÚN PARTICIPACIÓN EN EL TOTAL (UNIVERSO DIEE), AÑO 2019
POR ACTIVIDAD ECONÓMICA
(Dólares corrientes y porcentaje)</t>
  </si>
  <si>
    <t>MASA SALARIAL SEGÚN PARTICIPACIÓN NACIONAL (UNIVERSO DIEE), AÑO 2019
POR PROVINCIA
(Dólares corrientes y porcentaje)</t>
  </si>
  <si>
    <t>TOTAL EMPRESAS (EMPRESAS CON ACTIVIDADES PRODUCTIVAS), PERÍODO 2011 - 2019
POR AÑO
(Número)</t>
  </si>
  <si>
    <t>*Incluye las empresas que registraron ventas en el SRI y plazas de empleo en el IESS en el período 2011 - 2019. Se excluye de este segmento las empresas que realizan actividades de las secciones "Administración Pública y Defensa", "Enseñanza" y"Actividades de atención a la salud humana" en cada año.</t>
  </si>
  <si>
    <t>EMPRESAS SEGÚN PARTICIPACIÓN EN EL TOTAL (EMPRESAS CON ACTIVIDADES PRODUCTIVAS), AÑO 2019
POR FORMA INSTITUCIONAL
(Número y porcentaje)</t>
  </si>
  <si>
    <t>*Incluye las empresas que registraron ventas en el SRI y plazas de empleo en el IESS en el año 2019. Se excluye de este segmento las empresas que realizan actividades de las secciones "Administración Pública y Defensa", "Enseñanza" y"Actividades de atención a la salud humana".</t>
  </si>
  <si>
    <t>EMPRESAS SEGÚN PARTICIPACIÓN EN EL TOTAL (EMPRESAS CON ACTIVIDADES PRODUCTIVAS), AÑO 2019
POR TAMAÑO DE EMPRESAS
(Número y porcentaje)</t>
  </si>
  <si>
    <t>EMPRESAS SEGÚN PARTICIPACIÓN EN EL TOTAL (EMPRESAS CON ACTIVIDADES PRODUCTIVAS), AÑO 2019
POR SECTOR ECONÓMICO
(Número y porcentaje)</t>
  </si>
  <si>
    <t>EMPRESAS SEGÚN PARTICIPACIÓN EN EL TOTAL (EMPRESAS CON ACTIVIDADES PRODUCTIVAS), AÑO 2019
POR ACTIVIDAD ECONÓMICA
(Número y porcentaje)</t>
  </si>
  <si>
    <t>EMPRESAS SEGÚN PARTICIPACIÓN EN EL TOTAL (EMPRESAS CON ACTIVIDADES PRODUCTIVAS), AÑO 2019
POR PROVINCIA
(Número y porcentaje)</t>
  </si>
  <si>
    <t>VENTAS TOTALES (EMPRESAS CON ACTIVIDADES PRODUCTIVAS), PERÍODO 2011 - 2019
POR AÑO
(Dólares corrientes)</t>
  </si>
  <si>
    <t>*El universo de ventas de empresas con actividades productivas, incluye las empresas que registraron ventas en el SRI y plazas de empleo en el IESS en el año 2019. Se excluye de este segmento las empresas que realizan actividades de las secciones "Administración Pública y Defensa", "Enseñanza" y"Actividades de atención a la salud humana".</t>
  </si>
  <si>
    <t>VENTAS TOTALES (EMPRESAS CON ACTIVIDADES PRODUCTIVAS), PERÍODO 2011 - 2019
POR AÑO
(Dólares constantes de 2007)</t>
  </si>
  <si>
    <t>VENTAS TOTALES SEGÚN PARTICIPACIÓN EN EL TOTAL (EMPRESAS CON ACTIVIDADES PRODUCTIVAS), AÑO 2019
POR FORMA INSTITUCIONAL
(Dólares corrientes y porcentaje)</t>
  </si>
  <si>
    <t>VENTAS TOTALES SEGÚN PARTICIPACIÓN EN EL TOTAL (EMPRESAS CON ACTIVIDADES PRODUCTIVAS), AÑO 2019
POR TAMAÑO DE  EMPRESA
(Dólares corrientes y porcentaje)</t>
  </si>
  <si>
    <t>VENTAS TOTALES SEGÚN PARTICIPACIÓN EN EL TOTAL (EMPRESAS CON ACTIVIDADES PRODUCTIVAS), AÑO 2019
POR SECTOR ECONÓMICO
(Dólares corrientes y porcentaje)</t>
  </si>
  <si>
    <t>VENTAS TOTALES SEGÚN PARTICIPACIÓN EN EL TOTAL (EMPRESAS CON ACTIVIDADES PRODUCTIVAS), AÑO 2019
POR ACTIVIDAD ECONÓMICA
(Dólares corrientes y porcentaje)</t>
  </si>
  <si>
    <t>VENTAS TOTALES SEGÚN PARTICIPACIÓN NACIONAL (EMPRESAS CON ACTIVIDADES PRODUCTIVAS), AÑO 2019
POR PROVINCIA
(Dólares corrientes y porcentaje)</t>
  </si>
  <si>
    <t>PLAZAS DE EMPLEO REGISTRADO (EMPRESAS CON ACTIVIDADES PRODUCTIVAS), PERÍODO 2011 - 2019
POR AÑO
(Número)</t>
  </si>
  <si>
    <t>*El universo de plazas de empleo registrado de empresas con actividades productivas, incluye las empresas que registraron ventas en el SRI y plazas de empleo en el IESS en el período 2011 - 2019. Se excluye de este segmento las empresas que realizan actividades de las secciones "Administración Pública y Defensa", "Enseñanza" y"Actividades de atención a la salud humana" en cada año.</t>
  </si>
  <si>
    <t>PLAZAS DE EMPLEO REGISTRADO SEGÚN PARTICIPACIÓN EN EL TOTAL (EMPRESAS CON ACTIVIDADES PRODUCTIVAS), AÑO 2019
POR RANGO DE EDAD
(Número y porcentaje)</t>
  </si>
  <si>
    <t>*El universo de plazas de empleo registado de empresas con actividades productivas, incluye las empresas que registraron ventas en el SRI y plazas de empleo en el IESS en el año 2019. Se excluye de este segmento las empresas que realizan actividades de las secciones "Administración Pública y Defensa", "Enseñanza" y"Actividades de atención a la salud humana".</t>
  </si>
  <si>
    <t>PLAZAS DE EMPLEO REGISTRADO SEGÚN PARTICIPACIÓN EN EL TOTAL (EMPRESAS CON ACTIVIDADES PRODUCTIVAS), AÑO 2019
POR FORMA INSTITUCIONAL
(Número y porcentaje)</t>
  </si>
  <si>
    <t>*El universo de plazas de empleo registrado de empresas con actividades productivas, incluye las empresas que registraron ventas en el SRI y plazas de empleo en el IESS en el año 2019. Se excluye de este segmento las empresas que realizan actividades de las secciones "Administración Pública y Defensa", "Enseñanza" y"Actividades de atención a la salud humana".</t>
  </si>
  <si>
    <t>PLAZAS DE EMPLEO REGISTRADO SEGÚN PARTICIPACIÓN EN EL TOTAL (EMPRESAS CON ACTIVIDADES PRODUCTIVAS), AÑO 2019
POR TAMAÑO DE EMPRESA
(Número y porcentaje)</t>
  </si>
  <si>
    <t>PLAZAS DE EMPLEO REGISTRADO SEGÚN PARTICIPACIÓN EN EL TOTAL (EMPRESAS CON ACTIVIDADES PRODUCTIVAS), AÑO 2019
POR SECTOR ECONÓMICO
(Número y porcentaje)</t>
  </si>
  <si>
    <t>PLAZAS DE EMPLEO REGISTRADO SEGÚN PARTICIPACIÓN EN EL TOTAL (EMPRESAS CON ACTIVIDADES PRODUCTIVAS), AÑO 2019
POR ACTIVIDAD ECONÓMICA
(Número y porcentaje)</t>
  </si>
  <si>
    <t>PLAZAS DE EMPLEO REGISTRADO SEGÚN PARTICIPACIÓN NACIONAL (EMPRESAS CON ACTIVIDADES PRODUCTIVAS), AÑO 2019
POR PROVINCIA
(Número y porcentaje)</t>
  </si>
  <si>
    <t>EMPLEO REGISTRADO (EMPRESAS CON ACTIVIDADES PRODUCTIVAS), PERÍODO 2011 - 2019
POR AÑO
(Número)</t>
  </si>
  <si>
    <t>*El universo de empleo registrado de empresas con actividades productivas, incluye las empresas que registraron ventas en el SRI y empleo en el IESS en el período 2011 - 2019. Se excluye de este segmento las empresas que realizan actividades de las secciones "Administración Pública y Defensa", "Enseñanza" y"Actividades de atención a la salud humana" en cada año.</t>
  </si>
  <si>
    <t>EMPLEO REGISTRADO SEGÚN PARTICIPACIÓN EN EL TOTAL (EMPRESAS CON ACTIVIDADES PRODUCTIVAS), AÑO 2019
POR RANGO DE EDAD
(Número y porcentaje)</t>
  </si>
  <si>
    <t>*El universo de empleo registrado de empresas con actividades productivas, incluye las empresas que registraron ventas en el SRI y empleo en el IESS en el año  2019. Se excluye de este segmento las empresas que realizan actividades de las secciones "Administración Pública y Defensa", "Enseñanza" y"Actividades de atención a la salud humana".</t>
  </si>
  <si>
    <t>EMPLEO REGISTRADO SEGÚN PARTICIPACIÓN EN EL TOTAL (EMPRESAS CON ACTIVIDADES PRODUCTIVAS), AÑO 2019
POR FORMA INSTITUCIONAL
(Número y porcentaje)</t>
  </si>
  <si>
    <t>EMPLEO REGISTRADO SEGÚN PARTICIPACIÓN EN EL TOTAL (EMPRESAS CON ACTIVIDADES PRODUCTIVAS), AÑO 2019
POR TAMAÑO DE EMPRESA
(Número y porcentaje)</t>
  </si>
  <si>
    <t>EMPLEO REGISTRADO SEGÚN PARTICIPACIÓN EN EL TOTAL (EMPRESAS CON ACTIVIDADES PRODUCTIVAS), AÑO 2019
POR SECTOR ECONÓMICO
(Número y porcentaje)</t>
  </si>
  <si>
    <t>EMPLEO REGISTRADO SEGÚN PARTICIPACIÓN EN EL TOTAL (EMPRESAS CON ACTIVIDADES PRODUCTIVAS), AÑO 2019
POR ACTIVIDAD ECONÓMICA
(Número y porcentaje)</t>
  </si>
  <si>
    <t>EMPLEO REGISTRADO SEGÚN PARTICIPACIÓN NACIONAL (EMPRESAS CON ACTIVIDADES PRODUCTIVAS), AÑO 2019
POR PROVINCIA
(Número y porcentaje)</t>
  </si>
  <si>
    <t>MASA SALARIAL (EMPRESAS CON ACTIVIDADES PRODUCTIVAS), PERÍODO 2011 - 2019
POR AÑO
(Dólares corrientes)</t>
  </si>
  <si>
    <t>**El universo de remuneraciones de empresas con actividades productivas, incluye las empresas que registraron ventas en el SRI y plazas de empleo en el IESS en el período 2011 - 2019. Se excluye de este segmento las empresas que realizan actividades de las secciones "Administración Pública y Defensa", "Enseñanza" y"Actividades de atención a la salud humana" en cada año.</t>
  </si>
  <si>
    <t>MASA SALARIAL (EMPRESAS CON ACTIVIDADES PRODUCTIVAS), PERÍODO 2011 - 2019
POR AÑO
(Dólares constantes de 2007)</t>
  </si>
  <si>
    <t>MASA SALARIAL SEGÚN PARTICIPACIÓN EN EL TOTAL (EMPRESAS CON ACTIVIDADES PRODUCTIVAS), AÑO 2019
POR FORMA INSTITUCIONAL
(Dólares corrientes y porcentaje)</t>
  </si>
  <si>
    <t>**El universo de remuneraciones de empresas con actividades productivas, incluye las empresas que registraron ventas en el SRI y plazas de empleo en el IESS en el año  2019. Se excluye de este segmento las empresas que realizan actividades de las secciones "Administración Pública y Defensa", "Enseñanza" y"Actividades de atención a la salud humana".</t>
  </si>
  <si>
    <t>MASA SALARIAL SEGÚN PARTICIPACIÓN EN EL TOTAL (EMPRESAS CON ACTIVIDADES PRODUCTIVAS), AÑO 2019
POR TAMAÑO DE EMPRESA
(Dólares corrientes y porcentaje)</t>
  </si>
  <si>
    <t>MASA SALARIAL SEGÚN PARTICIPACIÓN EN EL TOTAL (EMPRESAS CON ACTIVIDADES PRODUCTIVAS), AÑO 2019
POR SECTOR ECONÓMICO
(Dólares corrientes y porcentaje)</t>
  </si>
  <si>
    <t>MASA SALARIAL SEGÚN PARTICIPACIÓN EN EL TOTAL (EMPRESAS CON ACTIVIDADES PRODUCTIVAS), AÑO 2019
POR ACTIVIDAD ECONÓMICA
(Dólares corrientes y porcentaje)</t>
  </si>
  <si>
    <t>MASA SALARIAL SEGÚN PARTICIPACIÓN NACIONAL (EMPRESAS CON ACTIVIDADES PRODUCTIVAS), AÑO 2019
POR PROVINCIA
(Dólares corrientes y porcentaje)</t>
  </si>
  <si>
    <t>CUADRO N° 66</t>
  </si>
  <si>
    <t>CUADRO N° 67</t>
  </si>
  <si>
    <t>CUADRO N° 68</t>
  </si>
  <si>
    <t>CUADRO N° 69</t>
  </si>
  <si>
    <t>EMPLEO REGISTRADO SEGÚN PARTICIPACIÓN EN EL TOTAL (EMPRESAS CON ACTIVIDADES PRODUCTIVAS), AÑO 2019 POR RANGOS DE EDAD</t>
  </si>
  <si>
    <t>PLAZAS DE EMPLEO REGISTRADO SEGÚN PARTICIPACIÓN EN EL TOTAL (EMPRESAS CON ACTIVIDADES PRODUCTIVAS), AÑO 2019 POR RANGOS DE EDAD</t>
  </si>
  <si>
    <t>EMPLEO REGISTRADO (UNIVERSO DIEE), AÑO 2019  POR RANGOS DE EDAD</t>
  </si>
  <si>
    <t>PLAZAS DE EMPLEO REGISTRADO (UNIVERSO DIEE), AÑO 2019  POR RANGOS DE EDAD</t>
  </si>
  <si>
    <t>Exportaciones</t>
  </si>
  <si>
    <t>Ventas nacionales</t>
  </si>
  <si>
    <t>Rangos de edad</t>
  </si>
  <si>
    <t>Rango de edad 1</t>
  </si>
  <si>
    <t>Entre 15 y 17 años</t>
  </si>
  <si>
    <t>Rango de edad 2</t>
  </si>
  <si>
    <t>Entre 18 y 29 años</t>
  </si>
  <si>
    <t>Rango de edad 3</t>
  </si>
  <si>
    <t>Entre 30 y 44 años</t>
  </si>
  <si>
    <t>Rango de edad 4</t>
  </si>
  <si>
    <t>Entre 45 y 64 años</t>
  </si>
  <si>
    <t>Rango de edad 5</t>
  </si>
  <si>
    <t>Entre 65 y más</t>
  </si>
  <si>
    <t>Comprende las edades: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</si>
</sst>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##0.0%"/>
    <numFmt numFmtId="165" formatCode="###0"/>
    <numFmt numFmtId="166" formatCode="###0.00%"/>
    <numFmt numFmtId="167" formatCode="_(&quot;$&quot;* #,##0_);_(&quot;$&quot;* \(#,##0\);_(&quot;$&quot;* &quot;-&quot;_);_(@_)"/>
    <numFmt numFmtId="168" formatCode="0.0%"/>
    <numFmt numFmtId="169" formatCode="_(* #,##0_);_(* \(#,##0\);_(* &quot;-&quot;??_);_(@_)"/>
  </numFmts>
  <fonts count="25">
    <font>
      <sz val="11"/>
      <color theme="1"/>
      <name val="Calibri"/>
      <family val="2"/>
      <scheme val="minor"/>
    </font>
    <font>
      <b/>
      <sz val="10"/>
      <color theme="1" tint="0.34998626667073579"/>
      <name val="Century Gothic"/>
      <family val="2"/>
    </font>
    <font>
      <u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8"/>
      <color theme="1"/>
      <name val="Century Gothic"/>
      <family val="2"/>
    </font>
    <font>
      <b/>
      <i/>
      <sz val="10"/>
      <color theme="1" tint="0.34998626667073579"/>
      <name val="Century Gothic"/>
      <family val="2"/>
    </font>
    <font>
      <i/>
      <sz val="10"/>
      <color theme="1" tint="0.34998626667073579"/>
      <name val="Century Gothic"/>
      <family val="2"/>
    </font>
    <font>
      <sz val="11"/>
      <color theme="1"/>
      <name val="Calibri"/>
      <family val="2"/>
    </font>
    <font>
      <sz val="9"/>
      <color indexed="60"/>
      <name val="Arial"/>
      <family val="2"/>
    </font>
    <font>
      <i/>
      <sz val="12"/>
      <color theme="1" tint="0.34998626667073579"/>
      <name val="Century Gothic"/>
      <family val="2"/>
    </font>
    <font>
      <b/>
      <i/>
      <sz val="12"/>
      <color theme="1" tint="0.34998626667073579"/>
      <name val="Century Gothic"/>
      <family val="2"/>
    </font>
    <font>
      <u/>
      <sz val="9"/>
      <color theme="10"/>
      <name val="Century Gothic"/>
      <family val="2"/>
    </font>
    <font>
      <i/>
      <sz val="9"/>
      <color theme="1" tint="0.34998626667073579"/>
      <name val="Century Gothic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9"/>
      <color indexed="62"/>
      <name val="Arial"/>
      <family val="2"/>
    </font>
    <font>
      <b/>
      <sz val="11"/>
      <color theme="1"/>
      <name val="Arial Bold"/>
    </font>
    <font>
      <i/>
      <sz val="9"/>
      <color theme="1" tint="0.249977111117893"/>
      <name val="Century Gothic"/>
      <family val="2"/>
    </font>
    <font>
      <b/>
      <sz val="11"/>
      <color theme="1"/>
      <name val="Calibri"/>
      <family val="2"/>
    </font>
    <font>
      <sz val="9"/>
      <color theme="1"/>
      <name val="Century Gothic"/>
      <family val="2"/>
    </font>
    <font>
      <sz val="10"/>
      <color theme="1"/>
      <name val="Calibri"/>
      <family val="2"/>
    </font>
    <font>
      <u/>
      <sz val="11"/>
      <color theme="10"/>
      <name val="Calibri"/>
      <family val="2"/>
    </font>
    <font>
      <b/>
      <sz val="8"/>
      <color theme="1"/>
      <name val="Century Gothic"/>
      <family val="2"/>
    </font>
    <font>
      <u/>
      <sz val="11"/>
      <color theme="10"/>
      <name val="Calibri"/>
      <family val="2"/>
      <scheme val="minor"/>
    </font>
    <font>
      <b/>
      <sz val="10"/>
      <color rgb="FF595959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3" fillId="0" borderId="0" applyNumberFormat="0" applyFill="0" applyBorder="0" applyAlignment="0" applyProtection="0"/>
  </cellStyleXfs>
  <cellXfs count="106">
    <xf numFmtId="0" fontId="0" fillId="0" borderId="0" xfId="0"/>
    <xf numFmtId="0" fontId="1" fillId="2" borderId="1" xfId="0" applyFont="1" applyFill="1" applyBorder="1" applyAlignment="1">
      <alignment horizontal="left" indent="1"/>
    </xf>
    <xf numFmtId="0" fontId="2" fillId="2" borderId="1" xfId="0" applyFont="1" applyFill="1" applyBorder="1" applyAlignment="1">
      <alignment horizontal="left" indent="1"/>
    </xf>
    <xf numFmtId="0" fontId="3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center" vertical="center" wrapText="1"/>
    </xf>
    <xf numFmtId="164" fontId="7" fillId="4" borderId="0" xfId="0" applyNumberFormat="1" applyFont="1" applyFill="1" applyAlignment="1">
      <alignment horizontal="left" vertical="center" wrapText="1"/>
    </xf>
    <xf numFmtId="0" fontId="1" fillId="5" borderId="1" xfId="0" applyFont="1" applyFill="1" applyBorder="1" applyAlignment="1">
      <alignment horizontal="center" vertical="center" wrapText="1"/>
    </xf>
    <xf numFmtId="164" fontId="8" fillId="4" borderId="0" xfId="0" applyNumberFormat="1" applyFont="1" applyFill="1" applyAlignment="1">
      <alignment horizontal="right" vertical="top" wrapText="1"/>
    </xf>
    <xf numFmtId="165" fontId="8" fillId="4" borderId="0" xfId="0" applyNumberFormat="1" applyFont="1" applyFill="1" applyAlignment="1">
      <alignment horizontal="right" vertical="top" wrapText="1"/>
    </xf>
    <xf numFmtId="0" fontId="9" fillId="4" borderId="0" xfId="0" applyFont="1" applyFill="1" applyAlignment="1">
      <alignment vertical="center"/>
    </xf>
    <xf numFmtId="0" fontId="10" fillId="4" borderId="0" xfId="0" applyFont="1" applyFill="1" applyAlignment="1">
      <alignment vertical="center" wrapText="1"/>
    </xf>
    <xf numFmtId="0" fontId="11" fillId="4" borderId="0" xfId="0" applyFont="1" applyFill="1" applyAlignment="1">
      <alignment wrapText="1"/>
    </xf>
    <xf numFmtId="3" fontId="5" fillId="4" borderId="1" xfId="0" applyNumberFormat="1" applyFont="1" applyFill="1" applyBorder="1" applyAlignment="1">
      <alignment vertical="center" wrapText="1"/>
    </xf>
    <xf numFmtId="3" fontId="5" fillId="4" borderId="1" xfId="0" applyNumberFormat="1" applyFont="1" applyFill="1" applyBorder="1" applyAlignment="1">
      <alignment horizontal="center" vertical="center"/>
    </xf>
    <xf numFmtId="3" fontId="12" fillId="4" borderId="1" xfId="0" applyNumberFormat="1" applyFont="1" applyFill="1" applyBorder="1" applyAlignment="1">
      <alignment vertical="center"/>
    </xf>
    <xf numFmtId="3" fontId="12" fillId="4" borderId="1" xfId="0" applyNumberFormat="1" applyFont="1" applyFill="1" applyBorder="1" applyAlignment="1">
      <alignment horizontal="center" vertical="center"/>
    </xf>
    <xf numFmtId="0" fontId="7" fillId="4" borderId="0" xfId="0" applyFont="1" applyFill="1" applyAlignment="1">
      <alignment horizontal="right" vertical="center" wrapText="1"/>
    </xf>
    <xf numFmtId="0" fontId="13" fillId="4" borderId="0" xfId="0" applyFont="1" applyFill="1" applyAlignment="1">
      <alignment horizontal="right" vertical="center" wrapText="1"/>
    </xf>
    <xf numFmtId="166" fontId="12" fillId="4" borderId="1" xfId="0" applyNumberFormat="1" applyFont="1" applyFill="1" applyBorder="1" applyAlignment="1">
      <alignment horizontal="right" vertical="center" wrapText="1"/>
    </xf>
    <xf numFmtId="166" fontId="1" fillId="4" borderId="1" xfId="0" applyNumberFormat="1" applyFont="1" applyFill="1" applyBorder="1" applyAlignment="1">
      <alignment horizontal="right" vertical="center" wrapText="1"/>
    </xf>
    <xf numFmtId="0" fontId="4" fillId="4" borderId="0" xfId="0" applyFont="1" applyFill="1" applyAlignment="1">
      <alignment horizontal="left" vertical="top" wrapText="1"/>
    </xf>
    <xf numFmtId="3" fontId="7" fillId="4" borderId="0" xfId="0" applyNumberFormat="1" applyFont="1" applyFill="1" applyAlignment="1">
      <alignment horizontal="left" vertical="center" wrapText="1"/>
    </xf>
    <xf numFmtId="0" fontId="5" fillId="4" borderId="0" xfId="0" applyFont="1" applyFill="1" applyAlignment="1">
      <alignment horizontal="center" vertical="center"/>
    </xf>
    <xf numFmtId="0" fontId="12" fillId="4" borderId="1" xfId="0" applyFont="1" applyFill="1" applyBorder="1" applyAlignment="1">
      <alignment horizontal="left" vertical="center" wrapText="1"/>
    </xf>
    <xf numFmtId="3" fontId="12" fillId="4" borderId="1" xfId="0" applyNumberFormat="1" applyFont="1" applyFill="1" applyBorder="1" applyAlignment="1">
      <alignment horizontal="right" vertical="center" wrapText="1"/>
    </xf>
    <xf numFmtId="165" fontId="8" fillId="4" borderId="0" xfId="0" applyNumberFormat="1" applyFont="1" applyFill="1" applyAlignment="1">
      <alignment horizontal="right" vertical="top"/>
    </xf>
    <xf numFmtId="0" fontId="15" fillId="4" borderId="0" xfId="0" applyFont="1" applyFill="1" applyAlignment="1">
      <alignment horizontal="left" vertical="top"/>
    </xf>
    <xf numFmtId="0" fontId="6" fillId="4" borderId="0" xfId="0" applyFont="1" applyFill="1" applyAlignment="1">
      <alignment vertical="center"/>
    </xf>
    <xf numFmtId="0" fontId="5" fillId="4" borderId="0" xfId="0" applyFont="1" applyFill="1" applyAlignment="1">
      <alignment vertical="center" wrapText="1"/>
    </xf>
    <xf numFmtId="0" fontId="1" fillId="4" borderId="1" xfId="0" applyFont="1" applyFill="1" applyBorder="1" applyAlignment="1">
      <alignment horizontal="left" vertical="center" wrapText="1"/>
    </xf>
    <xf numFmtId="3" fontId="1" fillId="4" borderId="1" xfId="0" applyNumberFormat="1" applyFont="1" applyFill="1" applyBorder="1" applyAlignment="1">
      <alignment horizontal="right" vertical="center" wrapText="1"/>
    </xf>
    <xf numFmtId="0" fontId="15" fillId="4" borderId="0" xfId="0" applyFont="1" applyFill="1" applyAlignment="1">
      <alignment horizontal="left" vertical="top" wrapText="1"/>
    </xf>
    <xf numFmtId="0" fontId="17" fillId="4" borderId="1" xfId="0" applyFont="1" applyFill="1" applyBorder="1" applyAlignment="1">
      <alignment vertical="center"/>
    </xf>
    <xf numFmtId="164" fontId="8" fillId="4" borderId="0" xfId="0" applyNumberFormat="1" applyFont="1" applyFill="1" applyAlignment="1">
      <alignment horizontal="right" vertical="top"/>
    </xf>
    <xf numFmtId="3" fontId="18" fillId="4" borderId="0" xfId="0" applyNumberFormat="1" applyFont="1" applyFill="1" applyAlignment="1">
      <alignment wrapText="1"/>
    </xf>
    <xf numFmtId="164" fontId="18" fillId="4" borderId="0" xfId="0" applyNumberFormat="1" applyFont="1" applyFill="1" applyAlignment="1">
      <alignment wrapText="1"/>
    </xf>
    <xf numFmtId="0" fontId="12" fillId="4" borderId="1" xfId="0" applyFont="1" applyFill="1" applyBorder="1" applyAlignment="1">
      <alignment vertical="center"/>
    </xf>
    <xf numFmtId="0" fontId="13" fillId="4" borderId="0" xfId="0" applyFont="1" applyFill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2" fillId="4" borderId="1" xfId="0" applyFont="1" applyFill="1" applyBorder="1" applyAlignment="1">
      <alignment horizontal="left" vertical="center"/>
    </xf>
    <xf numFmtId="167" fontId="12" fillId="4" borderId="1" xfId="0" applyNumberFormat="1" applyFont="1" applyFill="1" applyBorder="1" applyAlignment="1">
      <alignment horizontal="right" vertical="center" wrapText="1"/>
    </xf>
    <xf numFmtId="167" fontId="12" fillId="4" borderId="1" xfId="0" applyNumberFormat="1" applyFont="1" applyFill="1" applyBorder="1" applyAlignment="1">
      <alignment horizontal="right" vertical="center"/>
    </xf>
    <xf numFmtId="0" fontId="11" fillId="4" borderId="0" xfId="0" applyFont="1" applyFill="1" applyAlignment="1">
      <alignment horizontal="right" wrapText="1"/>
    </xf>
    <xf numFmtId="0" fontId="7" fillId="4" borderId="0" xfId="0" applyFont="1" applyFill="1" applyAlignment="1">
      <alignment horizontal="center" vertical="center" wrapText="1"/>
    </xf>
    <xf numFmtId="0" fontId="12" fillId="4" borderId="0" xfId="0" applyFont="1" applyFill="1" applyAlignment="1">
      <alignment horizontal="left" vertical="center"/>
    </xf>
    <xf numFmtId="167" fontId="12" fillId="4" borderId="0" xfId="0" applyNumberFormat="1" applyFont="1" applyFill="1" applyAlignment="1">
      <alignment horizontal="right" vertical="center"/>
    </xf>
    <xf numFmtId="167" fontId="1" fillId="4" borderId="1" xfId="0" applyNumberFormat="1" applyFont="1" applyFill="1" applyBorder="1" applyAlignment="1">
      <alignment horizontal="right" vertical="center" wrapText="1"/>
    </xf>
    <xf numFmtId="0" fontId="12" fillId="4" borderId="1" xfId="0" applyFont="1" applyFill="1" applyBorder="1" applyAlignment="1">
      <alignment vertical="center" wrapText="1"/>
    </xf>
    <xf numFmtId="166" fontId="12" fillId="4" borderId="1" xfId="0" applyNumberFormat="1" applyFont="1" applyFill="1" applyBorder="1" applyAlignment="1">
      <alignment horizontal="right" vertical="center"/>
    </xf>
    <xf numFmtId="0" fontId="19" fillId="4" borderId="0" xfId="0" applyFont="1" applyFill="1" applyAlignment="1">
      <alignment horizontal="right" vertical="center"/>
    </xf>
    <xf numFmtId="3" fontId="13" fillId="4" borderId="0" xfId="0" applyNumberFormat="1" applyFont="1" applyFill="1" applyAlignment="1">
      <alignment horizontal="right" vertical="center"/>
    </xf>
    <xf numFmtId="3" fontId="12" fillId="4" borderId="1" xfId="0" applyNumberFormat="1" applyFont="1" applyFill="1" applyBorder="1" applyAlignment="1">
      <alignment horizontal="right" vertical="center"/>
    </xf>
    <xf numFmtId="3" fontId="1" fillId="4" borderId="1" xfId="0" applyNumberFormat="1" applyFont="1" applyFill="1" applyBorder="1" applyAlignment="1">
      <alignment horizontal="right" vertical="center"/>
    </xf>
    <xf numFmtId="166" fontId="1" fillId="4" borderId="1" xfId="0" applyNumberFormat="1" applyFont="1" applyFill="1" applyBorder="1" applyAlignment="1">
      <alignment horizontal="right" vertical="center"/>
    </xf>
    <xf numFmtId="0" fontId="5" fillId="4" borderId="0" xfId="0" applyFont="1" applyFill="1" applyAlignment="1">
      <alignment vertical="center"/>
    </xf>
    <xf numFmtId="0" fontId="1" fillId="4" borderId="1" xfId="0" applyFont="1" applyFill="1" applyBorder="1" applyAlignment="1">
      <alignment vertical="center"/>
    </xf>
    <xf numFmtId="168" fontId="13" fillId="4" borderId="0" xfId="0" applyNumberFormat="1" applyFont="1" applyFill="1" applyAlignment="1">
      <alignment vertical="center"/>
    </xf>
    <xf numFmtId="10" fontId="7" fillId="4" borderId="0" xfId="0" applyNumberFormat="1" applyFont="1" applyFill="1" applyAlignment="1">
      <alignment horizontal="right" vertical="center" wrapText="1"/>
    </xf>
    <xf numFmtId="0" fontId="4" fillId="4" borderId="0" xfId="0" applyFont="1" applyFill="1" applyAlignment="1">
      <alignment horizontal="left" vertical="center"/>
    </xf>
    <xf numFmtId="0" fontId="4" fillId="4" borderId="0" xfId="0" applyFont="1" applyFill="1" applyAlignment="1">
      <alignment vertical="center" wrapText="1"/>
    </xf>
    <xf numFmtId="167" fontId="1" fillId="4" borderId="1" xfId="0" applyNumberFormat="1" applyFont="1" applyFill="1" applyBorder="1" applyAlignment="1">
      <alignment horizontal="right" vertical="center"/>
    </xf>
    <xf numFmtId="37" fontId="12" fillId="4" borderId="1" xfId="0" applyNumberFormat="1" applyFont="1" applyFill="1" applyBorder="1" applyAlignment="1">
      <alignment horizontal="right" vertical="center" wrapText="1"/>
    </xf>
    <xf numFmtId="37" fontId="1" fillId="4" borderId="1" xfId="0" applyNumberFormat="1" applyFont="1" applyFill="1" applyBorder="1" applyAlignment="1">
      <alignment horizontal="right" vertical="center" wrapText="1"/>
    </xf>
    <xf numFmtId="165" fontId="7" fillId="4" borderId="0" xfId="0" applyNumberFormat="1" applyFont="1" applyFill="1" applyAlignment="1">
      <alignment horizontal="right" vertical="center" wrapText="1"/>
    </xf>
    <xf numFmtId="0" fontId="11" fillId="4" borderId="0" xfId="0" applyFont="1" applyFill="1" applyAlignment="1">
      <alignment horizontal="left" wrapText="1"/>
    </xf>
    <xf numFmtId="167" fontId="7" fillId="4" borderId="0" xfId="0" applyNumberFormat="1" applyFont="1" applyFill="1" applyAlignment="1">
      <alignment horizontal="right" vertical="center" wrapText="1"/>
    </xf>
    <xf numFmtId="169" fontId="7" fillId="4" borderId="0" xfId="0" applyNumberFormat="1" applyFont="1" applyFill="1" applyAlignment="1">
      <alignment horizontal="right" vertical="center"/>
    </xf>
    <xf numFmtId="165" fontId="20" fillId="4" borderId="0" xfId="0" applyNumberFormat="1" applyFont="1" applyFill="1" applyAlignment="1">
      <alignment horizontal="right" vertical="center"/>
    </xf>
    <xf numFmtId="0" fontId="21" fillId="4" borderId="0" xfId="0" applyFont="1" applyFill="1" applyAlignment="1">
      <alignment wrapText="1"/>
    </xf>
    <xf numFmtId="0" fontId="1" fillId="5" borderId="1" xfId="0" applyFont="1" applyFill="1" applyBorder="1" applyAlignment="1">
      <alignment horizontal="center" vertical="top" wrapText="1"/>
    </xf>
    <xf numFmtId="0" fontId="20" fillId="4" borderId="0" xfId="0" applyFont="1" applyFill="1" applyAlignment="1">
      <alignment horizontal="right" vertical="top"/>
    </xf>
    <xf numFmtId="0" fontId="7" fillId="6" borderId="0" xfId="0" applyFont="1" applyFill="1" applyAlignment="1">
      <alignment horizontal="right" vertical="center" wrapText="1"/>
    </xf>
    <xf numFmtId="0" fontId="13" fillId="6" borderId="0" xfId="0" applyFont="1" applyFill="1" applyAlignment="1">
      <alignment horizontal="right" vertical="center" wrapText="1"/>
    </xf>
    <xf numFmtId="166" fontId="12" fillId="6" borderId="1" xfId="0" applyNumberFormat="1" applyFont="1" applyFill="1" applyBorder="1" applyAlignment="1">
      <alignment horizontal="right" vertical="center" wrapText="1"/>
    </xf>
    <xf numFmtId="166" fontId="1" fillId="6" borderId="1" xfId="0" applyNumberFormat="1" applyFont="1" applyFill="1" applyBorder="1" applyAlignment="1">
      <alignment horizontal="right" vertical="center" wrapText="1"/>
    </xf>
    <xf numFmtId="0" fontId="4" fillId="6" borderId="0" xfId="0" applyFont="1" applyFill="1" applyAlignment="1">
      <alignment horizontal="left" vertical="top" wrapText="1"/>
    </xf>
    <xf numFmtId="0" fontId="12" fillId="6" borderId="1" xfId="0" applyFont="1" applyFill="1" applyBorder="1" applyAlignment="1">
      <alignment horizontal="left" vertical="center" wrapText="1"/>
    </xf>
    <xf numFmtId="0" fontId="1" fillId="6" borderId="1" xfId="0" applyFont="1" applyFill="1" applyBorder="1" applyAlignment="1">
      <alignment horizontal="left" vertical="center" wrapText="1"/>
    </xf>
    <xf numFmtId="167" fontId="12" fillId="6" borderId="1" xfId="0" applyNumberFormat="1" applyFont="1" applyFill="1" applyBorder="1" applyAlignment="1">
      <alignment horizontal="right" vertical="center" wrapText="1"/>
    </xf>
    <xf numFmtId="167" fontId="1" fillId="6" borderId="1" xfId="0" applyNumberFormat="1" applyFont="1" applyFill="1" applyBorder="1" applyAlignment="1">
      <alignment horizontal="right" vertical="center" wrapText="1"/>
    </xf>
    <xf numFmtId="0" fontId="21" fillId="6" borderId="0" xfId="0" applyFont="1" applyFill="1" applyAlignment="1">
      <alignment wrapText="1"/>
    </xf>
    <xf numFmtId="0" fontId="1" fillId="7" borderId="1" xfId="0" applyFont="1" applyFill="1" applyBorder="1" applyAlignment="1">
      <alignment horizontal="center" vertical="center" wrapText="1"/>
    </xf>
    <xf numFmtId="3" fontId="7" fillId="4" borderId="0" xfId="0" applyNumberFormat="1" applyFont="1" applyFill="1" applyAlignment="1">
      <alignment horizontal="right" vertical="center" wrapText="1"/>
    </xf>
    <xf numFmtId="0" fontId="4" fillId="2" borderId="0" xfId="0" applyFont="1" applyFill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14" fillId="4" borderId="0" xfId="0" applyFont="1" applyFill="1" applyAlignment="1">
      <alignment horizontal="left" vertical="top" wrapText="1"/>
    </xf>
    <xf numFmtId="0" fontId="4" fillId="4" borderId="0" xfId="0" applyFont="1" applyFill="1" applyAlignment="1">
      <alignment horizontal="left" vertical="center" wrapText="1"/>
    </xf>
    <xf numFmtId="0" fontId="5" fillId="4" borderId="0" xfId="0" applyFont="1" applyFill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left" vertical="center" wrapText="1"/>
    </xf>
    <xf numFmtId="0" fontId="4" fillId="4" borderId="0" xfId="0" applyFont="1" applyFill="1" applyAlignment="1">
      <alignment horizontal="left" wrapText="1"/>
    </xf>
    <xf numFmtId="0" fontId="16" fillId="4" borderId="0" xfId="0" applyFont="1" applyFill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left" vertical="top" wrapText="1"/>
    </xf>
    <xf numFmtId="0" fontId="16" fillId="4" borderId="0" xfId="0" applyFont="1" applyFill="1" applyAlignment="1">
      <alignment horizontal="center" vertical="center"/>
    </xf>
    <xf numFmtId="0" fontId="5" fillId="6" borderId="0" xfId="0" applyFont="1" applyFill="1" applyAlignment="1">
      <alignment horizontal="center" vertical="center"/>
    </xf>
    <xf numFmtId="0" fontId="5" fillId="6" borderId="0" xfId="0" applyFont="1" applyFill="1" applyAlignment="1">
      <alignment horizontal="left" vertical="center" wrapText="1"/>
    </xf>
    <xf numFmtId="0" fontId="4" fillId="6" borderId="0" xfId="0" applyFont="1" applyFill="1" applyAlignment="1">
      <alignment horizontal="left" vertical="center" wrapText="1"/>
    </xf>
    <xf numFmtId="0" fontId="24" fillId="8" borderId="1" xfId="0" applyFont="1" applyFill="1" applyBorder="1" applyAlignment="1">
      <alignment horizontal="center" vertical="center" wrapText="1"/>
    </xf>
    <xf numFmtId="0" fontId="17" fillId="6" borderId="3" xfId="0" applyFont="1" applyFill="1" applyBorder="1" applyAlignment="1">
      <alignment vertical="center"/>
    </xf>
    <xf numFmtId="0" fontId="17" fillId="6" borderId="3" xfId="0" applyFont="1" applyFill="1" applyBorder="1" applyAlignment="1">
      <alignment horizontal="left" vertical="center"/>
    </xf>
    <xf numFmtId="0" fontId="17" fillId="6" borderId="1" xfId="0" applyFont="1" applyFill="1" applyBorder="1" applyAlignment="1">
      <alignment vertical="center"/>
    </xf>
    <xf numFmtId="0" fontId="17" fillId="6" borderId="1" xfId="0" applyFont="1" applyFill="1" applyBorder="1" applyAlignment="1">
      <alignment horizontal="left" vertical="center"/>
    </xf>
    <xf numFmtId="0" fontId="23" fillId="4" borderId="0" xfId="1" applyFill="1" applyAlignment="1">
      <alignment wrapText="1"/>
    </xf>
    <xf numFmtId="0" fontId="4" fillId="4" borderId="0" xfId="0" applyFont="1" applyFill="1" applyAlignment="1">
      <alignment horizontal="left" vertical="top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9525</xdr:colOff>
      <xdr:row>1</xdr:row>
      <xdr:rowOff>0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10858499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19050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2198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19049</xdr:colOff>
      <xdr:row>1</xdr:row>
      <xdr:rowOff>19050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4200524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2293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4" name="Imagen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578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115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4" name="Imagen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115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197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1723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28574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5817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4484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47624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9721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4" name="Imagen 1">
          <a:extLst>
            <a:ext uri="{FF2B5EF4-FFF2-40B4-BE49-F238E27FC236}">
              <a16:creationId xmlns:a16="http://schemas.microsoft.com/office/drawing/2014/main" xmlns="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58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19049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6292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9245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58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19049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6292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00" y="0"/>
          <a:ext cx="6638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66579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200024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52474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3</xdr:col>
      <xdr:colOff>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527684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1371600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673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5915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4484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3911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9058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9524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3912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54367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1152525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2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3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791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3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495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38099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4484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1114424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7725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0866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495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28575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81037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0866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1381124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3341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1381124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3341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4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9154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xmlns="" id="{00000000-0008-0000-4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8389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3"/>
  <sheetViews>
    <sheetView showGridLines="0" workbookViewId="0">
      <selection activeCell="B19" sqref="B19"/>
    </sheetView>
  </sheetViews>
  <sheetFormatPr baseColWidth="10" defaultColWidth="8.85546875" defaultRowHeight="15"/>
  <cols>
    <col min="1" max="1" width="11" customWidth="1"/>
    <col min="2" max="2" width="151.7109375" customWidth="1"/>
  </cols>
  <sheetData>
    <row r="1" spans="1:2" ht="78" customHeight="1"/>
    <row r="3" spans="1:2">
      <c r="A3" s="85" t="s">
        <v>130</v>
      </c>
      <c r="B3" s="85"/>
    </row>
    <row r="5" spans="1:2" ht="21.75" customHeight="1">
      <c r="A5" s="5" t="s">
        <v>36</v>
      </c>
      <c r="B5" s="5" t="s">
        <v>37</v>
      </c>
    </row>
    <row r="6" spans="1:2">
      <c r="A6" s="3"/>
      <c r="B6" s="4" t="s">
        <v>29</v>
      </c>
    </row>
    <row r="7" spans="1:2">
      <c r="A7" s="3"/>
      <c r="B7" s="1" t="s">
        <v>93</v>
      </c>
    </row>
    <row r="8" spans="1:2">
      <c r="A8" s="3">
        <v>1</v>
      </c>
      <c r="B8" s="2" t="s">
        <v>131</v>
      </c>
    </row>
    <row r="9" spans="1:2">
      <c r="A9" s="3">
        <v>2</v>
      </c>
      <c r="B9" s="2" t="s">
        <v>132</v>
      </c>
    </row>
    <row r="10" spans="1:2">
      <c r="A10" s="3">
        <v>3</v>
      </c>
      <c r="B10" s="2" t="s">
        <v>133</v>
      </c>
    </row>
    <row r="11" spans="1:2">
      <c r="A11" s="3">
        <v>4</v>
      </c>
      <c r="B11" s="2" t="s">
        <v>134</v>
      </c>
    </row>
    <row r="12" spans="1:2">
      <c r="A12" s="3">
        <v>5</v>
      </c>
      <c r="B12" s="2" t="s">
        <v>135</v>
      </c>
    </row>
    <row r="13" spans="1:2">
      <c r="A13" s="3">
        <v>6</v>
      </c>
      <c r="B13" s="2" t="s">
        <v>136</v>
      </c>
    </row>
    <row r="14" spans="1:2">
      <c r="A14" s="3">
        <v>7</v>
      </c>
      <c r="B14" s="2" t="s">
        <v>137</v>
      </c>
    </row>
    <row r="15" spans="1:2">
      <c r="A15" s="3"/>
      <c r="B15" s="1" t="s">
        <v>94</v>
      </c>
    </row>
    <row r="16" spans="1:2">
      <c r="A16" s="3">
        <v>8</v>
      </c>
      <c r="B16" s="2" t="s">
        <v>138</v>
      </c>
    </row>
    <row r="17" spans="1:2">
      <c r="A17" s="3">
        <v>9</v>
      </c>
      <c r="B17" s="2" t="s">
        <v>139</v>
      </c>
    </row>
    <row r="18" spans="1:2">
      <c r="A18" s="3">
        <v>10</v>
      </c>
      <c r="B18" s="2" t="s">
        <v>140</v>
      </c>
    </row>
    <row r="19" spans="1:2">
      <c r="A19" s="3">
        <v>11</v>
      </c>
      <c r="B19" s="2" t="s">
        <v>141</v>
      </c>
    </row>
    <row r="20" spans="1:2">
      <c r="A20" s="3">
        <v>12</v>
      </c>
      <c r="B20" s="2" t="s">
        <v>142</v>
      </c>
    </row>
    <row r="21" spans="1:2">
      <c r="A21" s="3">
        <v>13</v>
      </c>
      <c r="B21" s="2" t="s">
        <v>143</v>
      </c>
    </row>
    <row r="22" spans="1:2">
      <c r="A22" s="3">
        <v>14</v>
      </c>
      <c r="B22" s="2" t="s">
        <v>144</v>
      </c>
    </row>
    <row r="23" spans="1:2">
      <c r="A23" s="3"/>
      <c r="B23" s="1" t="s">
        <v>121</v>
      </c>
    </row>
    <row r="24" spans="1:2">
      <c r="A24" s="3">
        <v>15</v>
      </c>
      <c r="B24" s="2" t="s">
        <v>145</v>
      </c>
    </row>
    <row r="25" spans="1:2">
      <c r="A25" s="3">
        <v>16</v>
      </c>
      <c r="B25" s="2" t="s">
        <v>295</v>
      </c>
    </row>
    <row r="26" spans="1:2">
      <c r="A26" s="3">
        <v>17</v>
      </c>
      <c r="B26" s="2" t="s">
        <v>146</v>
      </c>
    </row>
    <row r="27" spans="1:2">
      <c r="A27" s="3">
        <v>18</v>
      </c>
      <c r="B27" s="2" t="s">
        <v>147</v>
      </c>
    </row>
    <row r="28" spans="1:2">
      <c r="A28" s="3">
        <v>19</v>
      </c>
      <c r="B28" s="2" t="s">
        <v>148</v>
      </c>
    </row>
    <row r="29" spans="1:2">
      <c r="A29" s="3">
        <v>20</v>
      </c>
      <c r="B29" s="2" t="s">
        <v>149</v>
      </c>
    </row>
    <row r="30" spans="1:2">
      <c r="A30" s="3">
        <v>21</v>
      </c>
      <c r="B30" s="2" t="s">
        <v>150</v>
      </c>
    </row>
    <row r="31" spans="1:2">
      <c r="A31" s="3">
        <v>22</v>
      </c>
      <c r="B31" s="2" t="s">
        <v>151</v>
      </c>
    </row>
    <row r="32" spans="1:2">
      <c r="A32" s="3">
        <v>23</v>
      </c>
      <c r="B32" s="2" t="s">
        <v>294</v>
      </c>
    </row>
    <row r="33" spans="1:2">
      <c r="A33" s="3">
        <v>24</v>
      </c>
      <c r="B33" s="2" t="s">
        <v>152</v>
      </c>
    </row>
    <row r="34" spans="1:2">
      <c r="A34" s="3">
        <v>25</v>
      </c>
      <c r="B34" s="2" t="s">
        <v>153</v>
      </c>
    </row>
    <row r="35" spans="1:2">
      <c r="A35" s="3">
        <v>26</v>
      </c>
      <c r="B35" s="2" t="s">
        <v>154</v>
      </c>
    </row>
    <row r="36" spans="1:2">
      <c r="A36" s="3">
        <v>27</v>
      </c>
      <c r="B36" s="2" t="s">
        <v>155</v>
      </c>
    </row>
    <row r="37" spans="1:2">
      <c r="A37" s="3">
        <v>28</v>
      </c>
      <c r="B37" s="2" t="s">
        <v>156</v>
      </c>
    </row>
    <row r="38" spans="1:2">
      <c r="A38" s="3">
        <v>29</v>
      </c>
      <c r="B38" s="2" t="s">
        <v>157</v>
      </c>
    </row>
    <row r="39" spans="1:2">
      <c r="A39" s="3">
        <v>30</v>
      </c>
      <c r="B39" s="2" t="s">
        <v>158</v>
      </c>
    </row>
    <row r="40" spans="1:2">
      <c r="A40" s="3">
        <v>31</v>
      </c>
      <c r="B40" s="2" t="s">
        <v>159</v>
      </c>
    </row>
    <row r="41" spans="1:2">
      <c r="A41" s="3">
        <v>32</v>
      </c>
      <c r="B41" s="2" t="s">
        <v>160</v>
      </c>
    </row>
    <row r="42" spans="1:2">
      <c r="A42" s="3">
        <v>33</v>
      </c>
      <c r="B42" s="2" t="s">
        <v>161</v>
      </c>
    </row>
    <row r="43" spans="1:2">
      <c r="A43" s="3">
        <v>34</v>
      </c>
      <c r="B43" s="2" t="s">
        <v>162</v>
      </c>
    </row>
    <row r="44" spans="1:2">
      <c r="A44" s="3">
        <v>35</v>
      </c>
      <c r="B44" s="2" t="s">
        <v>163</v>
      </c>
    </row>
    <row r="45" spans="1:2">
      <c r="A45" s="3"/>
      <c r="B45" s="4" t="s">
        <v>30</v>
      </c>
    </row>
    <row r="46" spans="1:2">
      <c r="A46" s="3"/>
      <c r="B46" s="1" t="s">
        <v>118</v>
      </c>
    </row>
    <row r="47" spans="1:2">
      <c r="A47" s="3">
        <v>36</v>
      </c>
      <c r="B47" s="2" t="s">
        <v>164</v>
      </c>
    </row>
    <row r="48" spans="1:2">
      <c r="A48" s="3">
        <v>37</v>
      </c>
      <c r="B48" s="2" t="s">
        <v>165</v>
      </c>
    </row>
    <row r="49" spans="1:2">
      <c r="A49" s="3">
        <v>38</v>
      </c>
      <c r="B49" s="2" t="s">
        <v>166</v>
      </c>
    </row>
    <row r="50" spans="1:2">
      <c r="A50" s="3">
        <v>39</v>
      </c>
      <c r="B50" s="2" t="s">
        <v>167</v>
      </c>
    </row>
    <row r="51" spans="1:2">
      <c r="A51" s="3">
        <v>40</v>
      </c>
      <c r="B51" s="2" t="s">
        <v>168</v>
      </c>
    </row>
    <row r="52" spans="1:2">
      <c r="A52" s="3">
        <v>41</v>
      </c>
      <c r="B52" s="2" t="s">
        <v>169</v>
      </c>
    </row>
    <row r="53" spans="1:2">
      <c r="A53" s="3">
        <v>42</v>
      </c>
      <c r="B53" s="2" t="s">
        <v>170</v>
      </c>
    </row>
    <row r="54" spans="1:2">
      <c r="A54" s="3">
        <v>43</v>
      </c>
      <c r="B54" s="2" t="s">
        <v>171</v>
      </c>
    </row>
    <row r="55" spans="1:2">
      <c r="A55" s="3">
        <v>44</v>
      </c>
      <c r="B55" s="2" t="s">
        <v>172</v>
      </c>
    </row>
    <row r="56" spans="1:2">
      <c r="A56" s="3">
        <v>45</v>
      </c>
      <c r="B56" s="2" t="s">
        <v>173</v>
      </c>
    </row>
    <row r="57" spans="1:2">
      <c r="A57" s="3">
        <v>46</v>
      </c>
      <c r="B57" s="2" t="s">
        <v>174</v>
      </c>
    </row>
    <row r="58" spans="1:2">
      <c r="A58" s="3">
        <v>47</v>
      </c>
      <c r="B58" s="2" t="s">
        <v>175</v>
      </c>
    </row>
    <row r="59" spans="1:2">
      <c r="A59" s="3">
        <v>48</v>
      </c>
      <c r="B59" s="2" t="s">
        <v>176</v>
      </c>
    </row>
    <row r="60" spans="1:2">
      <c r="A60" s="3">
        <v>49</v>
      </c>
      <c r="B60" s="2" t="s">
        <v>177</v>
      </c>
    </row>
    <row r="61" spans="1:2">
      <c r="A61" s="3">
        <v>50</v>
      </c>
      <c r="B61" s="2" t="s">
        <v>293</v>
      </c>
    </row>
    <row r="62" spans="1:2">
      <c r="A62" s="3">
        <v>51</v>
      </c>
      <c r="B62" s="2" t="s">
        <v>178</v>
      </c>
    </row>
    <row r="63" spans="1:2">
      <c r="A63" s="3">
        <v>52</v>
      </c>
      <c r="B63" s="2" t="s">
        <v>179</v>
      </c>
    </row>
    <row r="64" spans="1:2">
      <c r="A64" s="3">
        <v>53</v>
      </c>
      <c r="B64" s="2" t="s">
        <v>180</v>
      </c>
    </row>
    <row r="65" spans="1:2">
      <c r="A65" s="3">
        <v>54</v>
      </c>
      <c r="B65" s="2" t="s">
        <v>181</v>
      </c>
    </row>
    <row r="66" spans="1:2">
      <c r="A66" s="3">
        <v>55</v>
      </c>
      <c r="B66" s="2" t="s">
        <v>182</v>
      </c>
    </row>
    <row r="67" spans="1:2">
      <c r="A67" s="3">
        <v>56</v>
      </c>
      <c r="B67" s="2" t="s">
        <v>183</v>
      </c>
    </row>
    <row r="68" spans="1:2">
      <c r="A68" s="3">
        <v>57</v>
      </c>
      <c r="B68" s="2" t="s">
        <v>292</v>
      </c>
    </row>
    <row r="69" spans="1:2">
      <c r="A69" s="3">
        <v>58</v>
      </c>
      <c r="B69" s="2" t="s">
        <v>184</v>
      </c>
    </row>
    <row r="70" spans="1:2">
      <c r="A70" s="3">
        <v>59</v>
      </c>
      <c r="B70" s="2" t="s">
        <v>185</v>
      </c>
    </row>
    <row r="71" spans="1:2">
      <c r="A71" s="3">
        <v>60</v>
      </c>
      <c r="B71" s="2" t="s">
        <v>186</v>
      </c>
    </row>
    <row r="72" spans="1:2">
      <c r="A72" s="3">
        <v>61</v>
      </c>
      <c r="B72" s="2" t="s">
        <v>187</v>
      </c>
    </row>
    <row r="73" spans="1:2">
      <c r="A73" s="3">
        <v>62</v>
      </c>
      <c r="B73" s="2" t="s">
        <v>188</v>
      </c>
    </row>
    <row r="74" spans="1:2">
      <c r="A74" s="3">
        <v>63</v>
      </c>
      <c r="B74" s="2" t="s">
        <v>189</v>
      </c>
    </row>
    <row r="75" spans="1:2">
      <c r="A75" s="3">
        <v>64</v>
      </c>
      <c r="B75" s="2" t="s">
        <v>190</v>
      </c>
    </row>
    <row r="76" spans="1:2">
      <c r="A76" s="3">
        <v>65</v>
      </c>
      <c r="B76" s="2" t="s">
        <v>191</v>
      </c>
    </row>
    <row r="77" spans="1:2">
      <c r="A77" s="3">
        <v>66</v>
      </c>
      <c r="B77" s="2" t="s">
        <v>192</v>
      </c>
    </row>
    <row r="78" spans="1:2">
      <c r="A78" s="3">
        <v>67</v>
      </c>
      <c r="B78" s="2" t="s">
        <v>193</v>
      </c>
    </row>
    <row r="79" spans="1:2">
      <c r="A79" s="3">
        <v>68</v>
      </c>
      <c r="B79" s="2" t="s">
        <v>194</v>
      </c>
    </row>
    <row r="80" spans="1:2">
      <c r="A80" s="3">
        <v>69</v>
      </c>
      <c r="B80" s="2" t="s">
        <v>195</v>
      </c>
    </row>
    <row r="82" spans="1:2" ht="21" customHeight="1">
      <c r="A82" s="84" t="s">
        <v>119</v>
      </c>
      <c r="B82" s="84"/>
    </row>
    <row r="83" spans="1:2" ht="31.5" customHeight="1">
      <c r="A83" s="84" t="s">
        <v>120</v>
      </c>
      <c r="B83" s="84"/>
    </row>
  </sheetData>
  <mergeCells count="3">
    <mergeCell ref="A82:B82"/>
    <mergeCell ref="A83:B83"/>
    <mergeCell ref="A3:B3"/>
  </mergeCells>
  <hyperlinks>
    <hyperlink ref="B8" location="'1'!A1" display="EMPRESAS SEGÚN PARTICIPACIÓN NACIONAL, AÑO 2017 POR ESTRUCTURA PARA ESTRATIFICACIÓN"/>
    <hyperlink ref="B9" location="'2'!A1" display="TOTAL EMPRESAS (UNIVERSO DIEE), PERÍODO 2012 - 2017 POR AÑO"/>
    <hyperlink ref="B11" location="'4'!A1" display="EMPRESAS SEGÚN PARTICIPACIÓN NACIONAL (UNIVERSO DIEE), AÑO 2017 POR TAMAÑO DE EMPRESA"/>
    <hyperlink ref="B13" location="'6'!A1" display="EMPRESAS SEGÚN PARTICIPACIÓN NACIONAL (UNIVERSO DIEE), AÑO 2017 POR ACTIVIDAD ECONÓMICA"/>
    <hyperlink ref="B14" location="'7'!A1" display="EMPRESAS SEGÚN PARTICIPACIÓN NACIONAL (UNIVERSO DIEE), AÑO 2017 POR PROVINCIA"/>
    <hyperlink ref="B16" location="'8'!A1" display="VENTAS TOTALES (UNIVERSO DIEE), PERÍODO 2009 - 2017 POR AÑO (Dólares corrientes)"/>
    <hyperlink ref="B17" location="'9'!A1" display="VENTAS TOTALES (UNIVERSO DIEE), PERÍODO 2009 - 2017 POR AÑO (Dólares constantes de 2007)"/>
    <hyperlink ref="B21" location="'13'!A1" display="VENTAS TOTALES SEGÚN PARTICIPACIÓN EN EL TOTAL (UNIVERSO DIEE), AÑO 2017 POR ACTIVIDAD ECONÓMICA"/>
    <hyperlink ref="B22" location="'14'!A1" display="VENTAS TOTALES SEGÚN PARTICIPACIÓN NACIONAL (UNIVERSO DIEE), AÑO 2017 POR PROVINCIA"/>
    <hyperlink ref="B10" location="'3'!A1" display="EMPRESAS SEGÚN PARTICIPACIÓN NACIONAL (UNIVERSO DIEE), AÑO 2017 POR FORMA INSTITUCIONAL"/>
    <hyperlink ref="B12" location="'5'!A1" display="EMPRESAS SEGÚN PARTICIPACIÓN NACIONAL (UNIVERSO DIEE), AÑO 2017 POR SECTORES ECONÓMICOS"/>
    <hyperlink ref="B18" location="'10'!A1" display="VENTAS TOTALES SEGÚN PARTICIPACIÓN EN EL TOTAL (UNIVERSO DIEE), AÑO 2017 POR FORMA INSTITUCIONAL"/>
    <hyperlink ref="B19" location="'11'!A1" display="VENTAS TOTALES SEGÚN PARTICIPACIÓN EN EL TOTAL (UNIVERSO DIEE), AÑO 2017 POR TAMAÑO DE EMPRESA"/>
    <hyperlink ref="B20" location="'12'!A1" display="VENTAS TOTALES SEGÚN PARTICIPACIÓN EN EL TOTAL (UNIVERSO DIEE), AÑO 2017 POR  SECTORES ECONÓMICOS"/>
    <hyperlink ref="B31" location="'22'!A1" display="EMPLEO REGISTRADO (UNIVERSO DIEE), PERÍODO 2006 - 2019 POR AÑO"/>
    <hyperlink ref="B33" location="'24'!A1" display="EMPLEO REGISTRADO (UNIVERSO DIEE), AÑO 2019  POR FORMA INSTITUCIONAL"/>
    <hyperlink ref="B34" location="'25'!A1" display="EMPLEO REGISTRADO (UNIVERSO DIEE), AÑO 2019  POR TAMAÑO DE EMPRESA"/>
    <hyperlink ref="B35" location="'26'!A1" display="EMPLEO REGISTADO (UNIVERSO DIEE), AÑO 2019  POR SECTOR ECONÓMICO"/>
    <hyperlink ref="B36" location="'27'!A1" display="EMPLEO REGISTRADO (UNIVERSO DIEE), AÑO 2019 POR ACTIVIDAD ECONÓMICA"/>
    <hyperlink ref="B37" location="'28'!A1" display="EMPLEO REGISTRADO (UNIVERSO DIEE), AÑO 2019 POR PROVINCIA"/>
    <hyperlink ref="B38" location="'29'!A1" display="MASA SALARIAL (UNIVERSO DIEE), PERÍODO 2006 - 2019 POR AÑO (Dólares corrientes)"/>
    <hyperlink ref="B39" location="'30'!A1" display="MASA SALARIAL (UNIVERSO DIEE), PERÍODO 2006 - 2019 POR AÑO (Dólares constantes de 2007)"/>
    <hyperlink ref="B40" location="'31'!A1" display="MASA SALARIAL SEGÚN PARTICIPACIÓN EN EL TOTAL (UNIVERSO DIEE), AÑO 2019 POR FORMA INSTITUCIONAL"/>
    <hyperlink ref="B41" location="'32'!A1" display="MASA SALARIAL SEGÚN PARTICIPACIÓN EN EL TOTAL (UNIVERSO DIEE), AÑO 2019 POR TAMAÑO DE EMPRESA"/>
    <hyperlink ref="B42" location="'33'!A1" display="MASA SALARIAL SEGÚN PARTICIPACIÓN EN EL TOTAL (UNIVERSO DIEE), AÑO 2019 POR SECTOR ECONÓMICO"/>
    <hyperlink ref="B43" location="'34'!A1" display="MASA SALARIAL SEGÚN PARTICIPACIÓN EN EL TOTAL (UNIVERSO DIEE), AÑO 2019 POR ACTIVIDAD ECONÓMICA"/>
    <hyperlink ref="B44" location="'35'!A1" display="MASA SALARIAL SEGÚN PARTICIPACIÓN NACIONAL (UNIVERSO DIEE), AÑO 2019 POR PROVINCIA"/>
    <hyperlink ref="B47" location="'36'!A1" display="TOTAL EMPRESAS (EMPRESAS CON ACTIVIDADES PRODUCTIVAS), PERÍODO 2011 - 2019 POR AÑO"/>
    <hyperlink ref="B48" location="'37'!A1" display="EMPRESAS SEGÚN PARTICIPACIÓN EN EL TOTAL (EMPRESAS CON ACTIVIDADES PRODUCTIVAS), AÑO 2019 POR FORMA INSTITUCIONAL"/>
    <hyperlink ref="B49" location="'38'!A1" display="EMPRESAS SEGÚN PARTICIPACIÓN EN EL TOTAL (EMPRESAS CON ACTIVIDADES PRODUCTIVAS), AÑO 2019 POR TAMAÑO DE EMPRESA"/>
    <hyperlink ref="B50" location="'39'!A1" display="EMPRESAS SEGÚN PARTICIPACIÓN EN EL TOTAL (EMPRESAS CON ACTIVIDADES PRODUCTIVAS), AÑO 2019 POR SECTOR ECONÓMICO"/>
    <hyperlink ref="B51" location="'40'!A1" display="EMPRESAS SEGÚN PARTICIPACIÓN EN EL TOTAL (EMPRESAS CON ACTIVIDADES PRODUCTIVAS), AÑO 2019 POR ACTIVIDAD ECONÓMICA"/>
    <hyperlink ref="B52" location="'41'!A1" display="EMPRESAS SEGÚN PARTICIPACIÓN EN EL TOTAL (EMPRESAS CON ACTIVIDADES PRODUCTIVAS), AÑO 2019 POR PROVINCIA"/>
    <hyperlink ref="B53" location="'42'!A1" display="VENTAS TOTALES (EMPRESAS CON ACTIVIDADES PRODUCTIVAS), PERÍODO 2011 - 2019 POR AÑO (Dólares corrientes)"/>
    <hyperlink ref="B54" location="'43'!A1" display="VENTAS TOTALES (EMPRESAS CON ACTIVIDADES PRODUCTIVAS), PERÍODO 2011 - 2019 POR AÑO (Dólares constantes de 2007)"/>
    <hyperlink ref="B55" location="'44'!A1" display="VENTAS TOTALES SEGÚN PARTICIPACIÓN EN EL TOTAL (EMPRESAS CON ACTIVIDADES PRODUCTIVAS), AÑO 2019 POR FORMA INSTITUCIONAL"/>
    <hyperlink ref="B56" location="'45'!A1" display="VENTAS TOTALES SEGÚN PARTICIPACIÓN EN EL TOTAL (EMPRESAS CON ACTIVIDADES PRODUCTIVAS), AÑO 2019 POR TAMAÑO DE EMPRESA"/>
    <hyperlink ref="B57" location="'46'!A1" display="VENTAS TOTALES SEGÚN PARTICIPACIÓN EN EL TOTAL (EMPRESAS CON ACTIVIDADES PRODUCTIVAS), AÑO 2019 POR SECTOR ECONÓMICO"/>
    <hyperlink ref="B58" location="'47'!A1" display="VENTAS TOTALES SEGÚN PARTICIPACIÓN EN EL TOTAL (EMPRESAS CON ACTIVIDADES PRODUCTIVAS), AÑO 2019 POR ACTIVIDAD ECONÓMICA"/>
    <hyperlink ref="B59" location="'48'!A1" display="VENTAS TOTALES SEGÚN PARTICIPACIÓN NACIONAL (EMPRESAS CON ACTIVIDADES PRODUCTIVAS), AÑO 2019 POR PROVINCIA"/>
    <hyperlink ref="B67" location="'56'!A1" display="EMPLEO REGISTRADO (EMPRESAS CON ACTIVIDADES PRODUCTIVAS), PERÍODO 2011 - 2019 POR AÑO"/>
    <hyperlink ref="B69" location="'58'!A1" display="EMPLEO REGISTRADO SEGÚN PARTICIPACIÓN EN EL TOTAL (EMPRESAS CON ACTIVIDADES PRODUCTIVAS), AÑO 2019 POR FORMA INSTITUCIONAL"/>
    <hyperlink ref="B70" location="'59'!A1" display="EMPLEO REGISTRADO SEGÚN PARTICIPACIÓN EN EL TOTAL (EMPRESAS CON ACTIVIDADES PRODUCTIVAS), AÑO 2019 POR TAMAÑO DE EMPRESA"/>
    <hyperlink ref="B71" location="'60'!A1" display="EMPLEO REGISTRADO SEGÚN PARTICIPACIÓN EN EL TOTAL (EMPRESAS CON ACTIVIDADES PRODUCTIVAS), AÑO 2019 POR SECTOR ECONÓMICO"/>
    <hyperlink ref="B72" location="'61'!A1" display="EMPLEO REGISTRADO SEGÚN PARTICIPACIÓN EN EL TOTAL (EMPRESAS CON ACTIVIDADES PRODUCTIVAS), AÑO 2019 POR ACTIVIDAD ECONÓMICA"/>
    <hyperlink ref="B73" location="'62'!A1" display="EMPLEO REGISTRADO SEGÚN PARTICIPACIÓN NACIONAL (EMPRESAS CON ACTIVIDADES PRODUCTIVAS), AÑO 2019 POR PROVINCIA"/>
    <hyperlink ref="B74" location="'63'!A1" display="MASA SALARIAL (EMPRESAS CON ACTIVIDADES PRODUCTIVAS), PERÍODO 2011 - 2019 POR AÑO (Dólares corrientes)"/>
    <hyperlink ref="B75" location="'64'!A1" display="MASA SALARIAL (EMPRESAS CON ACTIVIDADES PRODUCTIVAS), PERÍODO 2011 - 2019 POR AÑO (Dólares constantes 2007)"/>
    <hyperlink ref="B76" location="'65'!A1" display="MASA SALARIAL SEGÚN PARTICIPACIÓN EN EL TOTAL (EMPRESAS CON ACTIVIDADES PRODUCTIVAS), AÑO 2019 POR FORMA INSTITUCIONAL "/>
    <hyperlink ref="B77" location="'66'!A1" display="MASA SALARIAL SEGÚN PARTICIPACIÓN EN EL TOTAL (EMPRESAS CON ACTIVIDADES PRODUCTIVAS), AÑO 2019 POR TAMAÑO DE EMPRESA"/>
    <hyperlink ref="B78" location="'67'!A1" display="MASA SALARIAL SEGÚN PARTICIPACIÓN EN EL TOTAL (EMPRESAS CON ACTIVIDADES PRODUCTIVAS), AÑO 2019 POR SECTOR ECONÓMICO"/>
    <hyperlink ref="B79" location="'68'!A1" display="MASA SALARIAL SEGÚN PARTICIPACIÓN EN EL TOTAL (EMPRESAS CON ACTIVIDADES PRODUCTIVAS), AÑO 2019 POR ACTIVIDAD ECONÓMICA"/>
    <hyperlink ref="B80" location="'69'!A1" display="MASA SALARIAL SEGÚN PARTICIPACIÓN NACIONAL (EMPRESAS CON ACTIVIDADES PRODUCTIVAS), AÑO 2019 POR PROVINCIA"/>
    <hyperlink ref="B24" location="'15'!A1" display="PLAZAS DE EMPLEO  REGISTRADO (UNIVERSO DIEE), PERÍODO 2006 - 2018 POR AÑO"/>
    <hyperlink ref="B26" location="'17'!A1" display="PLAZAS DE EMPLEO REGISTRADO (UNIVERSO DIEE), AÑO 2019  POR FORMA INSTITUCIONAL"/>
    <hyperlink ref="B27" location="'18'!A1" display="PLAZAS DE EMPLEO REGISTRADO (UNIVERSO DIEE), AÑO 2019  POR TAMAÑO DE EMPRESA"/>
    <hyperlink ref="B28" location="'19'!A1" display="PLAZAS DE EMPLEO REGISTRADO (UNIVERSO DIEE), AÑO 2019  POR SECTOR ECONÓMICO"/>
    <hyperlink ref="B29" location="'20'!A1" display="PLAZAS DE EMPLEO REGISTRADO (UNIVERSO DIEE), AÑO 2019 POR ACTIVIDAD ECONÓMICA"/>
    <hyperlink ref="B30" location="'21'!A1" display="PLAZAS DE EMPLEO REGISTRADO (UNIVERSO DIEE), AÑO 2019 POR PROVINCIA"/>
    <hyperlink ref="B60" location="'49'!A1" display="PLAZAS DE EMPLEO REGISTRADO (EMPRESAS CON ACTIVIDADES PRODUCTIVAS), PERÍODO 2011 - 2019 POR AÑO"/>
    <hyperlink ref="B62" location="'51'!A1" display="PLAZAS DE EMPLEO REGISTRADO SEGÚN PARTICIPACIÓN EN EL TOTAL (EMPRESAS CON ACTIVIDADES PRODUCTIVAS), AÑO 2019 POR FORMA INSTITUCIONAL"/>
    <hyperlink ref="B64" location="'53'!A1" display="PLAZAS DE EMPLEO REGISTRADO SEGÚN PARTICIPACIÓN EN EL TOTAL (EMPRESAS CON ACTIVIDADES PRODUCTIVAS), AÑO 2019 POR SECTOR ECONÓMICO"/>
    <hyperlink ref="B65" location="'54'!A1" display="PLAZAS DE EMPLEO REGISTRADO SEGÚN PARTICIPACIÓN EN EL TOTAL (EMPRESAS CON ACTIVIDADES PRODUCTIVAS), AÑO 2019 POR ACTIVIDAD ECONÓMICA"/>
    <hyperlink ref="B66" location="'55'!A1" display="PLAZAS DE EMPLEO REGISTRADO SEGÚN PARTICIPACIÓN NACIONAL (EMPRESAS CON ACTIVIDADES PRODUCTIVAS), AÑO 2019 POR PROVINCIA"/>
    <hyperlink ref="B63" location="'52'!A1" display="PLAZAS DE EMPLEO REGISTRADO SEGÚN PARTICIPACIÓN EN EL TOTAL (EMPRESAS CON ACTIVIDADES PRODUCTIVAS), AÑO 2019 POR TAMAÑO DE EMPRESA"/>
    <hyperlink ref="B68" location="'57'!A1" display="EMPLEO REGISTRADO SEGÚN PARTICIPACIÓN EN EL TOTAL (EMPRESAS CON ACTIVIDADES PRODUCTIVAS), AÑO 2019 POR RANGOS DE EDAD"/>
    <hyperlink ref="B61" location="'50'!A1" display="PLAZAS DE EMPLEO REGISTRADO SEGÚN PARTICIPACIÓN EN EL TOTAL (EMPRESAS CON ACTIVIDADES PRODUCTIVAS), AÑO 2019 POR RANGOS DE EDAD"/>
    <hyperlink ref="B32" location="'23'!A1" display="EMPLEO REGISTRADO (UNIVERSO DIEE), AÑO 2019  POR RANGOS DE EDAD"/>
    <hyperlink ref="B25" location="'16'!A1" display="PLAZAS DE EMPLEO REGISTRADO (UNIVERSO DIEE), AÑO 2019  POR RANGOS DE EDAD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59.42578125" customWidth="1"/>
    <col min="2" max="2" width="17.5703125" customWidth="1"/>
    <col min="3" max="3" width="16" customWidth="1"/>
  </cols>
  <sheetData>
    <row r="1" spans="1:100" ht="76.5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39</v>
      </c>
      <c r="B3" s="89"/>
      <c r="C3" s="89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196</v>
      </c>
      <c r="B4" s="90"/>
      <c r="C4" s="90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04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0</v>
      </c>
      <c r="B6" s="7" t="s">
        <v>1</v>
      </c>
      <c r="C6" s="7" t="s">
        <v>2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 ht="15" customHeight="1">
      <c r="A7" s="13"/>
      <c r="B7" s="14"/>
      <c r="C7" s="20"/>
      <c r="D7" s="9"/>
      <c r="E7" s="8"/>
      <c r="F7" s="22"/>
      <c r="G7" s="6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15"/>
      <c r="B8" s="16"/>
      <c r="C8" s="19"/>
      <c r="D8" s="9"/>
      <c r="E8" s="8"/>
      <c r="F8" s="22"/>
      <c r="G8" s="6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15"/>
      <c r="B9" s="16"/>
      <c r="C9" s="19"/>
      <c r="D9" s="9"/>
      <c r="E9" s="8"/>
      <c r="F9" s="22"/>
      <c r="G9" s="6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15"/>
      <c r="B10" s="16"/>
      <c r="C10" s="19"/>
      <c r="D10" s="9"/>
      <c r="E10" s="8"/>
      <c r="F10" s="22"/>
      <c r="G10" s="6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15"/>
      <c r="B11" s="16"/>
      <c r="C11" s="19"/>
      <c r="D11" s="9"/>
      <c r="E11" s="8"/>
      <c r="F11" s="22"/>
      <c r="G11" s="6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15"/>
      <c r="B12" s="16"/>
      <c r="C12" s="19"/>
      <c r="D12" s="9"/>
      <c r="E12" s="8"/>
      <c r="F12" s="22"/>
      <c r="G12" s="6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86"/>
      <c r="B13" s="86"/>
      <c r="C13" s="86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43.5" customHeight="1">
      <c r="A14" s="87" t="s">
        <v>197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33" customHeight="1">
      <c r="A15" s="87" t="s">
        <v>32</v>
      </c>
      <c r="B15" s="87"/>
      <c r="C15" s="8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13:C13"/>
    <mergeCell ref="A14:C14"/>
    <mergeCell ref="A15:C15"/>
    <mergeCell ref="A3:C3"/>
    <mergeCell ref="A4:C4"/>
  </mergeCells>
  <hyperlinks>
    <hyperlink ref="D5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B14" sqref="A7:B14"/>
    </sheetView>
  </sheetViews>
  <sheetFormatPr baseColWidth="10" defaultColWidth="8.85546875" defaultRowHeight="15"/>
  <cols>
    <col min="1" max="1" width="24.5703125" customWidth="1"/>
    <col min="2" max="2" width="38.140625" customWidth="1"/>
  </cols>
  <sheetData>
    <row r="1" spans="1:100" ht="76.5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38</v>
      </c>
      <c r="B3" s="89"/>
      <c r="C3" s="2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8" customHeight="1">
      <c r="A4" s="90" t="s">
        <v>199</v>
      </c>
      <c r="B4" s="90"/>
      <c r="C4" s="29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2" t="s">
        <v>63</v>
      </c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1</v>
      </c>
      <c r="C6" s="18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24"/>
      <c r="B7" s="25"/>
      <c r="C7" s="27"/>
      <c r="D7" s="26"/>
      <c r="E7" s="22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24"/>
      <c r="B8" s="25"/>
      <c r="C8" s="27"/>
      <c r="D8" s="26"/>
      <c r="E8" s="22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27"/>
      <c r="D9" s="26"/>
      <c r="E9" s="22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27"/>
      <c r="D10" s="26"/>
      <c r="E10" s="22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27"/>
      <c r="D11" s="26"/>
      <c r="E11" s="22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27"/>
      <c r="D12" s="26"/>
      <c r="E12" s="22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27"/>
      <c r="D13" s="26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27"/>
      <c r="D14" s="26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45" customHeight="1">
      <c r="A16" s="91" t="s">
        <v>200</v>
      </c>
      <c r="B16" s="91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29.25" customHeight="1">
      <c r="A17" s="21" t="s">
        <v>198</v>
      </c>
      <c r="B17" s="21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16:B16"/>
    <mergeCell ref="A3:B3"/>
    <mergeCell ref="A4:B4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62.5703125" customWidth="1"/>
    <col min="2" max="2" width="15.5703125" customWidth="1"/>
    <col min="3" max="3" width="15.28515625" customWidth="1"/>
    <col min="4" max="4" width="22.140625" customWidth="1"/>
    <col min="5" max="5" width="9.140625" customWidth="1"/>
    <col min="6" max="6" width="32.5703125" customWidth="1"/>
    <col min="7" max="7" width="26" customWidth="1"/>
    <col min="8" max="8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40</v>
      </c>
      <c r="B3" s="89"/>
      <c r="C3" s="8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5" customHeight="1">
      <c r="A4" s="90" t="s">
        <v>201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92"/>
      <c r="B5" s="92"/>
      <c r="C5" s="92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 ht="15" customHeight="1">
      <c r="A7" s="30"/>
      <c r="B7" s="31"/>
      <c r="C7" s="20"/>
      <c r="D7" s="32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32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 ht="15" customHeight="1">
      <c r="A9" s="24"/>
      <c r="B9" s="25"/>
      <c r="C9" s="19"/>
      <c r="D9" s="32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 ht="15" customHeight="1">
      <c r="A10" s="24"/>
      <c r="B10" s="25"/>
      <c r="C10" s="19"/>
      <c r="D10" s="32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 ht="15" customHeight="1">
      <c r="A11" s="24"/>
      <c r="B11" s="25"/>
      <c r="C11" s="19"/>
      <c r="D11" s="32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" customHeight="1">
      <c r="A12" s="24"/>
      <c r="B12" s="25"/>
      <c r="C12" s="19"/>
      <c r="D12" s="32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" customHeight="1">
      <c r="A13" s="24"/>
      <c r="B13" s="25"/>
      <c r="C13" s="19"/>
      <c r="D13" s="32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" customHeight="1">
      <c r="A14" s="24"/>
      <c r="B14" s="25"/>
      <c r="C14" s="19"/>
      <c r="D14" s="32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" customHeight="1">
      <c r="A15" s="24"/>
      <c r="B15" s="25"/>
      <c r="C15" s="19"/>
      <c r="D15" s="32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86"/>
      <c r="B16" s="86"/>
      <c r="C16" s="86"/>
      <c r="D16" s="32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38.25" customHeight="1">
      <c r="A17" s="87" t="s">
        <v>202</v>
      </c>
      <c r="B17" s="87"/>
      <c r="C17" s="8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3:C3"/>
    <mergeCell ref="A4:C4"/>
    <mergeCell ref="A5:C5"/>
    <mergeCell ref="A16:C16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47.7109375" customWidth="1"/>
    <col min="2" max="2" width="15.5703125" customWidth="1"/>
    <col min="3" max="3" width="15.28515625" customWidth="1"/>
    <col min="4" max="4" width="22.140625" customWidth="1"/>
    <col min="5" max="5" width="9.140625" customWidth="1"/>
    <col min="6" max="6" width="32.5703125" customWidth="1"/>
    <col min="7" max="7" width="26" customWidth="1"/>
    <col min="8" max="8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41</v>
      </c>
      <c r="B3" s="89"/>
      <c r="C3" s="8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5" customHeight="1">
      <c r="A4" s="90" t="s">
        <v>203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92"/>
      <c r="B5" s="92"/>
      <c r="C5" s="92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1</v>
      </c>
      <c r="C6" s="7" t="s">
        <v>9</v>
      </c>
      <c r="D6" s="18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 ht="15" customHeight="1">
      <c r="A7" s="30"/>
      <c r="B7" s="31"/>
      <c r="C7" s="20"/>
      <c r="D7" s="32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32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 ht="15" customHeight="1">
      <c r="A9" s="24"/>
      <c r="B9" s="25"/>
      <c r="C9" s="19"/>
      <c r="D9" s="32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 ht="15" customHeight="1">
      <c r="A10" s="24"/>
      <c r="B10" s="25"/>
      <c r="C10" s="19"/>
      <c r="D10" s="32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 ht="15" customHeight="1">
      <c r="A11" s="24"/>
      <c r="B11" s="25"/>
      <c r="C11" s="19"/>
      <c r="D11" s="32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" customHeight="1">
      <c r="A12" s="24"/>
      <c r="B12" s="25"/>
      <c r="C12" s="19"/>
      <c r="D12" s="32"/>
      <c r="E12" s="17"/>
      <c r="F12" s="93" t="s">
        <v>35</v>
      </c>
      <c r="G12" s="93"/>
      <c r="H12" s="93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86"/>
      <c r="B13" s="86"/>
      <c r="C13" s="86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38.25" customHeight="1">
      <c r="A14" s="87" t="s">
        <v>202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6">
    <mergeCell ref="F12:H12"/>
    <mergeCell ref="A3:C3"/>
    <mergeCell ref="A4:C4"/>
    <mergeCell ref="A14:C14"/>
    <mergeCell ref="A5:C5"/>
    <mergeCell ref="A13:C13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92.7109375" customWidth="1"/>
    <col min="2" max="2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42</v>
      </c>
      <c r="B3" s="89"/>
      <c r="C3" s="8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204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1</v>
      </c>
      <c r="C6" s="7" t="s">
        <v>9</v>
      </c>
      <c r="D6" s="3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19"/>
      <c r="D7" s="27"/>
      <c r="E7" s="26"/>
      <c r="F7" s="34"/>
      <c r="G7" s="35"/>
      <c r="H7" s="36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25"/>
      <c r="C8" s="19"/>
      <c r="D8" s="27"/>
      <c r="E8" s="26"/>
      <c r="F8" s="34"/>
      <c r="G8" s="35"/>
      <c r="H8" s="36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25"/>
      <c r="C9" s="19"/>
      <c r="D9" s="27"/>
      <c r="E9" s="26"/>
      <c r="F9" s="34"/>
      <c r="G9" s="35"/>
      <c r="H9" s="36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25"/>
      <c r="C10" s="19"/>
      <c r="D10" s="27"/>
      <c r="E10" s="26"/>
      <c r="F10" s="34"/>
      <c r="G10" s="35"/>
      <c r="H10" s="36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25"/>
      <c r="C11" s="19"/>
      <c r="D11" s="27"/>
      <c r="E11" s="26"/>
      <c r="F11" s="34"/>
      <c r="G11" s="35"/>
      <c r="H11" s="36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25"/>
      <c r="C12" s="19"/>
      <c r="D12" s="27"/>
      <c r="E12" s="26"/>
      <c r="F12" s="34"/>
      <c r="G12" s="35"/>
      <c r="H12" s="36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25"/>
      <c r="C13" s="19"/>
      <c r="D13" s="27"/>
      <c r="E13" s="26"/>
      <c r="F13" s="34"/>
      <c r="G13" s="35"/>
      <c r="H13" s="36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31.5" customHeight="1">
      <c r="A15" s="87" t="s">
        <v>202</v>
      </c>
      <c r="B15" s="87"/>
      <c r="C15" s="8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9" sqref="D9"/>
    </sheetView>
  </sheetViews>
  <sheetFormatPr baseColWidth="10" defaultColWidth="8.85546875" defaultRowHeight="15"/>
  <cols>
    <col min="1" max="1" width="92.7109375" customWidth="1"/>
    <col min="2" max="2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71</v>
      </c>
      <c r="B3" s="89"/>
      <c r="C3" s="8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205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1</v>
      </c>
      <c r="C6" s="7" t="s">
        <v>9</v>
      </c>
      <c r="D6" s="3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27"/>
      <c r="E7" s="26"/>
      <c r="F7" s="34"/>
      <c r="G7" s="35"/>
      <c r="H7" s="36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25"/>
      <c r="C8" s="19"/>
      <c r="D8" s="27"/>
      <c r="E8" s="26"/>
      <c r="F8" s="34"/>
      <c r="G8" s="35"/>
      <c r="H8" s="36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25"/>
      <c r="C9" s="19"/>
      <c r="D9" s="27"/>
      <c r="E9" s="26"/>
      <c r="F9" s="34"/>
      <c r="G9" s="35"/>
      <c r="H9" s="36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25"/>
      <c r="C10" s="19"/>
      <c r="D10" s="27"/>
      <c r="E10" s="26"/>
      <c r="F10" s="34"/>
      <c r="G10" s="35"/>
      <c r="H10" s="36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25"/>
      <c r="C11" s="19"/>
      <c r="D11" s="27"/>
      <c r="E11" s="26"/>
      <c r="F11" s="34"/>
      <c r="G11" s="35"/>
      <c r="H11" s="36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25"/>
      <c r="C12" s="19"/>
      <c r="D12" s="27"/>
      <c r="E12" s="26"/>
      <c r="F12" s="34"/>
      <c r="G12" s="35"/>
      <c r="H12" s="36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25"/>
      <c r="C13" s="19"/>
      <c r="D13" s="27"/>
      <c r="E13" s="26"/>
      <c r="F13" s="34"/>
      <c r="G13" s="35"/>
      <c r="H13" s="36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25"/>
      <c r="C14" s="19"/>
      <c r="D14" s="27"/>
      <c r="E14" s="26"/>
      <c r="F14" s="34"/>
      <c r="G14" s="35"/>
      <c r="H14" s="36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25"/>
      <c r="C15" s="19"/>
      <c r="D15" s="27"/>
      <c r="E15" s="26"/>
      <c r="F15" s="34"/>
      <c r="G15" s="35"/>
      <c r="H15" s="36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25"/>
      <c r="C16" s="19"/>
      <c r="D16" s="27"/>
      <c r="E16" s="26"/>
      <c r="F16" s="34"/>
      <c r="G16" s="35"/>
      <c r="H16" s="36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25"/>
      <c r="C17" s="19"/>
      <c r="D17" s="27"/>
      <c r="E17" s="26"/>
      <c r="F17" s="34"/>
      <c r="G17" s="35"/>
      <c r="H17" s="36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25"/>
      <c r="C18" s="19"/>
      <c r="D18" s="27"/>
      <c r="E18" s="26"/>
      <c r="F18" s="34"/>
      <c r="G18" s="35"/>
      <c r="H18" s="36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25"/>
      <c r="C19" s="19"/>
      <c r="D19" s="27"/>
      <c r="E19" s="26"/>
      <c r="F19" s="34"/>
      <c r="G19" s="35"/>
      <c r="H19" s="36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25"/>
      <c r="C20" s="19"/>
      <c r="D20" s="27"/>
      <c r="E20" s="26"/>
      <c r="F20" s="34"/>
      <c r="G20" s="35"/>
      <c r="H20" s="36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25"/>
      <c r="C21" s="19"/>
      <c r="D21" s="27"/>
      <c r="E21" s="26"/>
      <c r="F21" s="34"/>
      <c r="G21" s="35"/>
      <c r="H21" s="36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25"/>
      <c r="C22" s="19"/>
      <c r="D22" s="27"/>
      <c r="E22" s="26"/>
      <c r="F22" s="34"/>
      <c r="G22" s="35"/>
      <c r="H22" s="36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25"/>
      <c r="C23" s="19"/>
      <c r="D23" s="27"/>
      <c r="E23" s="26"/>
      <c r="F23" s="34"/>
      <c r="G23" s="35"/>
      <c r="H23" s="36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25"/>
      <c r="C24" s="19"/>
      <c r="D24" s="27"/>
      <c r="E24" s="26"/>
      <c r="F24" s="34"/>
      <c r="G24" s="35"/>
      <c r="H24" s="36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37"/>
      <c r="B25" s="25"/>
      <c r="C25" s="19"/>
      <c r="D25" s="27"/>
      <c r="E25" s="26"/>
      <c r="F25" s="34"/>
      <c r="G25" s="35"/>
      <c r="H25" s="36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37"/>
      <c r="B26" s="25"/>
      <c r="C26" s="19"/>
      <c r="D26" s="27"/>
      <c r="E26" s="26"/>
      <c r="F26" s="34"/>
      <c r="G26" s="35"/>
      <c r="H26" s="36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 ht="31.5" customHeight="1">
      <c r="A28" s="87" t="s">
        <v>202</v>
      </c>
      <c r="B28" s="87"/>
      <c r="C28" s="8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 ht="15.75" customHeight="1">
      <c r="A29" s="21" t="s">
        <v>198</v>
      </c>
      <c r="B29" s="21"/>
      <c r="C29" s="21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28:C28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32"/>
    </sheetView>
  </sheetViews>
  <sheetFormatPr baseColWidth="10" defaultColWidth="8.85546875" defaultRowHeight="15"/>
  <cols>
    <col min="1" max="1" width="43.85546875" customWidth="1"/>
    <col min="2" max="2" width="19.42578125" customWidth="1"/>
    <col min="3" max="3" width="14.85546875" customWidth="1"/>
    <col min="4" max="4" width="27.140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72</v>
      </c>
      <c r="B3" s="89"/>
      <c r="C3" s="8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" customHeight="1">
      <c r="A4" s="90" t="s">
        <v>206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92"/>
      <c r="B5" s="92"/>
      <c r="C5" s="92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1</v>
      </c>
      <c r="C6" s="7" t="s">
        <v>9</v>
      </c>
      <c r="D6" s="3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31"/>
      <c r="C7" s="20"/>
      <c r="D7" s="32"/>
      <c r="E7" s="9"/>
      <c r="F7" s="8"/>
      <c r="G7" s="22"/>
      <c r="H7" s="6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32"/>
      <c r="E8" s="9"/>
      <c r="F8" s="8"/>
      <c r="G8" s="22"/>
      <c r="H8" s="6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19"/>
      <c r="D9" s="32"/>
      <c r="E9" s="9"/>
      <c r="F9" s="8"/>
      <c r="G9" s="22"/>
      <c r="H9" s="6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19"/>
      <c r="D10" s="32"/>
      <c r="E10" s="9"/>
      <c r="F10" s="8"/>
      <c r="G10" s="22"/>
      <c r="H10" s="6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19"/>
      <c r="D11" s="32"/>
      <c r="E11" s="9"/>
      <c r="F11" s="8"/>
      <c r="G11" s="22"/>
      <c r="H11" s="6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19"/>
      <c r="D12" s="32"/>
      <c r="E12" s="9"/>
      <c r="F12" s="8"/>
      <c r="G12" s="22"/>
      <c r="H12" s="6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19"/>
      <c r="D13" s="32"/>
      <c r="E13" s="9"/>
      <c r="F13" s="8"/>
      <c r="G13" s="22"/>
      <c r="H13" s="6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19"/>
      <c r="D14" s="32"/>
      <c r="E14" s="9"/>
      <c r="F14" s="8"/>
      <c r="G14" s="22"/>
      <c r="H14" s="6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25"/>
      <c r="C15" s="19"/>
      <c r="D15" s="32"/>
      <c r="E15" s="9"/>
      <c r="F15" s="8"/>
      <c r="G15" s="22"/>
      <c r="H15" s="6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25"/>
      <c r="C16" s="19"/>
      <c r="D16" s="32"/>
      <c r="E16" s="9"/>
      <c r="F16" s="8"/>
      <c r="G16" s="22"/>
      <c r="H16" s="6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25"/>
      <c r="C17" s="19"/>
      <c r="D17" s="32"/>
      <c r="E17" s="9"/>
      <c r="F17" s="8"/>
      <c r="G17" s="22"/>
      <c r="H17" s="6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25"/>
      <c r="C18" s="19"/>
      <c r="D18" s="32"/>
      <c r="E18" s="9"/>
      <c r="F18" s="8"/>
      <c r="G18" s="22"/>
      <c r="H18" s="6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25"/>
      <c r="C19" s="19"/>
      <c r="D19" s="32"/>
      <c r="E19" s="9"/>
      <c r="F19" s="8"/>
      <c r="G19" s="22"/>
      <c r="H19" s="6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25"/>
      <c r="C20" s="19"/>
      <c r="D20" s="32"/>
      <c r="E20" s="9"/>
      <c r="F20" s="8"/>
      <c r="G20" s="22"/>
      <c r="H20" s="6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25"/>
      <c r="C21" s="19"/>
      <c r="D21" s="32"/>
      <c r="E21" s="9"/>
      <c r="F21" s="8"/>
      <c r="G21" s="22"/>
      <c r="H21" s="6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25"/>
      <c r="C22" s="19"/>
      <c r="D22" s="32"/>
      <c r="E22" s="9"/>
      <c r="F22" s="8"/>
      <c r="G22" s="22"/>
      <c r="H22" s="6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25"/>
      <c r="C23" s="19"/>
      <c r="D23" s="32"/>
      <c r="E23" s="9"/>
      <c r="F23" s="8"/>
      <c r="G23" s="22"/>
      <c r="H23" s="6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25"/>
      <c r="C24" s="19"/>
      <c r="D24" s="32"/>
      <c r="E24" s="9"/>
      <c r="F24" s="8"/>
      <c r="G24" s="22"/>
      <c r="H24" s="6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25"/>
      <c r="C25" s="19"/>
      <c r="D25" s="32"/>
      <c r="E25" s="9"/>
      <c r="F25" s="8"/>
      <c r="G25" s="22"/>
      <c r="H25" s="6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25"/>
      <c r="C26" s="19"/>
      <c r="D26" s="32"/>
      <c r="E26" s="9"/>
      <c r="F26" s="8"/>
      <c r="G26" s="22"/>
      <c r="H26" s="6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25"/>
      <c r="C27" s="19"/>
      <c r="D27" s="32"/>
      <c r="E27" s="9"/>
      <c r="F27" s="8"/>
      <c r="G27" s="22"/>
      <c r="H27" s="6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25"/>
      <c r="C28" s="19"/>
      <c r="D28" s="32"/>
      <c r="E28" s="9"/>
      <c r="F28" s="8"/>
      <c r="G28" s="22"/>
      <c r="H28" s="6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25"/>
      <c r="C29" s="19"/>
      <c r="D29" s="32"/>
      <c r="E29" s="9"/>
      <c r="F29" s="8"/>
      <c r="G29" s="22"/>
      <c r="H29" s="6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25"/>
      <c r="C30" s="19"/>
      <c r="D30" s="32"/>
      <c r="E30" s="9"/>
      <c r="F30" s="8"/>
      <c r="G30" s="22"/>
      <c r="H30" s="6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25"/>
      <c r="C31" s="19"/>
      <c r="D31" s="32"/>
      <c r="E31" s="9"/>
      <c r="F31" s="8"/>
      <c r="G31" s="22"/>
      <c r="H31" s="6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25"/>
      <c r="C32" s="19"/>
      <c r="D32" s="32"/>
      <c r="E32" s="9"/>
      <c r="F32" s="8"/>
      <c r="G32" s="22"/>
      <c r="H32" s="6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42.75" customHeight="1">
      <c r="A34" s="87" t="s">
        <v>202</v>
      </c>
      <c r="B34" s="87"/>
      <c r="C34" s="8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9.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4:C34"/>
    <mergeCell ref="A5:C5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B24" sqref="B24"/>
    </sheetView>
  </sheetViews>
  <sheetFormatPr baseColWidth="10" defaultColWidth="8.85546875" defaultRowHeight="15"/>
  <cols>
    <col min="1" max="1" width="28.42578125" customWidth="1"/>
    <col min="2" max="2" width="31.140625" customWidth="1"/>
    <col min="3" max="3" width="26.85546875" customWidth="1"/>
    <col min="4" max="4" width="20.85546875" customWidth="1"/>
    <col min="6" max="6" width="18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73</v>
      </c>
      <c r="B3" s="89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50.25" customHeight="1">
      <c r="A4" s="90" t="s">
        <v>207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44"/>
      <c r="D5" s="43"/>
      <c r="E5" s="43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26</v>
      </c>
      <c r="C6" s="7" t="s">
        <v>297</v>
      </c>
      <c r="D6" s="7" t="s">
        <v>296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41"/>
      <c r="C7" s="41"/>
      <c r="D7" s="4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41"/>
      <c r="C8" s="41"/>
      <c r="D8" s="4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41"/>
      <c r="C9" s="41"/>
      <c r="D9" s="4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41"/>
      <c r="C10" s="41"/>
      <c r="D10" s="4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42"/>
      <c r="C11" s="41"/>
      <c r="D11" s="4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42"/>
      <c r="C12" s="41"/>
      <c r="D12" s="4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.75" customHeight="1">
      <c r="A13" s="40"/>
      <c r="B13" s="42"/>
      <c r="C13" s="41"/>
      <c r="D13" s="4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.75" customHeight="1">
      <c r="A14" s="40"/>
      <c r="B14" s="42"/>
      <c r="C14" s="41"/>
      <c r="D14" s="4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40"/>
      <c r="B15" s="42"/>
      <c r="C15" s="41"/>
      <c r="D15" s="4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40"/>
      <c r="B16" s="42"/>
      <c r="C16" s="41"/>
      <c r="D16" s="41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0"/>
      <c r="B17" s="42"/>
      <c r="C17" s="41"/>
      <c r="D17" s="41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87" t="s">
        <v>208</v>
      </c>
      <c r="B19" s="87"/>
      <c r="C19" s="87"/>
      <c r="D19" s="8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05" t="s">
        <v>198</v>
      </c>
      <c r="B20" s="105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3:B3"/>
    <mergeCell ref="A4:C4"/>
    <mergeCell ref="A19:D19"/>
    <mergeCell ref="A20:B20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G19" sqref="G19"/>
    </sheetView>
  </sheetViews>
  <sheetFormatPr baseColWidth="10" defaultColWidth="8.85546875" defaultRowHeight="15"/>
  <cols>
    <col min="1" max="1" width="31.42578125" customWidth="1"/>
    <col min="2" max="2" width="21.140625" customWidth="1"/>
    <col min="3" max="3" width="22.5703125" customWidth="1"/>
    <col min="4" max="4" width="23.140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43</v>
      </c>
      <c r="B3" s="89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5.75" customHeight="1">
      <c r="A4" s="90" t="s">
        <v>209</v>
      </c>
      <c r="B4" s="90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2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26</v>
      </c>
      <c r="C6" s="7" t="s">
        <v>297</v>
      </c>
      <c r="D6" s="7" t="s">
        <v>296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41"/>
      <c r="C7" s="41"/>
      <c r="D7" s="4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41"/>
      <c r="C8" s="41"/>
      <c r="D8" s="4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41"/>
      <c r="C9" s="41"/>
      <c r="D9" s="4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41"/>
      <c r="C10" s="41"/>
      <c r="D10" s="4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42"/>
      <c r="C11" s="41"/>
      <c r="D11" s="4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42"/>
      <c r="C12" s="41"/>
      <c r="D12" s="4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.75" customHeight="1">
      <c r="A13" s="40"/>
      <c r="B13" s="42"/>
      <c r="C13" s="41"/>
      <c r="D13" s="4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.75" customHeight="1">
      <c r="A14" s="40"/>
      <c r="B14" s="42"/>
      <c r="C14" s="41"/>
      <c r="D14" s="4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40"/>
      <c r="B15" s="42"/>
      <c r="C15" s="41"/>
      <c r="D15" s="4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40"/>
      <c r="B16" s="42"/>
      <c r="C16" s="41"/>
      <c r="D16" s="41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0"/>
      <c r="B17" s="42"/>
      <c r="C17" s="41"/>
      <c r="D17" s="41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45"/>
      <c r="B18" s="46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 ht="31.5" customHeight="1">
      <c r="A19" s="87" t="s">
        <v>208</v>
      </c>
      <c r="B19" s="87"/>
      <c r="C19" s="87"/>
      <c r="D19" s="8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87" t="s">
        <v>210</v>
      </c>
      <c r="B20" s="87"/>
      <c r="C20" s="87"/>
      <c r="D20" s="8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 ht="15.75" customHeight="1">
      <c r="A21" s="21" t="s">
        <v>198</v>
      </c>
      <c r="B21" s="21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3:B3"/>
    <mergeCell ref="A4:B4"/>
    <mergeCell ref="A19:D19"/>
    <mergeCell ref="A20:D20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B18" sqref="B18"/>
    </sheetView>
  </sheetViews>
  <sheetFormatPr baseColWidth="10" defaultColWidth="8.8554687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44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211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8"/>
      <c r="B8" s="41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8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8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8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8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8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8"/>
      <c r="B14" s="41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8"/>
      <c r="B15" s="41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87" t="s">
        <v>212</v>
      </c>
      <c r="B17" s="87"/>
      <c r="C17" s="87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abSelected="1" workbookViewId="0"/>
  </sheetViews>
  <sheetFormatPr baseColWidth="10" defaultColWidth="8.85546875" defaultRowHeight="15"/>
  <cols>
    <col min="1" max="1" width="92.7109375" customWidth="1"/>
    <col min="2" max="2" width="22.7109375" customWidth="1"/>
    <col min="3" max="3" width="17.5703125" customWidth="1"/>
    <col min="6" max="6" width="20.85546875" customWidth="1"/>
    <col min="7" max="7" width="32.5703125" customWidth="1"/>
    <col min="8" max="8" width="18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45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213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27</v>
      </c>
      <c r="C6" s="7" t="s">
        <v>9</v>
      </c>
      <c r="D6" s="17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8"/>
      <c r="B8" s="41"/>
      <c r="C8" s="19"/>
      <c r="D8" s="18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8"/>
      <c r="B9" s="41"/>
      <c r="C9" s="19"/>
      <c r="D9" s="18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8"/>
      <c r="B10" s="41"/>
      <c r="C10" s="19"/>
      <c r="D10" s="18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8"/>
      <c r="B11" s="41"/>
      <c r="C11" s="19"/>
      <c r="D11" s="18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48"/>
      <c r="B12" s="41"/>
      <c r="C12" s="19"/>
      <c r="D12" s="18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87" t="s">
        <v>212</v>
      </c>
      <c r="B14" s="87"/>
      <c r="C14" s="8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46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214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8"/>
      <c r="B8" s="41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8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8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8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8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8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87" t="s">
        <v>212</v>
      </c>
      <c r="B15" s="87"/>
      <c r="C15" s="87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5" sqref="D5"/>
    </sheetView>
  </sheetViews>
  <sheetFormatPr baseColWidth="10" defaultColWidth="8.8554687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47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215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1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8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8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8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8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8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8"/>
      <c r="B14" s="41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8"/>
      <c r="B15" s="41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48"/>
      <c r="B16" s="41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8"/>
      <c r="B17" s="41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48"/>
      <c r="B18" s="41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48"/>
      <c r="B19" s="41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48"/>
      <c r="B20" s="41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48"/>
      <c r="B21" s="41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48"/>
      <c r="B22" s="41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48"/>
      <c r="B23" s="41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42"/>
      <c r="C24" s="4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48"/>
      <c r="B25" s="41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48"/>
      <c r="B26" s="41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87" t="s">
        <v>212</v>
      </c>
      <c r="B28" s="87"/>
      <c r="C28" s="87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 ht="15.75" customHeight="1">
      <c r="A29" s="21" t="s">
        <v>198</v>
      </c>
      <c r="B29" s="21"/>
      <c r="C29" s="21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28:C28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9" sqref="D9"/>
    </sheetView>
  </sheetViews>
  <sheetFormatPr baseColWidth="10" defaultColWidth="8.85546875" defaultRowHeight="15"/>
  <cols>
    <col min="1" max="1" width="53.42578125" customWidth="1"/>
    <col min="2" max="2" width="23.42578125" customWidth="1"/>
    <col min="3" max="3" width="19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48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0.5" customHeight="1">
      <c r="A4" s="90" t="s">
        <v>216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27</v>
      </c>
      <c r="C6" s="7" t="s">
        <v>28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41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41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41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41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41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41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41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41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41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41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41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41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41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41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41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41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41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41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41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41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17.25" customHeight="1">
      <c r="A34" s="87" t="s">
        <v>212</v>
      </c>
      <c r="B34" s="87"/>
      <c r="C34" s="87"/>
      <c r="D34" s="18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50"/>
      <c r="C35" s="50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20"/>
    </sheetView>
  </sheetViews>
  <sheetFormatPr baseColWidth="10" defaultColWidth="8.85546875" defaultRowHeight="15"/>
  <cols>
    <col min="1" max="1" width="19.140625" customWidth="1"/>
    <col min="2" max="2" width="23.140625" customWidth="1"/>
    <col min="3" max="3" width="21" customWidth="1"/>
    <col min="4" max="4" width="22.42578125" customWidth="1"/>
    <col min="5" max="5" width="9.140625" bestFit="1" customWidth="1"/>
    <col min="11" max="11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49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217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5.5" customHeight="1">
      <c r="A6" s="7" t="s">
        <v>3</v>
      </c>
      <c r="B6" s="7" t="s">
        <v>126</v>
      </c>
      <c r="C6" s="7" t="s">
        <v>124</v>
      </c>
      <c r="D6" s="7" t="s">
        <v>125</v>
      </c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52"/>
      <c r="C7" s="52"/>
      <c r="D7" s="52"/>
      <c r="E7" s="51"/>
      <c r="F7" s="83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52"/>
      <c r="C8" s="52"/>
      <c r="D8" s="52"/>
      <c r="E8" s="51"/>
      <c r="F8" s="83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52"/>
      <c r="C9" s="52"/>
      <c r="D9" s="52"/>
      <c r="E9" s="51"/>
      <c r="F9" s="83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52"/>
      <c r="C10" s="52"/>
      <c r="D10" s="52"/>
      <c r="E10" s="51"/>
      <c r="F10" s="83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52"/>
      <c r="C11" s="52"/>
      <c r="D11" s="52"/>
      <c r="E11" s="51"/>
      <c r="F11" s="83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52"/>
      <c r="C12" s="52"/>
      <c r="D12" s="52"/>
      <c r="E12" s="51"/>
      <c r="F12" s="83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0"/>
      <c r="B13" s="52"/>
      <c r="C13" s="52"/>
      <c r="D13" s="52"/>
      <c r="E13" s="51"/>
      <c r="F13" s="83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0"/>
      <c r="B14" s="25"/>
      <c r="C14" s="25"/>
      <c r="D14" s="25"/>
      <c r="E14" s="51"/>
      <c r="F14" s="83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52"/>
      <c r="C15" s="52"/>
      <c r="D15" s="52"/>
      <c r="E15" s="51"/>
      <c r="F15" s="83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40"/>
      <c r="B16" s="52"/>
      <c r="C16" s="52"/>
      <c r="D16" s="52"/>
      <c r="E16" s="51"/>
      <c r="F16" s="83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0"/>
      <c r="B17" s="52"/>
      <c r="C17" s="52"/>
      <c r="D17" s="52"/>
      <c r="E17" s="51"/>
      <c r="F17" s="83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40"/>
      <c r="B18" s="52"/>
      <c r="C18" s="52"/>
      <c r="D18" s="52"/>
      <c r="E18" s="51"/>
      <c r="F18" s="83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40"/>
      <c r="B19" s="52"/>
      <c r="C19" s="52"/>
      <c r="D19" s="52"/>
      <c r="E19" s="51"/>
      <c r="F19" s="83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40"/>
      <c r="B20" s="52"/>
      <c r="C20" s="52"/>
      <c r="D20" s="52"/>
      <c r="E20" s="51"/>
      <c r="F20" s="83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 t="str">
        <f t="shared" ref="I21" si="0">MID(D21,1,8)</f>
        <v/>
      </c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 ht="24.75" customHeight="1">
      <c r="A22" s="87" t="s">
        <v>218</v>
      </c>
      <c r="B22" s="87"/>
      <c r="C22" s="87"/>
      <c r="D22" s="8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 ht="15.75" customHeight="1">
      <c r="A23" s="21" t="s">
        <v>198</v>
      </c>
      <c r="B23" s="21"/>
      <c r="C23" s="21"/>
      <c r="D23" s="21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22:D22"/>
    <mergeCell ref="A3:D3"/>
    <mergeCell ref="A4:D4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4" max="4" width="16.5703125" customWidth="1"/>
    <col min="6" max="6" width="25.7109375" customWidth="1"/>
    <col min="7" max="7" width="27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50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37.5" customHeight="1">
      <c r="A4" s="90" t="s">
        <v>219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25.5" customHeight="1">
      <c r="A6" s="7" t="s">
        <v>129</v>
      </c>
      <c r="B6" s="7" t="s">
        <v>126</v>
      </c>
      <c r="C6" s="7" t="s">
        <v>9</v>
      </c>
      <c r="D6" s="18"/>
      <c r="E6" s="17"/>
      <c r="F6" s="99" t="s">
        <v>298</v>
      </c>
      <c r="G6" s="99" t="s">
        <v>309</v>
      </c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>
      <c r="A7" s="39"/>
      <c r="B7" s="53"/>
      <c r="C7" s="54"/>
      <c r="D7" s="51"/>
      <c r="E7" s="17"/>
      <c r="F7" s="100" t="s">
        <v>299</v>
      </c>
      <c r="G7" s="101" t="s">
        <v>300</v>
      </c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37"/>
      <c r="B8" s="52"/>
      <c r="C8" s="49"/>
      <c r="D8" s="51"/>
      <c r="E8" s="17"/>
      <c r="F8" s="102" t="s">
        <v>301</v>
      </c>
      <c r="G8" s="103" t="s">
        <v>302</v>
      </c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37"/>
      <c r="B9" s="52"/>
      <c r="C9" s="49"/>
      <c r="D9" s="51"/>
      <c r="E9" s="17"/>
      <c r="F9" s="102" t="s">
        <v>303</v>
      </c>
      <c r="G9" s="103" t="s">
        <v>304</v>
      </c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37"/>
      <c r="B10" s="52"/>
      <c r="C10" s="49"/>
      <c r="D10" s="51"/>
      <c r="E10" s="17"/>
      <c r="F10" s="102" t="s">
        <v>305</v>
      </c>
      <c r="G10" s="103" t="s">
        <v>306</v>
      </c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37"/>
      <c r="B11" s="52"/>
      <c r="C11" s="49"/>
      <c r="D11" s="51"/>
      <c r="E11" s="17"/>
      <c r="F11" s="102" t="s">
        <v>307</v>
      </c>
      <c r="G11" s="103" t="s">
        <v>308</v>
      </c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 ht="15.75" customHeight="1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>
      <c r="A13" s="17"/>
      <c r="B13" s="17"/>
      <c r="C13" s="17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 ht="24.75" customHeight="1">
      <c r="A14" s="87" t="s">
        <v>220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51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221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126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5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5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24.75" customHeight="1">
      <c r="A17" s="87" t="s">
        <v>220</v>
      </c>
      <c r="B17" s="87"/>
      <c r="C17" s="8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6" max="6" width="28.140625" customWidth="1"/>
    <col min="7" max="7" width="23.140625" customWidth="1"/>
    <col min="8" max="8" width="17.7109375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52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222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5.5" customHeight="1">
      <c r="A6" s="7" t="s">
        <v>8</v>
      </c>
      <c r="B6" s="7" t="s">
        <v>126</v>
      </c>
      <c r="C6" s="7" t="s">
        <v>9</v>
      </c>
      <c r="D6" s="18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52"/>
      <c r="C12" s="49"/>
      <c r="D12" s="51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24.75" customHeight="1">
      <c r="A14" s="87" t="s">
        <v>220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53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223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126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5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24.75" customHeight="1">
      <c r="A15" s="87" t="s">
        <v>220</v>
      </c>
      <c r="B15" s="87"/>
      <c r="C15" s="87"/>
      <c r="D15" s="5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C7" sqref="C7"/>
    </sheetView>
  </sheetViews>
  <sheetFormatPr baseColWidth="10" defaultColWidth="8.85546875" defaultRowHeight="15"/>
  <cols>
    <col min="1" max="1" width="94.140625" customWidth="1"/>
    <col min="2" max="2" width="21.42578125" customWidth="1"/>
    <col min="3" max="3" width="17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54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224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126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53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5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5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5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5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5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5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5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52"/>
      <c r="C23" s="49"/>
      <c r="D23" s="5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52"/>
      <c r="C24" s="4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37"/>
      <c r="B25" s="52"/>
      <c r="C25" s="4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37"/>
      <c r="B26" s="52"/>
      <c r="C26" s="4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87" t="s">
        <v>220</v>
      </c>
      <c r="B28" s="87"/>
      <c r="C28" s="8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 ht="15.75" customHeight="1">
      <c r="A29" s="21" t="s">
        <v>198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28:C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13" sqref="E13"/>
    </sheetView>
  </sheetViews>
  <sheetFormatPr baseColWidth="10" defaultColWidth="8.85546875" defaultRowHeight="15"/>
  <cols>
    <col min="1" max="1" width="44.7109375" customWidth="1"/>
    <col min="2" max="2" width="22" customWidth="1"/>
    <col min="3" max="3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55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9.75" customHeight="1">
      <c r="A4" s="90" t="s">
        <v>225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126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25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25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25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25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25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25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25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25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25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25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25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25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25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25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25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25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25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25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23.25" customHeight="1">
      <c r="A34" s="87" t="s">
        <v>220</v>
      </c>
      <c r="B34" s="87"/>
      <c r="C34" s="8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20"/>
    </sheetView>
  </sheetViews>
  <sheetFormatPr baseColWidth="10" defaultColWidth="8.85546875" defaultRowHeight="15"/>
  <cols>
    <col min="1" max="1" width="19.140625" customWidth="1"/>
    <col min="2" max="2" width="23.140625" customWidth="1"/>
    <col min="3" max="3" width="21" customWidth="1"/>
    <col min="4" max="4" width="22.42578125" customWidth="1"/>
    <col min="11" max="11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56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226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8.5" customHeight="1">
      <c r="A6" s="7" t="s">
        <v>3</v>
      </c>
      <c r="B6" s="7" t="s">
        <v>101</v>
      </c>
      <c r="C6" s="7" t="s">
        <v>102</v>
      </c>
      <c r="D6" s="7" t="s">
        <v>103</v>
      </c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52"/>
      <c r="C7" s="52"/>
      <c r="D7" s="52"/>
      <c r="E7" s="51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52"/>
      <c r="C8" s="52"/>
      <c r="D8" s="52"/>
      <c r="E8" s="51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52"/>
      <c r="C9" s="52"/>
      <c r="D9" s="52"/>
      <c r="E9" s="51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52"/>
      <c r="C10" s="52"/>
      <c r="D10" s="52"/>
      <c r="E10" s="51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52"/>
      <c r="C11" s="52"/>
      <c r="D11" s="52"/>
      <c r="E11" s="51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52"/>
      <c r="C12" s="52"/>
      <c r="D12" s="52"/>
      <c r="E12" s="51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0"/>
      <c r="B13" s="52"/>
      <c r="C13" s="52"/>
      <c r="D13" s="52"/>
      <c r="E13" s="51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0"/>
      <c r="B14" s="25"/>
      <c r="C14" s="25"/>
      <c r="D14" s="25"/>
      <c r="E14" s="51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52"/>
      <c r="C15" s="52"/>
      <c r="D15" s="52"/>
      <c r="E15" s="51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40"/>
      <c r="B16" s="52"/>
      <c r="C16" s="52"/>
      <c r="D16" s="52"/>
      <c r="E16" s="51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0"/>
      <c r="B17" s="52"/>
      <c r="C17" s="52"/>
      <c r="D17" s="52"/>
      <c r="E17" s="51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40"/>
      <c r="B18" s="52"/>
      <c r="C18" s="52"/>
      <c r="D18" s="52"/>
      <c r="E18" s="51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40"/>
      <c r="B19" s="52"/>
      <c r="C19" s="52"/>
      <c r="D19" s="52"/>
      <c r="E19" s="51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40"/>
      <c r="B20" s="52"/>
      <c r="C20" s="52"/>
      <c r="D20" s="52"/>
      <c r="E20" s="51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 t="str">
        <f t="shared" ref="I21" si="0">MID(D21,1,8)</f>
        <v/>
      </c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 ht="24.75" customHeight="1">
      <c r="A22" s="87" t="s">
        <v>227</v>
      </c>
      <c r="B22" s="87"/>
      <c r="C22" s="87"/>
      <c r="D22" s="8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 ht="15.75" customHeight="1">
      <c r="A23" s="21" t="s">
        <v>198</v>
      </c>
      <c r="B23" s="21"/>
      <c r="C23" s="21"/>
      <c r="D23" s="21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3:D3"/>
    <mergeCell ref="A4:D4"/>
    <mergeCell ref="A22:D22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4" max="4" width="14" customWidth="1"/>
    <col min="6" max="6" width="21.42578125" customWidth="1"/>
    <col min="7" max="7" width="30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57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37.5" customHeight="1">
      <c r="A4" s="90" t="s">
        <v>228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24.75" customHeight="1">
      <c r="A6" s="7" t="s">
        <v>129</v>
      </c>
      <c r="B6" s="7" t="s">
        <v>101</v>
      </c>
      <c r="C6" s="7" t="s">
        <v>9</v>
      </c>
      <c r="D6" s="18"/>
      <c r="E6" s="17"/>
      <c r="F6" s="99" t="s">
        <v>298</v>
      </c>
      <c r="G6" s="99" t="s">
        <v>309</v>
      </c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>
      <c r="A7" s="39"/>
      <c r="B7" s="53"/>
      <c r="C7" s="54"/>
      <c r="D7" s="51"/>
      <c r="E7" s="17"/>
      <c r="F7" s="100" t="s">
        <v>299</v>
      </c>
      <c r="G7" s="101" t="s">
        <v>300</v>
      </c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37"/>
      <c r="B8" s="52"/>
      <c r="C8" s="49"/>
      <c r="D8" s="51"/>
      <c r="E8" s="17"/>
      <c r="F8" s="102" t="s">
        <v>301</v>
      </c>
      <c r="G8" s="103" t="s">
        <v>302</v>
      </c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37"/>
      <c r="B9" s="52"/>
      <c r="C9" s="49"/>
      <c r="D9" s="51"/>
      <c r="E9" s="17"/>
      <c r="F9" s="102" t="s">
        <v>303</v>
      </c>
      <c r="G9" s="103" t="s">
        <v>304</v>
      </c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37"/>
      <c r="B10" s="52"/>
      <c r="C10" s="49"/>
      <c r="D10" s="51"/>
      <c r="E10" s="17"/>
      <c r="F10" s="102" t="s">
        <v>305</v>
      </c>
      <c r="G10" s="103" t="s">
        <v>306</v>
      </c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37"/>
      <c r="B11" s="52"/>
      <c r="C11" s="49"/>
      <c r="D11" s="51"/>
      <c r="E11" s="17"/>
      <c r="F11" s="102" t="s">
        <v>307</v>
      </c>
      <c r="G11" s="103" t="s">
        <v>308</v>
      </c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 ht="15.75" customHeight="1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>
      <c r="A13" s="17"/>
      <c r="B13" s="17"/>
      <c r="C13" s="17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 ht="24.75" customHeight="1">
      <c r="A14" s="87" t="s">
        <v>229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58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230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5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5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24.75" customHeight="1">
      <c r="A17" s="87" t="s">
        <v>229</v>
      </c>
      <c r="B17" s="87"/>
      <c r="C17" s="8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B13" sqref="B13:C13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6" max="6" width="28.140625" customWidth="1"/>
    <col min="7" max="7" width="23.140625" customWidth="1"/>
    <col min="8" max="8" width="17.7109375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59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231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101</v>
      </c>
      <c r="C6" s="7" t="s">
        <v>9</v>
      </c>
      <c r="D6" s="18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52"/>
      <c r="C12" s="49"/>
      <c r="D12" s="51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58"/>
      <c r="C13" s="58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24.75" customHeight="1">
      <c r="A14" s="87" t="s">
        <v>229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60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232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53"/>
      <c r="C7" s="54"/>
      <c r="D7" s="5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5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51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51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51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51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51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51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24.75" customHeight="1">
      <c r="A15" s="87" t="s">
        <v>229</v>
      </c>
      <c r="B15" s="87"/>
      <c r="C15" s="87"/>
      <c r="D15" s="51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6"/>
    </sheetView>
  </sheetViews>
  <sheetFormatPr baseColWidth="10" defaultColWidth="8.85546875" defaultRowHeight="15"/>
  <cols>
    <col min="1" max="1" width="94.140625" customWidth="1"/>
    <col min="2" max="2" width="21.42578125" customWidth="1"/>
    <col min="3" max="3" width="17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61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233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101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53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5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5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5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5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5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5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5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52"/>
      <c r="C23" s="49"/>
      <c r="D23" s="5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52"/>
      <c r="C24" s="4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37"/>
      <c r="B25" s="52"/>
      <c r="C25" s="4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37"/>
      <c r="B26" s="52"/>
      <c r="C26" s="4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87" t="s">
        <v>229</v>
      </c>
      <c r="B28" s="87"/>
      <c r="C28" s="8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 ht="15.75" customHeight="1">
      <c r="A29" s="21" t="s">
        <v>198</v>
      </c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28:C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32"/>
    </sheetView>
  </sheetViews>
  <sheetFormatPr baseColWidth="10" defaultColWidth="8.85546875" defaultRowHeight="15"/>
  <cols>
    <col min="1" max="1" width="44.7109375" customWidth="1"/>
    <col min="2" max="2" width="22" customWidth="1"/>
    <col min="3" max="3" width="17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62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9.75" customHeight="1">
      <c r="A4" s="90" t="s">
        <v>234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101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25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25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25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25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25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25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25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25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25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25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25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25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25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25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25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25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25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25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24.75" customHeight="1">
      <c r="A34" s="87" t="s">
        <v>229</v>
      </c>
      <c r="B34" s="87"/>
      <c r="C34" s="8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20"/>
    </sheetView>
  </sheetViews>
  <sheetFormatPr baseColWidth="10" defaultColWidth="8.85546875" defaultRowHeight="15"/>
  <cols>
    <col min="1" max="1" width="37.7109375" customWidth="1"/>
    <col min="2" max="4" width="20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69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" customHeight="1">
      <c r="A4" s="90" t="s">
        <v>235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40.5" customHeight="1">
      <c r="A6" s="7" t="s">
        <v>3</v>
      </c>
      <c r="B6" s="7" t="s">
        <v>33</v>
      </c>
      <c r="C6" s="7" t="s">
        <v>67</v>
      </c>
      <c r="D6" s="7" t="s">
        <v>64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42"/>
      <c r="C7" s="42"/>
      <c r="D7" s="42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42"/>
      <c r="C8" s="42"/>
      <c r="D8" s="42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42"/>
      <c r="C9" s="42"/>
      <c r="D9" s="42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42"/>
      <c r="C10" s="42"/>
      <c r="D10" s="42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42"/>
      <c r="C11" s="42"/>
      <c r="D11" s="42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42"/>
      <c r="C12" s="42"/>
      <c r="D12" s="42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0"/>
      <c r="B13" s="42"/>
      <c r="C13" s="42"/>
      <c r="D13" s="42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0"/>
      <c r="B14" s="42"/>
      <c r="C14" s="42"/>
      <c r="D14" s="42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42"/>
      <c r="C15" s="42"/>
      <c r="D15" s="42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" customHeight="1">
      <c r="A16" s="40"/>
      <c r="B16" s="42"/>
      <c r="C16" s="42"/>
      <c r="D16" s="42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40"/>
      <c r="B17" s="42"/>
      <c r="C17" s="42"/>
      <c r="D17" s="42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40"/>
      <c r="B18" s="42"/>
      <c r="C18" s="42"/>
      <c r="D18" s="42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40"/>
      <c r="B19" s="42"/>
      <c r="C19" s="42"/>
      <c r="D19" s="42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40"/>
      <c r="B20" s="42"/>
      <c r="C20" s="42"/>
      <c r="D20" s="42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87" t="s">
        <v>34</v>
      </c>
      <c r="B22" s="87"/>
      <c r="C22" s="87"/>
      <c r="D22" s="8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87" t="s">
        <v>236</v>
      </c>
      <c r="B23" s="87"/>
      <c r="C23" s="87"/>
      <c r="D23" s="8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 ht="15.75" customHeight="1">
      <c r="A24" s="21" t="s">
        <v>198</v>
      </c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3:D3"/>
    <mergeCell ref="A4:D4"/>
    <mergeCell ref="A22:D22"/>
    <mergeCell ref="A23:D23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showGridLines="0" workbookViewId="0">
      <selection activeCell="A7" sqref="A7:D20"/>
    </sheetView>
  </sheetViews>
  <sheetFormatPr baseColWidth="10" defaultColWidth="8.85546875" defaultRowHeight="15"/>
  <cols>
    <col min="1" max="1" width="37.7109375" customWidth="1"/>
    <col min="2" max="4" width="20.7109375" customWidth="1"/>
  </cols>
  <sheetData>
    <row r="1" spans="1:100" ht="78" customHeight="1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44"/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70</v>
      </c>
      <c r="B3" s="88"/>
      <c r="C3" s="88"/>
      <c r="D3" s="88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42" customHeight="1">
      <c r="A4" s="90" t="s">
        <v>237</v>
      </c>
      <c r="B4" s="90"/>
      <c r="C4" s="90"/>
      <c r="D4" s="90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 ht="15.75" customHeight="1">
      <c r="A5" s="44"/>
      <c r="B5" s="44"/>
      <c r="C5" s="44"/>
      <c r="D5" s="44"/>
      <c r="E5" s="12" t="s">
        <v>63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40.5" customHeight="1">
      <c r="A6" s="7" t="s">
        <v>3</v>
      </c>
      <c r="B6" s="7" t="s">
        <v>100</v>
      </c>
      <c r="C6" s="7" t="s">
        <v>67</v>
      </c>
      <c r="D6" s="7" t="s">
        <v>64</v>
      </c>
      <c r="E6" s="44"/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>
      <c r="A7" s="40"/>
      <c r="B7" s="42"/>
      <c r="C7" s="42"/>
      <c r="D7" s="42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40"/>
      <c r="B8" s="42"/>
      <c r="C8" s="42"/>
      <c r="D8" s="42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40"/>
      <c r="B9" s="42"/>
      <c r="C9" s="42"/>
      <c r="D9" s="42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40"/>
      <c r="B10" s="42"/>
      <c r="C10" s="42"/>
      <c r="D10" s="42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40"/>
      <c r="B11" s="42"/>
      <c r="C11" s="42"/>
      <c r="D11" s="42"/>
      <c r="E11" s="44"/>
      <c r="F11" s="44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>
      <c r="A12" s="40"/>
      <c r="B12" s="42"/>
      <c r="C12" s="42"/>
      <c r="D12" s="4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>
      <c r="A13" s="40"/>
      <c r="B13" s="42"/>
      <c r="C13" s="42"/>
      <c r="D13" s="42"/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>
      <c r="A14" s="40"/>
      <c r="B14" s="42"/>
      <c r="C14" s="42"/>
      <c r="D14" s="42"/>
      <c r="E14" s="44"/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>
      <c r="A15" s="40"/>
      <c r="B15" s="42"/>
      <c r="C15" s="42"/>
      <c r="D15" s="42"/>
      <c r="E15" s="44"/>
      <c r="F15" s="44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 ht="15" customHeight="1">
      <c r="A16" s="40"/>
      <c r="B16" s="42"/>
      <c r="C16" s="42"/>
      <c r="D16" s="42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40"/>
      <c r="B17" s="42"/>
      <c r="C17" s="42"/>
      <c r="D17" s="42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>
      <c r="A18" s="40"/>
      <c r="B18" s="42"/>
      <c r="C18" s="42"/>
      <c r="D18" s="42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>
      <c r="A19" s="40"/>
      <c r="B19" s="42"/>
      <c r="C19" s="42"/>
      <c r="D19" s="42"/>
      <c r="E19" s="44"/>
      <c r="F19" s="44"/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>
      <c r="A20" s="40"/>
      <c r="B20" s="42"/>
      <c r="C20" s="42"/>
      <c r="D20" s="42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44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87" t="s">
        <v>34</v>
      </c>
      <c r="B22" s="87"/>
      <c r="C22" s="87"/>
      <c r="D22" s="87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87" t="s">
        <v>236</v>
      </c>
      <c r="B23" s="87"/>
      <c r="C23" s="87"/>
      <c r="D23" s="87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 ht="27.75" customHeight="1">
      <c r="A24" s="87" t="s">
        <v>99</v>
      </c>
      <c r="B24" s="87"/>
      <c r="C24" s="87"/>
      <c r="D24" s="87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 ht="15.75" customHeight="1">
      <c r="A25" s="59" t="s">
        <v>198</v>
      </c>
      <c r="B25" s="59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44"/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44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44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44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44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44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44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44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44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44"/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4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44"/>
      <c r="B39" s="44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44"/>
      <c r="B40" s="44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44"/>
      <c r="B41" s="44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  <c r="AW41" s="44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4"/>
      <c r="BO41" s="44"/>
      <c r="BP41" s="44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44"/>
      <c r="B42" s="44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44"/>
      <c r="B43" s="44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  <c r="AW43" s="44"/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44"/>
      <c r="B44" s="44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  <c r="AW44" s="44"/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44"/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44"/>
      <c r="B46" s="4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44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44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4"/>
      <c r="BO48" s="44"/>
      <c r="BP48" s="44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44"/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  <c r="AX49" s="44"/>
      <c r="AY49" s="44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4"/>
      <c r="BO49" s="44"/>
      <c r="BP49" s="44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44"/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  <c r="BI50" s="44"/>
      <c r="BJ50" s="44"/>
      <c r="BK50" s="44"/>
      <c r="BL50" s="44"/>
      <c r="BM50" s="44"/>
      <c r="BN50" s="44"/>
      <c r="BO50" s="44"/>
      <c r="BP50" s="44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44"/>
      <c r="B51" s="44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44"/>
      <c r="B52" s="44"/>
      <c r="C52" s="44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44"/>
      <c r="B53" s="44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44"/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44"/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44"/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44"/>
      <c r="B57" s="44"/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44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44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44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44"/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44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4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44"/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44"/>
      <c r="B65" s="44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44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  <c r="AX66" s="44"/>
      <c r="AY66" s="44"/>
      <c r="AZ66" s="44"/>
      <c r="BA66" s="44"/>
      <c r="BB66" s="44"/>
      <c r="BC66" s="44"/>
      <c r="BD66" s="44"/>
      <c r="BE66" s="44"/>
      <c r="BF66" s="44"/>
      <c r="BG66" s="44"/>
      <c r="BH66" s="44"/>
      <c r="BI66" s="44"/>
      <c r="BJ66" s="44"/>
      <c r="BK66" s="44"/>
      <c r="BL66" s="44"/>
      <c r="BM66" s="44"/>
      <c r="BN66" s="44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44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44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44"/>
      <c r="B75" s="44"/>
      <c r="C75" s="44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44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44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44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44"/>
      <c r="B79" s="44"/>
      <c r="C79" s="44"/>
      <c r="D79" s="44"/>
      <c r="E79" s="44"/>
      <c r="F79" s="44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44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5">
    <mergeCell ref="A3:D3"/>
    <mergeCell ref="A4:D4"/>
    <mergeCell ref="A22:D22"/>
    <mergeCell ref="A23:D23"/>
    <mergeCell ref="A24:D24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64.5703125" customWidth="1"/>
    <col min="2" max="4" width="20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74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" customHeight="1">
      <c r="A4" s="90" t="s">
        <v>238</v>
      </c>
      <c r="B4" s="90"/>
      <c r="C4" s="90"/>
      <c r="D4" s="29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40.5" customHeight="1">
      <c r="A6" s="7" t="s">
        <v>65</v>
      </c>
      <c r="B6" s="7" t="s">
        <v>33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1"/>
      <c r="C7" s="54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" customHeight="1">
      <c r="A14" s="37"/>
      <c r="B14" s="42"/>
      <c r="C14" s="49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87" t="s">
        <v>34</v>
      </c>
      <c r="B17" s="87"/>
      <c r="C17" s="8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87" t="s">
        <v>239</v>
      </c>
      <c r="B18" s="87"/>
      <c r="C18" s="87"/>
      <c r="D18" s="60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 ht="15.75" customHeight="1">
      <c r="A19" s="21" t="s">
        <v>198</v>
      </c>
      <c r="B19" s="21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D3"/>
    <mergeCell ref="A18:C18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37.7109375" customWidth="1"/>
    <col min="2" max="4" width="20.7109375" customWidth="1"/>
    <col min="5" max="5" width="30.7109375" customWidth="1"/>
    <col min="6" max="6" width="25.140625" customWidth="1"/>
    <col min="7" max="7" width="15.28515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75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" customHeight="1">
      <c r="A4" s="90" t="s">
        <v>240</v>
      </c>
      <c r="B4" s="90"/>
      <c r="C4" s="90"/>
      <c r="D4" s="29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40.5" customHeight="1">
      <c r="A6" s="7" t="s">
        <v>8</v>
      </c>
      <c r="B6" s="7" t="s">
        <v>33</v>
      </c>
      <c r="C6" s="7" t="s">
        <v>9</v>
      </c>
      <c r="D6" s="17"/>
      <c r="E6" s="7" t="s">
        <v>10</v>
      </c>
      <c r="F6" s="7" t="s">
        <v>11</v>
      </c>
      <c r="G6" s="7" t="s">
        <v>12</v>
      </c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1"/>
      <c r="C7" s="54"/>
      <c r="D7" s="17"/>
      <c r="E7" s="33" t="s">
        <v>13</v>
      </c>
      <c r="F7" s="33" t="s">
        <v>31</v>
      </c>
      <c r="G7" s="33" t="s">
        <v>14</v>
      </c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7"/>
      <c r="E8" s="33" t="s">
        <v>4</v>
      </c>
      <c r="F8" s="33" t="s">
        <v>15</v>
      </c>
      <c r="G8" s="33" t="s">
        <v>16</v>
      </c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7"/>
      <c r="E9" s="33" t="s">
        <v>5</v>
      </c>
      <c r="F9" s="33" t="s">
        <v>17</v>
      </c>
      <c r="G9" s="33" t="s">
        <v>18</v>
      </c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7"/>
      <c r="E10" s="33" t="s">
        <v>6</v>
      </c>
      <c r="F10" s="33" t="s">
        <v>19</v>
      </c>
      <c r="G10" s="33" t="s">
        <v>20</v>
      </c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7"/>
      <c r="E11" s="33" t="s">
        <v>7</v>
      </c>
      <c r="F11" s="33" t="s">
        <v>21</v>
      </c>
      <c r="G11" s="33" t="s">
        <v>22</v>
      </c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42"/>
      <c r="C12" s="49"/>
      <c r="D12" s="17"/>
      <c r="E12" s="94" t="s">
        <v>35</v>
      </c>
      <c r="F12" s="94"/>
      <c r="G12" s="94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27.75" customHeight="1">
      <c r="A14" s="87" t="s">
        <v>34</v>
      </c>
      <c r="B14" s="87"/>
      <c r="C14" s="8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27.75" customHeight="1">
      <c r="A15" s="87" t="s">
        <v>239</v>
      </c>
      <c r="B15" s="87"/>
      <c r="C15" s="8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3:D3"/>
    <mergeCell ref="A4:C4"/>
    <mergeCell ref="A15:C15"/>
    <mergeCell ref="A14:C14"/>
    <mergeCell ref="E12:G12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37.7109375" customWidth="1"/>
    <col min="2" max="4" width="20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76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" customHeight="1">
      <c r="A4" s="90" t="s">
        <v>241</v>
      </c>
      <c r="B4" s="90"/>
      <c r="C4" s="90"/>
      <c r="D4" s="29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40.5" customHeight="1">
      <c r="A6" s="7" t="s">
        <v>66</v>
      </c>
      <c r="B6" s="7" t="s">
        <v>33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1"/>
      <c r="C7" s="54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" customHeight="1">
      <c r="A13" s="37"/>
      <c r="B13" s="42"/>
      <c r="C13" s="49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27.75" customHeight="1">
      <c r="A15" s="87" t="s">
        <v>34</v>
      </c>
      <c r="B15" s="87"/>
      <c r="C15" s="8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27.75" customHeight="1">
      <c r="A16" s="87" t="s">
        <v>239</v>
      </c>
      <c r="B16" s="87"/>
      <c r="C16" s="8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15.75" customHeight="1">
      <c r="A17" s="21" t="s">
        <v>198</v>
      </c>
      <c r="B17" s="21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D3"/>
    <mergeCell ref="A4:C4"/>
    <mergeCell ref="A16:C16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6"/>
    </sheetView>
  </sheetViews>
  <sheetFormatPr baseColWidth="10" defaultColWidth="8.85546875" defaultRowHeight="15"/>
  <cols>
    <col min="1" max="1" width="88.425781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77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8" customHeight="1">
      <c r="A4" s="90" t="s">
        <v>242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33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61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4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4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4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4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4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4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4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4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4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42"/>
      <c r="C24" s="4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37"/>
      <c r="B25" s="42"/>
      <c r="C25" s="4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37"/>
      <c r="B26" s="42"/>
      <c r="C26" s="4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87" t="s">
        <v>34</v>
      </c>
      <c r="B28" s="8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87" t="s">
        <v>239</v>
      </c>
      <c r="B29" s="8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 ht="15.75" customHeight="1">
      <c r="A30" s="21" t="s">
        <v>198</v>
      </c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29:B29"/>
    <mergeCell ref="A28:B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32"/>
    </sheetView>
  </sheetViews>
  <sheetFormatPr baseColWidth="10" defaultColWidth="8.85546875" defaultRowHeight="15"/>
  <cols>
    <col min="1" max="1" width="53.42578125" customWidth="1"/>
    <col min="2" max="2" width="23.42578125" customWidth="1"/>
    <col min="3" max="3" width="19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78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51.75" customHeight="1">
      <c r="A4" s="90" t="s">
        <v>243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33</v>
      </c>
      <c r="C6" s="7" t="s">
        <v>25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24"/>
      <c r="B8" s="41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41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41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41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41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41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41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41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41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41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41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41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41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41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41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41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41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41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41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41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87" t="s">
        <v>34</v>
      </c>
      <c r="B34" s="87"/>
      <c r="C34" s="8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87" t="s">
        <v>239</v>
      </c>
      <c r="B35" s="87"/>
      <c r="C35" s="8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 ht="15.75" customHeight="1">
      <c r="A36" s="21" t="s">
        <v>198</v>
      </c>
      <c r="B36" s="21"/>
      <c r="C36" s="21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35:C35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B15"/>
    </sheetView>
  </sheetViews>
  <sheetFormatPr baseColWidth="10" defaultColWidth="8.85546875" defaultRowHeight="15"/>
  <cols>
    <col min="1" max="1" width="31.7109375" customWidth="1"/>
    <col min="2" max="2" width="49" customWidth="1"/>
    <col min="4" max="4" width="18.42578125" customWidth="1"/>
    <col min="5" max="5" width="20.85546875" customWidth="1"/>
    <col min="6" max="6" width="25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79</v>
      </c>
      <c r="B3" s="88"/>
      <c r="C3" s="55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8" customHeight="1">
      <c r="A4" s="90" t="s">
        <v>244</v>
      </c>
      <c r="B4" s="90"/>
      <c r="C4" s="55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2" t="s">
        <v>63</v>
      </c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1</v>
      </c>
      <c r="C6" s="18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62"/>
      <c r="C7" s="18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62"/>
      <c r="C8" s="18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62"/>
      <c r="C9" s="18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62"/>
      <c r="C10" s="18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 ht="15.75" customHeight="1">
      <c r="A11" s="40"/>
      <c r="B11" s="62"/>
      <c r="C11" s="18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40"/>
      <c r="B12" s="62"/>
      <c r="C12" s="18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.75" customHeight="1">
      <c r="A13" s="40"/>
      <c r="B13" s="62"/>
      <c r="C13" s="18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.75" customHeight="1">
      <c r="A14" s="40"/>
      <c r="B14" s="62"/>
      <c r="C14" s="18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62"/>
      <c r="C15" s="18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66.75" customHeight="1">
      <c r="A17" s="87" t="s">
        <v>245</v>
      </c>
      <c r="B17" s="8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3:B3"/>
    <mergeCell ref="A4:B4"/>
    <mergeCell ref="A17:B17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80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246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6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6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6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6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6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6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6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6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30.75" customHeight="1">
      <c r="A17" s="87" t="s">
        <v>247</v>
      </c>
      <c r="B17" s="87"/>
      <c r="C17" s="87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  <col min="6" max="6" width="31.7109375" customWidth="1"/>
    <col min="7" max="7" width="25.7109375" customWidth="1"/>
    <col min="8" max="8" width="16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81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248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1</v>
      </c>
      <c r="C6" s="7" t="s">
        <v>9</v>
      </c>
      <c r="D6" s="17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3"/>
      <c r="C7" s="20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62"/>
      <c r="C8" s="49"/>
      <c r="D8" s="18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62"/>
      <c r="C9" s="49"/>
      <c r="D9" s="18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62"/>
      <c r="C10" s="49"/>
      <c r="D10" s="18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62"/>
      <c r="C11" s="49"/>
      <c r="D11" s="18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62"/>
      <c r="C12" s="49"/>
      <c r="D12" s="18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35.25" customHeight="1">
      <c r="A14" s="87" t="s">
        <v>247</v>
      </c>
      <c r="B14" s="87"/>
      <c r="C14" s="8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82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249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3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6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6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6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6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6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6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30" customHeight="1">
      <c r="A15" s="87" t="s">
        <v>247</v>
      </c>
      <c r="B15" s="87"/>
      <c r="C15" s="87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C21" sqref="C21"/>
    </sheetView>
  </sheetViews>
  <sheetFormatPr baseColWidth="10" defaultColWidth="8.85546875" defaultRowHeight="15"/>
  <cols>
    <col min="1" max="1" width="93.140625" bestFit="1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83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250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3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6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6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6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6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6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6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6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6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6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6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6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6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6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6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6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6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 ht="43.5" customHeight="1">
      <c r="A25" s="87" t="s">
        <v>247</v>
      </c>
      <c r="B25" s="87"/>
      <c r="C25" s="87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 ht="15.75" customHeight="1">
      <c r="A26" s="21" t="s">
        <v>198</v>
      </c>
      <c r="B26" s="21"/>
      <c r="C26" s="21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25:C2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7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84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251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1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63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6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6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6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6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6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6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6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6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6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6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6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6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6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6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6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6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37"/>
      <c r="B24" s="62"/>
      <c r="C24" s="4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37"/>
      <c r="B25" s="62"/>
      <c r="C25" s="4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37"/>
      <c r="B26" s="62"/>
      <c r="C26" s="4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37"/>
      <c r="B27" s="62"/>
      <c r="C27" s="4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37"/>
      <c r="B28" s="62"/>
      <c r="C28" s="4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37"/>
      <c r="B29" s="62"/>
      <c r="C29" s="4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37"/>
      <c r="B30" s="62"/>
      <c r="C30" s="4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37"/>
      <c r="B31" s="62"/>
      <c r="C31" s="4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37"/>
      <c r="B32" s="62"/>
      <c r="C32" s="4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8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32.25" customHeight="1">
      <c r="A34" s="87" t="s">
        <v>247</v>
      </c>
      <c r="B34" s="87"/>
      <c r="C34" s="87"/>
      <c r="D34" s="18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15"/>
    </sheetView>
  </sheetViews>
  <sheetFormatPr baseColWidth="10" defaultColWidth="8.85546875" defaultRowHeight="15"/>
  <cols>
    <col min="1" max="1" width="28.42578125" customWidth="1"/>
    <col min="2" max="2" width="30" customWidth="1"/>
    <col min="3" max="3" width="18.85546875" customWidth="1"/>
    <col min="4" max="4" width="18.42578125" customWidth="1"/>
    <col min="5" max="5" width="20.85546875" customWidth="1"/>
    <col min="6" max="6" width="25.42578125" customWidth="1"/>
    <col min="7" max="7" width="12" customWidth="1"/>
    <col min="8" max="8" width="11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85</v>
      </c>
      <c r="B3" s="88"/>
      <c r="C3" s="55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37.5" customHeight="1">
      <c r="A4" s="90" t="s">
        <v>252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43"/>
      <c r="D5" s="17"/>
      <c r="E5" s="65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26</v>
      </c>
      <c r="C6" s="7" t="s">
        <v>297</v>
      </c>
      <c r="D6" s="7" t="s">
        <v>296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41"/>
      <c r="C7" s="41"/>
      <c r="D7" s="4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42"/>
      <c r="C8" s="41"/>
      <c r="D8" s="41"/>
      <c r="E8" s="17"/>
      <c r="F8" s="17"/>
      <c r="G8" s="17"/>
      <c r="H8" s="64"/>
      <c r="I8" s="64"/>
      <c r="J8" s="64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42"/>
      <c r="C9" s="41"/>
      <c r="D9" s="41"/>
      <c r="E9" s="17"/>
      <c r="F9" s="17"/>
      <c r="G9" s="17"/>
      <c r="H9" s="64"/>
      <c r="I9" s="64"/>
      <c r="J9" s="64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42"/>
      <c r="C10" s="41"/>
      <c r="D10" s="41"/>
      <c r="E10" s="17"/>
      <c r="F10" s="17"/>
      <c r="G10" s="17"/>
      <c r="H10" s="64"/>
      <c r="I10" s="64"/>
      <c r="J10" s="64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 ht="15.75" customHeight="1">
      <c r="A11" s="40"/>
      <c r="B11" s="42"/>
      <c r="C11" s="41"/>
      <c r="D11" s="41"/>
      <c r="E11" s="17"/>
      <c r="F11" s="17"/>
      <c r="G11" s="17"/>
      <c r="H11" s="64"/>
      <c r="I11" s="64"/>
      <c r="J11" s="64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40"/>
      <c r="B12" s="42"/>
      <c r="C12" s="41"/>
      <c r="D12" s="41"/>
      <c r="E12" s="17"/>
      <c r="F12" s="17"/>
      <c r="G12" s="17"/>
      <c r="H12" s="64"/>
      <c r="I12" s="64"/>
      <c r="J12" s="64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.75" customHeight="1">
      <c r="A13" s="40"/>
      <c r="B13" s="42"/>
      <c r="C13" s="41"/>
      <c r="D13" s="41"/>
      <c r="E13" s="17"/>
      <c r="F13" s="17"/>
      <c r="G13" s="17"/>
      <c r="H13" s="64"/>
      <c r="I13" s="64"/>
      <c r="J13" s="64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.75" customHeight="1">
      <c r="A14" s="40"/>
      <c r="B14" s="42"/>
      <c r="C14" s="41"/>
      <c r="D14" s="41"/>
      <c r="E14" s="17"/>
      <c r="F14" s="17"/>
      <c r="G14" s="17"/>
      <c r="H14" s="64"/>
      <c r="I14" s="64"/>
      <c r="J14" s="64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42"/>
      <c r="C15" s="41"/>
      <c r="D15" s="41"/>
      <c r="E15" s="17"/>
      <c r="F15" s="17"/>
      <c r="G15" s="17"/>
      <c r="H15" s="64"/>
      <c r="I15" s="64"/>
      <c r="J15" s="64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49.5" customHeight="1">
      <c r="A17" s="87" t="s">
        <v>253</v>
      </c>
      <c r="B17" s="87"/>
      <c r="C17" s="87"/>
      <c r="D17" s="8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3:B3"/>
    <mergeCell ref="A4:C4"/>
    <mergeCell ref="A17:D17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8" sqref="A8:D16"/>
    </sheetView>
  </sheetViews>
  <sheetFormatPr baseColWidth="10" defaultColWidth="8.85546875" defaultRowHeight="15"/>
  <cols>
    <col min="1" max="1" width="30.140625" customWidth="1"/>
    <col min="2" max="2" width="28.7109375" customWidth="1"/>
    <col min="3" max="3" width="20.5703125" customWidth="1"/>
    <col min="4" max="4" width="18.42578125" customWidth="1"/>
    <col min="5" max="5" width="16.28515625" customWidth="1"/>
    <col min="6" max="7" width="15.140625" customWidth="1"/>
    <col min="9" max="9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86</v>
      </c>
      <c r="B3" s="88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>
      <c r="A4" s="23"/>
      <c r="B4" s="23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63.75" customHeight="1">
      <c r="A5" s="90" t="s">
        <v>254</v>
      </c>
      <c r="B5" s="90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15.75" customHeight="1">
      <c r="A6" s="17"/>
      <c r="B6" s="17"/>
      <c r="C6" s="44"/>
      <c r="D6" s="17"/>
      <c r="E6" s="12" t="s">
        <v>63</v>
      </c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 ht="24.75" customHeight="1">
      <c r="A7" s="7" t="s">
        <v>3</v>
      </c>
      <c r="B7" s="7" t="s">
        <v>26</v>
      </c>
      <c r="C7" s="7" t="s">
        <v>297</v>
      </c>
      <c r="D7" s="7" t="s">
        <v>296</v>
      </c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41"/>
      <c r="C8" s="41"/>
      <c r="D8" s="41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42"/>
      <c r="C9" s="41"/>
      <c r="D9" s="41"/>
      <c r="E9" s="67"/>
      <c r="F9" s="67"/>
      <c r="G9" s="67"/>
      <c r="H9" s="66"/>
      <c r="I9" s="66"/>
      <c r="J9" s="66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42"/>
      <c r="C10" s="41"/>
      <c r="D10" s="41"/>
      <c r="E10" s="67"/>
      <c r="F10" s="67"/>
      <c r="G10" s="67"/>
      <c r="H10" s="66"/>
      <c r="I10" s="66"/>
      <c r="J10" s="66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42"/>
      <c r="C11" s="41"/>
      <c r="D11" s="41"/>
      <c r="E11" s="67"/>
      <c r="F11" s="67"/>
      <c r="G11" s="67"/>
      <c r="H11" s="66"/>
      <c r="I11" s="66"/>
      <c r="J11" s="66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42"/>
      <c r="C12" s="41"/>
      <c r="D12" s="41"/>
      <c r="E12" s="67"/>
      <c r="F12" s="67"/>
      <c r="G12" s="67"/>
      <c r="H12" s="66"/>
      <c r="I12" s="66"/>
      <c r="J12" s="66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 ht="15.75" customHeight="1">
      <c r="A13" s="40"/>
      <c r="B13" s="42"/>
      <c r="C13" s="41"/>
      <c r="D13" s="41"/>
      <c r="E13" s="67"/>
      <c r="F13" s="67"/>
      <c r="G13" s="67"/>
      <c r="H13" s="66"/>
      <c r="I13" s="66"/>
      <c r="J13" s="66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15.75" customHeight="1">
      <c r="A14" s="40"/>
      <c r="B14" s="42"/>
      <c r="C14" s="41"/>
      <c r="D14" s="41"/>
      <c r="E14" s="67"/>
      <c r="F14" s="67"/>
      <c r="G14" s="67"/>
      <c r="H14" s="66"/>
      <c r="I14" s="66"/>
      <c r="J14" s="66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40"/>
      <c r="B15" s="42"/>
      <c r="C15" s="41"/>
      <c r="D15" s="41"/>
      <c r="E15" s="67"/>
      <c r="F15" s="67"/>
      <c r="G15" s="67"/>
      <c r="H15" s="66"/>
      <c r="I15" s="66"/>
      <c r="J15" s="66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40"/>
      <c r="B16" s="42"/>
      <c r="C16" s="41"/>
      <c r="D16" s="41"/>
      <c r="E16" s="67"/>
      <c r="F16" s="67"/>
      <c r="G16" s="67"/>
      <c r="H16" s="66"/>
      <c r="I16" s="66"/>
      <c r="J16" s="66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54" customHeight="1">
      <c r="A18" s="87" t="s">
        <v>253</v>
      </c>
      <c r="B18" s="87"/>
      <c r="C18" s="87"/>
      <c r="D18" s="8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 ht="18.75" customHeight="1">
      <c r="A19" s="87" t="s">
        <v>210</v>
      </c>
      <c r="B19" s="87"/>
      <c r="C19" s="87"/>
      <c r="D19" s="8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 ht="15.75" customHeight="1">
      <c r="A20" s="21" t="s">
        <v>198</v>
      </c>
      <c r="B20" s="21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5:B5"/>
    <mergeCell ref="A3:B3"/>
    <mergeCell ref="A18:D18"/>
    <mergeCell ref="A19:D19"/>
  </mergeCells>
  <hyperlinks>
    <hyperlink ref="E6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87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255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4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43.5" customHeight="1">
      <c r="A17" s="87" t="s">
        <v>253</v>
      </c>
      <c r="B17" s="87"/>
      <c r="C17" s="87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5.75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  <col min="6" max="6" width="25.5703125" customWidth="1"/>
    <col min="7" max="7" width="24.85546875" customWidth="1"/>
    <col min="8" max="8" width="21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88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256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27</v>
      </c>
      <c r="C6" s="7" t="s">
        <v>9</v>
      </c>
      <c r="D6" s="17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42"/>
      <c r="C12" s="49"/>
      <c r="D12" s="18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43.5" customHeight="1">
      <c r="A14" s="87" t="s">
        <v>253</v>
      </c>
      <c r="B14" s="87"/>
      <c r="C14" s="8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5.75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89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257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43.5" customHeight="1">
      <c r="A15" s="87" t="s">
        <v>253</v>
      </c>
      <c r="B15" s="87"/>
      <c r="C15" s="87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3"/>
    </sheetView>
  </sheetViews>
  <sheetFormatPr baseColWidth="10" defaultColWidth="8.85546875" defaultRowHeight="15"/>
  <cols>
    <col min="1" max="1" width="93.140625" bestFit="1" customWidth="1"/>
    <col min="2" max="2" width="22.7109375" customWidth="1"/>
    <col min="3" max="3" width="17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90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2.75" customHeight="1">
      <c r="A4" s="90" t="s">
        <v>258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27</v>
      </c>
      <c r="C6" s="7" t="s">
        <v>9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4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4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4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4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4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4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4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4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4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 ht="43.5" customHeight="1">
      <c r="A25" s="87" t="s">
        <v>253</v>
      </c>
      <c r="B25" s="87"/>
      <c r="C25" s="87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 ht="15.75" customHeight="1">
      <c r="A26" s="21" t="s">
        <v>198</v>
      </c>
      <c r="B26" s="21"/>
      <c r="C26" s="21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25:C25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32"/>
    </sheetView>
  </sheetViews>
  <sheetFormatPr baseColWidth="10" defaultColWidth="8.85546875" defaultRowHeight="15"/>
  <cols>
    <col min="1" max="1" width="58.5703125" customWidth="1"/>
    <col min="2" max="2" width="23.42578125" customWidth="1"/>
    <col min="3" max="3" width="19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91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9.5" customHeight="1">
      <c r="A4" s="90" t="s">
        <v>259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27</v>
      </c>
      <c r="C6" s="7" t="s">
        <v>28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47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41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41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41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41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41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41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41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41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41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41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41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41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41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41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41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41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41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41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41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41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41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41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41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41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41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46.5" customHeight="1">
      <c r="A34" s="87" t="s">
        <v>253</v>
      </c>
      <c r="B34" s="87"/>
      <c r="C34" s="87"/>
      <c r="D34" s="18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15"/>
    </sheetView>
  </sheetViews>
  <sheetFormatPr baseColWidth="10" defaultColWidth="8.85546875" defaultRowHeight="15"/>
  <cols>
    <col min="1" max="1" width="18.85546875" customWidth="1"/>
    <col min="2" max="2" width="20.5703125" customWidth="1"/>
    <col min="3" max="3" width="21.140625" customWidth="1"/>
    <col min="4" max="4" width="21.7109375" customWidth="1"/>
    <col min="5" max="5" width="14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92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5.75" customHeight="1">
      <c r="A4" s="90" t="s">
        <v>260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38.25" customHeight="1">
      <c r="A6" s="7" t="s">
        <v>3</v>
      </c>
      <c r="B6" s="7" t="s">
        <v>122</v>
      </c>
      <c r="C6" s="7" t="s">
        <v>123</v>
      </c>
      <c r="D6" s="7" t="s">
        <v>127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25"/>
      <c r="C7" s="25"/>
      <c r="D7" s="25"/>
      <c r="E7" s="22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52"/>
      <c r="C8" s="52"/>
      <c r="D8" s="52"/>
      <c r="E8" s="22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52"/>
      <c r="C9" s="52"/>
      <c r="D9" s="52"/>
      <c r="E9" s="22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52"/>
      <c r="C10" s="52"/>
      <c r="D10" s="52"/>
      <c r="E10" s="22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52"/>
      <c r="C11" s="52"/>
      <c r="D11" s="52"/>
      <c r="E11" s="22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52"/>
      <c r="C12" s="52"/>
      <c r="D12" s="52"/>
      <c r="E12" s="22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0"/>
      <c r="B13" s="52"/>
      <c r="C13" s="52"/>
      <c r="D13" s="52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0"/>
      <c r="B14" s="52"/>
      <c r="C14" s="52"/>
      <c r="D14" s="52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52"/>
      <c r="C15" s="52"/>
      <c r="D15" s="52"/>
      <c r="E15" s="22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68"/>
      <c r="C16" s="68"/>
      <c r="D16" s="6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66.75" customHeight="1">
      <c r="A17" s="87" t="s">
        <v>261</v>
      </c>
      <c r="B17" s="87"/>
      <c r="C17" s="87"/>
      <c r="D17" s="8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22.5" customHeight="1">
      <c r="A18" s="21" t="s">
        <v>198</v>
      </c>
      <c r="B18" s="21"/>
      <c r="C18" s="21"/>
      <c r="D18" s="21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3">
    <mergeCell ref="A17:D17"/>
    <mergeCell ref="A3:D3"/>
    <mergeCell ref="A4:D4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57.7109375" customWidth="1"/>
    <col min="2" max="2" width="21.7109375" customWidth="1"/>
    <col min="3" max="3" width="16.7109375" customWidth="1"/>
    <col min="4" max="4" width="14.5703125" customWidth="1"/>
    <col min="6" max="6" width="17.85546875" customWidth="1"/>
    <col min="7" max="7" width="25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95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57" customHeight="1">
      <c r="A4" s="90" t="s">
        <v>262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42" customHeight="1">
      <c r="A6" s="7" t="s">
        <v>129</v>
      </c>
      <c r="B6" s="7" t="s">
        <v>128</v>
      </c>
      <c r="C6" s="7" t="s">
        <v>9</v>
      </c>
      <c r="D6" s="18"/>
      <c r="E6" s="17"/>
      <c r="F6" s="99" t="s">
        <v>298</v>
      </c>
      <c r="G6" s="99" t="s">
        <v>309</v>
      </c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>
      <c r="A7" s="39"/>
      <c r="B7" s="31"/>
      <c r="C7" s="20"/>
      <c r="D7" s="18"/>
      <c r="E7" s="17"/>
      <c r="F7" s="100" t="s">
        <v>299</v>
      </c>
      <c r="G7" s="101" t="s">
        <v>300</v>
      </c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37"/>
      <c r="B8" s="52"/>
      <c r="C8" s="49"/>
      <c r="D8" s="18"/>
      <c r="E8" s="17"/>
      <c r="F8" s="102" t="s">
        <v>301</v>
      </c>
      <c r="G8" s="103" t="s">
        <v>302</v>
      </c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37"/>
      <c r="B9" s="52"/>
      <c r="C9" s="49"/>
      <c r="D9" s="18"/>
      <c r="E9" s="17"/>
      <c r="F9" s="102" t="s">
        <v>303</v>
      </c>
      <c r="G9" s="103" t="s">
        <v>304</v>
      </c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37"/>
      <c r="B10" s="52"/>
      <c r="C10" s="49"/>
      <c r="D10" s="18"/>
      <c r="E10" s="17"/>
      <c r="F10" s="102" t="s">
        <v>305</v>
      </c>
      <c r="G10" s="103" t="s">
        <v>306</v>
      </c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37"/>
      <c r="B11" s="52"/>
      <c r="C11" s="49"/>
      <c r="D11" s="18"/>
      <c r="E11" s="17"/>
      <c r="F11" s="102" t="s">
        <v>307</v>
      </c>
      <c r="G11" s="103" t="s">
        <v>308</v>
      </c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 ht="15.75" customHeight="1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 ht="47.25" customHeight="1">
      <c r="A14" s="87" t="s">
        <v>263</v>
      </c>
      <c r="B14" s="87"/>
      <c r="C14" s="87"/>
      <c r="D14" s="60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 ht="18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44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3">
    <mergeCell ref="A3:C3"/>
    <mergeCell ref="A4:C4"/>
    <mergeCell ref="A14:C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96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264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128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47.25" customHeight="1">
      <c r="A17" s="87" t="s">
        <v>265</v>
      </c>
      <c r="B17" s="87"/>
      <c r="C17" s="87"/>
      <c r="D17" s="60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8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  <col min="6" max="6" width="20.28515625" customWidth="1"/>
    <col min="7" max="7" width="28.42578125" customWidth="1"/>
    <col min="8" max="8" width="23.28515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97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266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42" customHeight="1">
      <c r="A6" s="7" t="s">
        <v>8</v>
      </c>
      <c r="B6" s="7" t="s">
        <v>128</v>
      </c>
      <c r="C6" s="7" t="s">
        <v>9</v>
      </c>
      <c r="D6" s="18"/>
      <c r="E6" s="17"/>
      <c r="F6" s="70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52"/>
      <c r="C12" s="49"/>
      <c r="D12" s="18"/>
      <c r="E12" s="17"/>
      <c r="F12" s="93" t="s">
        <v>35</v>
      </c>
      <c r="G12" s="93"/>
      <c r="H12" s="93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47.25" customHeight="1">
      <c r="A14" s="87" t="s">
        <v>263</v>
      </c>
      <c r="B14" s="87"/>
      <c r="C14" s="87"/>
      <c r="D14" s="60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8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4">
    <mergeCell ref="A3:C3"/>
    <mergeCell ref="A4:C4"/>
    <mergeCell ref="A14:C14"/>
    <mergeCell ref="F12:H12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98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267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38.25" customHeight="1">
      <c r="A6" s="7" t="s">
        <v>66</v>
      </c>
      <c r="B6" s="7" t="s">
        <v>128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47.25" customHeight="1">
      <c r="A15" s="87" t="s">
        <v>263</v>
      </c>
      <c r="B15" s="87"/>
      <c r="C15" s="87"/>
      <c r="D15" s="60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8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3"/>
    </sheetView>
  </sheetViews>
  <sheetFormatPr baseColWidth="10" defaultColWidth="8.85546875" defaultRowHeight="15"/>
  <cols>
    <col min="1" max="1" width="93.140625" bestFit="1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104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268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38.25" customHeight="1">
      <c r="A6" s="7" t="s">
        <v>23</v>
      </c>
      <c r="B6" s="7" t="s">
        <v>122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5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5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5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5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5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5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5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5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 ht="47.25" customHeight="1">
      <c r="A25" s="87" t="s">
        <v>265</v>
      </c>
      <c r="B25" s="87"/>
      <c r="C25" s="87"/>
      <c r="D25" s="60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 ht="18" customHeight="1">
      <c r="A26" s="21" t="s">
        <v>198</v>
      </c>
      <c r="B26" s="21"/>
      <c r="C26" s="21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25:C25"/>
    <mergeCell ref="A3:C3"/>
    <mergeCell ref="A4:C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20" sqref="E20"/>
    </sheetView>
  </sheetViews>
  <sheetFormatPr baseColWidth="10" defaultColWidth="8.85546875" defaultRowHeight="15"/>
  <cols>
    <col min="1" max="1" width="66" customWidth="1"/>
    <col min="2" max="2" width="21.7109375" customWidth="1"/>
    <col min="3" max="3" width="18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105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51" customHeight="1">
      <c r="A4" s="90" t="s">
        <v>269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38.25" customHeight="1">
      <c r="A6" s="7" t="s">
        <v>24</v>
      </c>
      <c r="B6" s="7" t="s">
        <v>128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25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25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25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25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25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25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25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25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25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25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25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25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25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25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25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25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25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25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48.75" customHeight="1">
      <c r="A34" s="87" t="s">
        <v>265</v>
      </c>
      <c r="B34" s="87"/>
      <c r="C34" s="87"/>
      <c r="D34" s="60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4:C34"/>
    <mergeCell ref="A3:C3"/>
    <mergeCell ref="A4:C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E18" sqref="E18"/>
    </sheetView>
  </sheetViews>
  <sheetFormatPr baseColWidth="10" defaultColWidth="8.85546875" defaultRowHeight="15"/>
  <cols>
    <col min="1" max="1" width="18.85546875" customWidth="1"/>
    <col min="2" max="2" width="20.5703125" customWidth="1"/>
    <col min="3" max="3" width="21.140625" customWidth="1"/>
    <col min="4" max="4" width="21.7109375" customWidth="1"/>
    <col min="5" max="5" width="14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106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5.75" customHeight="1">
      <c r="A4" s="90" t="s">
        <v>270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7"/>
      <c r="E5" s="12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101</v>
      </c>
      <c r="C6" s="7" t="s">
        <v>116</v>
      </c>
      <c r="D6" s="7" t="s">
        <v>117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40"/>
      <c r="B7" s="25"/>
      <c r="C7" s="25"/>
      <c r="D7" s="25"/>
      <c r="E7" s="22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40"/>
      <c r="B8" s="52"/>
      <c r="C8" s="52"/>
      <c r="D8" s="52"/>
      <c r="E8" s="22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40"/>
      <c r="B9" s="52"/>
      <c r="C9" s="52"/>
      <c r="D9" s="52"/>
      <c r="E9" s="22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40"/>
      <c r="B10" s="52"/>
      <c r="C10" s="52"/>
      <c r="D10" s="52"/>
      <c r="E10" s="22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40"/>
      <c r="B11" s="52"/>
      <c r="C11" s="52"/>
      <c r="D11" s="52"/>
      <c r="E11" s="22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40"/>
      <c r="B12" s="52"/>
      <c r="C12" s="52"/>
      <c r="D12" s="52"/>
      <c r="E12" s="22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40"/>
      <c r="B13" s="52"/>
      <c r="C13" s="52"/>
      <c r="D13" s="52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40"/>
      <c r="B14" s="52"/>
      <c r="C14" s="52"/>
      <c r="D14" s="52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52"/>
      <c r="C15" s="52"/>
      <c r="D15" s="52"/>
      <c r="E15" s="22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68"/>
      <c r="C16" s="68"/>
      <c r="D16" s="6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66.75" customHeight="1">
      <c r="A17" s="87" t="s">
        <v>271</v>
      </c>
      <c r="B17" s="87"/>
      <c r="C17" s="87"/>
      <c r="D17" s="8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05" t="s">
        <v>198</v>
      </c>
      <c r="B18" s="105"/>
      <c r="C18" s="21"/>
      <c r="D18" s="21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3:D3"/>
    <mergeCell ref="A4:D4"/>
    <mergeCell ref="A17:D17"/>
    <mergeCell ref="A18:B18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63.28515625" customWidth="1"/>
    <col min="2" max="2" width="21.7109375" customWidth="1"/>
    <col min="3" max="3" width="16.7109375" customWidth="1"/>
    <col min="4" max="4" width="14.5703125" customWidth="1"/>
    <col min="6" max="6" width="23.85546875" customWidth="1"/>
    <col min="7" max="7" width="24.28515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107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51" customHeight="1">
      <c r="A4" s="90" t="s">
        <v>272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24.75" customHeight="1">
      <c r="A6" s="7" t="s">
        <v>129</v>
      </c>
      <c r="B6" s="7" t="s">
        <v>101</v>
      </c>
      <c r="C6" s="7" t="s">
        <v>9</v>
      </c>
      <c r="D6" s="18"/>
      <c r="E6" s="17"/>
      <c r="F6" s="99" t="s">
        <v>298</v>
      </c>
      <c r="G6" s="99" t="s">
        <v>309</v>
      </c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>
      <c r="A7" s="39"/>
      <c r="B7" s="31"/>
      <c r="C7" s="20"/>
      <c r="D7" s="18"/>
      <c r="E7" s="17"/>
      <c r="F7" s="100" t="s">
        <v>299</v>
      </c>
      <c r="G7" s="101" t="s">
        <v>300</v>
      </c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37"/>
      <c r="B8" s="52"/>
      <c r="C8" s="49"/>
      <c r="D8" s="18"/>
      <c r="E8" s="17"/>
      <c r="F8" s="102" t="s">
        <v>301</v>
      </c>
      <c r="G8" s="103" t="s">
        <v>302</v>
      </c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37"/>
      <c r="B9" s="52"/>
      <c r="C9" s="49"/>
      <c r="D9" s="18"/>
      <c r="E9" s="17"/>
      <c r="F9" s="102" t="s">
        <v>303</v>
      </c>
      <c r="G9" s="103" t="s">
        <v>304</v>
      </c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37"/>
      <c r="B10" s="52"/>
      <c r="C10" s="49"/>
      <c r="D10" s="18"/>
      <c r="E10" s="17"/>
      <c r="F10" s="102" t="s">
        <v>305</v>
      </c>
      <c r="G10" s="103" t="s">
        <v>306</v>
      </c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37"/>
      <c r="B11" s="52"/>
      <c r="C11" s="49"/>
      <c r="D11" s="18"/>
      <c r="E11" s="17"/>
      <c r="F11" s="102" t="s">
        <v>307</v>
      </c>
      <c r="G11" s="103" t="s">
        <v>308</v>
      </c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 ht="15.75" customHeight="1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 ht="47.25" customHeight="1">
      <c r="A14" s="87" t="s">
        <v>273</v>
      </c>
      <c r="B14" s="87"/>
      <c r="C14" s="87"/>
      <c r="D14" s="60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 ht="18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3">
    <mergeCell ref="A3:C3"/>
    <mergeCell ref="A4:C4"/>
    <mergeCell ref="A14:C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108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274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 ht="15.75" customHeight="1">
      <c r="A5" s="17"/>
      <c r="B5" s="17"/>
      <c r="C5" s="17"/>
      <c r="D5" s="12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47.25" customHeight="1">
      <c r="A17" s="87" t="s">
        <v>273</v>
      </c>
      <c r="B17" s="87"/>
      <c r="C17" s="87"/>
      <c r="D17" s="60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18" customHeight="1">
      <c r="A18" s="21" t="s">
        <v>198</v>
      </c>
      <c r="B18" s="21"/>
      <c r="C18" s="21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C12" sqref="A7:C12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  <col min="6" max="6" width="72.85546875" customWidth="1"/>
    <col min="7" max="7" width="28.42578125" customWidth="1"/>
    <col min="8" max="8" width="23.28515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109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275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101</v>
      </c>
      <c r="C6" s="7" t="s">
        <v>9</v>
      </c>
      <c r="D6" s="18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52"/>
      <c r="C12" s="49"/>
      <c r="D12" s="18"/>
      <c r="E12" s="17"/>
      <c r="F12" s="21" t="s">
        <v>35</v>
      </c>
      <c r="G12" s="71"/>
      <c r="H12" s="71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47.25" customHeight="1">
      <c r="A14" s="87" t="s">
        <v>273</v>
      </c>
      <c r="B14" s="87"/>
      <c r="C14" s="87"/>
      <c r="D14" s="60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18" customHeight="1">
      <c r="A15" s="21" t="s">
        <v>198</v>
      </c>
      <c r="B15" s="21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4:C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5" sqref="D5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110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276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47.25" customHeight="1">
      <c r="A15" s="87" t="s">
        <v>273</v>
      </c>
      <c r="B15" s="87"/>
      <c r="C15" s="87"/>
      <c r="D15" s="60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8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15:C1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3"/>
    </sheetView>
  </sheetViews>
  <sheetFormatPr baseColWidth="10" defaultColWidth="8.8554687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111</v>
      </c>
      <c r="B3" s="88"/>
      <c r="C3" s="88"/>
      <c r="D3" s="55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4.25" customHeight="1">
      <c r="A4" s="90" t="s">
        <v>277</v>
      </c>
      <c r="B4" s="90"/>
      <c r="C4" s="90"/>
      <c r="D4" s="55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9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5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5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5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5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5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5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5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5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5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5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5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5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5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5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5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5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 ht="47.25" customHeight="1">
      <c r="A25" s="87" t="s">
        <v>273</v>
      </c>
      <c r="B25" s="87"/>
      <c r="C25" s="87"/>
      <c r="D25" s="60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 ht="18" customHeight="1">
      <c r="A26" s="21" t="s">
        <v>198</v>
      </c>
      <c r="B26" s="21"/>
      <c r="C26" s="21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25:C2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23" sqref="E23"/>
    </sheetView>
  </sheetViews>
  <sheetFormatPr baseColWidth="10" defaultColWidth="8.85546875" defaultRowHeight="15"/>
  <cols>
    <col min="1" max="1" width="66" customWidth="1"/>
    <col min="2" max="2" width="21.7109375" customWidth="1"/>
    <col min="3" max="3" width="18.425781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112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51" customHeight="1">
      <c r="A4" s="90" t="s">
        <v>278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24</v>
      </c>
      <c r="B6" s="7" t="s">
        <v>101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30"/>
      <c r="B7" s="31"/>
      <c r="C7" s="20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 ht="15" customHeight="1">
      <c r="A8" s="24"/>
      <c r="B8" s="25"/>
      <c r="C8" s="1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25"/>
      <c r="C9" s="1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25"/>
      <c r="C10" s="1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25"/>
      <c r="C11" s="1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24"/>
      <c r="B12" s="25"/>
      <c r="C12" s="1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25"/>
      <c r="C13" s="1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25"/>
      <c r="C14" s="1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24"/>
      <c r="B15" s="25"/>
      <c r="C15" s="1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24"/>
      <c r="B16" s="25"/>
      <c r="C16" s="1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24"/>
      <c r="B17" s="25"/>
      <c r="C17" s="1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24"/>
      <c r="B18" s="25"/>
      <c r="C18" s="1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24"/>
      <c r="B19" s="25"/>
      <c r="C19" s="1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24"/>
      <c r="B20" s="25"/>
      <c r="C20" s="1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24"/>
      <c r="B21" s="25"/>
      <c r="C21" s="1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24"/>
      <c r="B22" s="25"/>
      <c r="C22" s="1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24"/>
      <c r="B23" s="25"/>
      <c r="C23" s="1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24"/>
      <c r="B24" s="25"/>
      <c r="C24" s="19"/>
      <c r="D24" s="18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24"/>
      <c r="B25" s="25"/>
      <c r="C25" s="19"/>
      <c r="D25" s="18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24"/>
      <c r="B26" s="25"/>
      <c r="C26" s="19"/>
      <c r="D26" s="18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24"/>
      <c r="B27" s="25"/>
      <c r="C27" s="19"/>
      <c r="D27" s="18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24"/>
      <c r="B28" s="25"/>
      <c r="C28" s="19"/>
      <c r="D28" s="18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24"/>
      <c r="B29" s="25"/>
      <c r="C29" s="19"/>
      <c r="D29" s="18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24"/>
      <c r="B30" s="25"/>
      <c r="C30" s="19"/>
      <c r="D30" s="18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24"/>
      <c r="B31" s="25"/>
      <c r="C31" s="19"/>
      <c r="D31" s="18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24"/>
      <c r="B32" s="25"/>
      <c r="C32" s="19"/>
      <c r="D32" s="18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 ht="48.75" customHeight="1">
      <c r="A34" s="87" t="s">
        <v>273</v>
      </c>
      <c r="B34" s="87"/>
      <c r="C34" s="87"/>
      <c r="D34" s="60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 ht="15.75" customHeight="1">
      <c r="A35" s="21" t="s">
        <v>198</v>
      </c>
      <c r="B35" s="21"/>
      <c r="C35" s="21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3">
    <mergeCell ref="A3:C3"/>
    <mergeCell ref="A4:C4"/>
    <mergeCell ref="A34:C3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"/>
  <sheetViews>
    <sheetView workbookViewId="0">
      <selection activeCell="A7" sqref="A7:D15"/>
    </sheetView>
  </sheetViews>
  <sheetFormatPr baseColWidth="10" defaultColWidth="8.85546875" defaultRowHeight="15"/>
  <cols>
    <col min="1" max="1" width="32.85546875" customWidth="1"/>
    <col min="2" max="4" width="20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113</v>
      </c>
      <c r="B3" s="88"/>
      <c r="C3" s="88"/>
      <c r="D3" s="88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3.5" customHeight="1">
      <c r="A4" s="90" t="s">
        <v>279</v>
      </c>
      <c r="B4" s="90"/>
      <c r="C4" s="90"/>
      <c r="D4" s="9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17"/>
      <c r="C5" s="17"/>
      <c r="D5" s="17"/>
      <c r="E5" s="69" t="s">
        <v>63</v>
      </c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3</v>
      </c>
      <c r="B6" s="7" t="s">
        <v>33</v>
      </c>
      <c r="C6" s="7" t="s">
        <v>67</v>
      </c>
      <c r="D6" s="7" t="s">
        <v>64</v>
      </c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 ht="15" customHeight="1">
      <c r="A7" s="24"/>
      <c r="B7" s="41"/>
      <c r="C7" s="41"/>
      <c r="D7" s="41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24"/>
      <c r="B8" s="42"/>
      <c r="C8" s="42"/>
      <c r="D8" s="42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24"/>
      <c r="B9" s="42"/>
      <c r="C9" s="42"/>
      <c r="D9" s="42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24"/>
      <c r="B10" s="42"/>
      <c r="C10" s="42"/>
      <c r="D10" s="42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24"/>
      <c r="B11" s="42"/>
      <c r="C11" s="42"/>
      <c r="D11" s="42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" customHeight="1">
      <c r="A12" s="24"/>
      <c r="B12" s="42"/>
      <c r="C12" s="42"/>
      <c r="D12" s="42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24"/>
      <c r="B13" s="42"/>
      <c r="C13" s="42"/>
      <c r="D13" s="42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24"/>
      <c r="B14" s="42"/>
      <c r="C14" s="42"/>
      <c r="D14" s="42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40"/>
      <c r="B15" s="42"/>
      <c r="C15" s="42"/>
      <c r="D15" s="42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87" t="s">
        <v>68</v>
      </c>
      <c r="B17" s="87"/>
      <c r="C17" s="87"/>
      <c r="D17" s="8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74.25" customHeight="1">
      <c r="A18" s="87" t="s">
        <v>280</v>
      </c>
      <c r="B18" s="87"/>
      <c r="C18" s="87"/>
      <c r="D18" s="8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 ht="15.75" customHeight="1">
      <c r="A19" s="21" t="s">
        <v>198</v>
      </c>
      <c r="B19" s="21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  <row r="101" spans="1:100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</row>
  </sheetData>
  <mergeCells count="4">
    <mergeCell ref="A3:D3"/>
    <mergeCell ref="A4:D4"/>
    <mergeCell ref="A17:D17"/>
    <mergeCell ref="A18:D18"/>
  </mergeCells>
  <hyperlinks>
    <hyperlink ref="E5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showGridLines="0" workbookViewId="0">
      <selection activeCell="A7" sqref="A7:D15"/>
    </sheetView>
  </sheetViews>
  <sheetFormatPr baseColWidth="10" defaultColWidth="8.85546875" defaultRowHeight="15"/>
  <cols>
    <col min="1" max="1" width="32.85546875" customWidth="1"/>
    <col min="2" max="4" width="20.7109375" customWidth="1"/>
  </cols>
  <sheetData>
    <row r="1" spans="1:100" ht="78" customHeight="1">
      <c r="A1" s="44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</row>
    <row r="2" spans="1:100">
      <c r="A2" s="44"/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</row>
    <row r="3" spans="1:100">
      <c r="A3" s="88" t="s">
        <v>114</v>
      </c>
      <c r="B3" s="88"/>
      <c r="C3" s="88"/>
      <c r="D3" s="88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</row>
    <row r="4" spans="1:100" ht="43.5" customHeight="1">
      <c r="A4" s="90" t="s">
        <v>281</v>
      </c>
      <c r="B4" s="90"/>
      <c r="C4" s="90"/>
      <c r="D4" s="90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</row>
    <row r="5" spans="1:100">
      <c r="A5" s="44"/>
      <c r="B5" s="44"/>
      <c r="C5" s="44"/>
      <c r="D5" s="44"/>
      <c r="E5" s="69" t="s">
        <v>63</v>
      </c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</row>
    <row r="6" spans="1:100" ht="24.75" customHeight="1">
      <c r="A6" s="7" t="s">
        <v>3</v>
      </c>
      <c r="B6" s="7" t="s">
        <v>100</v>
      </c>
      <c r="C6" s="7" t="s">
        <v>67</v>
      </c>
      <c r="D6" s="7" t="s">
        <v>64</v>
      </c>
      <c r="E6" s="44"/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</row>
    <row r="7" spans="1:100" ht="15" customHeight="1">
      <c r="A7" s="24"/>
      <c r="B7" s="42"/>
      <c r="C7" s="42"/>
      <c r="D7" s="42"/>
      <c r="E7" s="44"/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</row>
    <row r="8" spans="1:100">
      <c r="A8" s="24"/>
      <c r="B8" s="42"/>
      <c r="C8" s="42"/>
      <c r="D8" s="42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</row>
    <row r="9" spans="1:100">
      <c r="A9" s="24"/>
      <c r="B9" s="42"/>
      <c r="C9" s="42"/>
      <c r="D9" s="42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</row>
    <row r="10" spans="1:100">
      <c r="A10" s="24"/>
      <c r="B10" s="42"/>
      <c r="C10" s="42"/>
      <c r="D10" s="42"/>
      <c r="E10" s="44"/>
      <c r="F10" s="44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</row>
    <row r="11" spans="1:100">
      <c r="A11" s="24"/>
      <c r="B11" s="42"/>
      <c r="C11" s="42"/>
      <c r="D11" s="42"/>
      <c r="E11" s="44"/>
      <c r="F11" s="44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</row>
    <row r="12" spans="1:100" ht="15" customHeight="1">
      <c r="A12" s="24"/>
      <c r="B12" s="42"/>
      <c r="C12" s="42"/>
      <c r="D12" s="42"/>
      <c r="E12" s="44"/>
      <c r="F12" s="44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</row>
    <row r="13" spans="1:100" ht="15" customHeight="1">
      <c r="A13" s="24"/>
      <c r="B13" s="42"/>
      <c r="C13" s="42"/>
      <c r="D13" s="42"/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</row>
    <row r="14" spans="1:100">
      <c r="A14" s="24"/>
      <c r="B14" s="42"/>
      <c r="C14" s="42"/>
      <c r="D14" s="42"/>
      <c r="E14" s="44"/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</row>
    <row r="15" spans="1:100">
      <c r="A15" s="40"/>
      <c r="B15" s="42"/>
      <c r="C15" s="42"/>
      <c r="D15" s="42"/>
      <c r="E15" s="44"/>
      <c r="F15" s="44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</row>
    <row r="16" spans="1:100">
      <c r="A16" s="44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</row>
    <row r="17" spans="1:100">
      <c r="A17" s="87" t="s">
        <v>68</v>
      </c>
      <c r="B17" s="87"/>
      <c r="C17" s="87"/>
      <c r="D17" s="87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</row>
    <row r="18" spans="1:100" ht="74.25" customHeight="1">
      <c r="A18" s="87" t="s">
        <v>280</v>
      </c>
      <c r="B18" s="87"/>
      <c r="C18" s="87"/>
      <c r="D18" s="87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</row>
    <row r="19" spans="1:100" ht="29.25" customHeight="1">
      <c r="A19" s="87" t="s">
        <v>99</v>
      </c>
      <c r="B19" s="87"/>
      <c r="C19" s="87"/>
      <c r="D19" s="87"/>
      <c r="E19" s="44"/>
      <c r="F19" s="44"/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</row>
    <row r="20" spans="1:100" ht="15.75" customHeight="1">
      <c r="A20" s="59" t="s">
        <v>198</v>
      </c>
      <c r="B20" s="59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</row>
    <row r="21" spans="1:100">
      <c r="A21" s="44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</row>
    <row r="22" spans="1:100">
      <c r="A22" s="44"/>
      <c r="B22" s="44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</row>
    <row r="23" spans="1:100">
      <c r="A23" s="44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</row>
    <row r="24" spans="1:100">
      <c r="A24" s="44"/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</row>
    <row r="25" spans="1:100">
      <c r="A25" s="44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</row>
    <row r="26" spans="1:100">
      <c r="A26" s="44"/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</row>
    <row r="27" spans="1:100">
      <c r="A27" s="44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</row>
    <row r="28" spans="1:100">
      <c r="A28" s="44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</row>
    <row r="29" spans="1:100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</row>
    <row r="30" spans="1:100">
      <c r="A30" s="44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</row>
    <row r="31" spans="1:100">
      <c r="A31" s="44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</row>
    <row r="32" spans="1:100">
      <c r="A32" s="44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</row>
    <row r="33" spans="1:100">
      <c r="A33" s="44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</row>
    <row r="34" spans="1:100">
      <c r="A34" s="44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</row>
    <row r="35" spans="1:100">
      <c r="A35" s="44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</row>
    <row r="36" spans="1:100">
      <c r="A36" s="44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</row>
    <row r="37" spans="1:100">
      <c r="A37" s="44"/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</row>
    <row r="38" spans="1:100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4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</row>
    <row r="39" spans="1:100">
      <c r="A39" s="44"/>
      <c r="B39" s="44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</row>
    <row r="40" spans="1:100">
      <c r="A40" s="44"/>
      <c r="B40" s="44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</row>
    <row r="41" spans="1:100">
      <c r="A41" s="44"/>
      <c r="B41" s="44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  <c r="AW41" s="44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4"/>
      <c r="BO41" s="44"/>
      <c r="BP41" s="44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</row>
    <row r="42" spans="1:100">
      <c r="A42" s="44"/>
      <c r="B42" s="44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</row>
    <row r="43" spans="1:100">
      <c r="A43" s="44"/>
      <c r="B43" s="44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  <c r="AW43" s="44"/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</row>
    <row r="44" spans="1:100">
      <c r="A44" s="44"/>
      <c r="B44" s="44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  <c r="AW44" s="44"/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</row>
    <row r="45" spans="1:100">
      <c r="A45" s="44"/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</row>
    <row r="46" spans="1:100">
      <c r="A46" s="44"/>
      <c r="B46" s="4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</row>
    <row r="47" spans="1:100">
      <c r="A47" s="44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</row>
    <row r="48" spans="1:100">
      <c r="A48" s="44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4"/>
      <c r="BO48" s="44"/>
      <c r="BP48" s="44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  <c r="CF48" s="44"/>
      <c r="CG48" s="44"/>
      <c r="CH48" s="44"/>
      <c r="CI48" s="44"/>
      <c r="CJ48" s="44"/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CV48" s="44"/>
    </row>
    <row r="49" spans="1:100">
      <c r="A49" s="44"/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  <c r="AX49" s="44"/>
      <c r="AY49" s="44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4"/>
      <c r="BO49" s="44"/>
      <c r="BP49" s="44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A49" s="44"/>
      <c r="CB49" s="44"/>
      <c r="CC49" s="44"/>
      <c r="CD49" s="44"/>
      <c r="CE49" s="44"/>
      <c r="CF49" s="44"/>
      <c r="CG49" s="44"/>
      <c r="CH49" s="44"/>
      <c r="CI49" s="44"/>
      <c r="CJ49" s="44"/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CV49" s="44"/>
    </row>
    <row r="50" spans="1:100">
      <c r="A50" s="44"/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  <c r="BI50" s="44"/>
      <c r="BJ50" s="44"/>
      <c r="BK50" s="44"/>
      <c r="BL50" s="44"/>
      <c r="BM50" s="44"/>
      <c r="BN50" s="44"/>
      <c r="BO50" s="44"/>
      <c r="BP50" s="44"/>
      <c r="BQ50" s="44"/>
      <c r="BR50" s="44"/>
      <c r="BS50" s="44"/>
      <c r="BT50" s="44"/>
      <c r="BU50" s="44"/>
      <c r="BV50" s="44"/>
      <c r="BW50" s="44"/>
      <c r="BX50" s="44"/>
      <c r="BY50" s="44"/>
      <c r="BZ50" s="44"/>
      <c r="CA50" s="44"/>
      <c r="CB50" s="44"/>
      <c r="CC50" s="44"/>
      <c r="CD50" s="44"/>
      <c r="CE50" s="44"/>
      <c r="CF50" s="44"/>
      <c r="CG50" s="44"/>
      <c r="CH50" s="44"/>
      <c r="CI50" s="44"/>
      <c r="CJ50" s="44"/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CV50" s="44"/>
    </row>
    <row r="51" spans="1:100">
      <c r="A51" s="44"/>
      <c r="B51" s="44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  <c r="CF51" s="44"/>
      <c r="CG51" s="44"/>
      <c r="CH51" s="44"/>
      <c r="CI51" s="44"/>
      <c r="CJ51" s="44"/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CV51" s="44"/>
    </row>
    <row r="52" spans="1:100">
      <c r="A52" s="44"/>
      <c r="B52" s="44"/>
      <c r="C52" s="44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/>
      <c r="BT52" s="44"/>
      <c r="BU52" s="44"/>
      <c r="BV52" s="44"/>
      <c r="BW52" s="44"/>
      <c r="BX52" s="44"/>
      <c r="BY52" s="44"/>
      <c r="BZ52" s="44"/>
      <c r="CA52" s="44"/>
      <c r="CB52" s="44"/>
      <c r="CC52" s="44"/>
      <c r="CD52" s="44"/>
      <c r="CE52" s="44"/>
      <c r="CF52" s="44"/>
      <c r="CG52" s="44"/>
      <c r="CH52" s="44"/>
      <c r="CI52" s="44"/>
      <c r="CJ52" s="44"/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CV52" s="44"/>
    </row>
    <row r="53" spans="1:100">
      <c r="A53" s="44"/>
      <c r="B53" s="44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A53" s="44"/>
      <c r="CB53" s="44"/>
      <c r="CC53" s="44"/>
      <c r="CD53" s="44"/>
      <c r="CE53" s="44"/>
      <c r="CF53" s="44"/>
      <c r="CG53" s="4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CV53" s="44"/>
    </row>
    <row r="54" spans="1:100">
      <c r="A54" s="44"/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  <c r="CF54" s="44"/>
      <c r="CG54" s="4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CV54" s="44"/>
    </row>
    <row r="55" spans="1:100">
      <c r="A55" s="44"/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</row>
    <row r="56" spans="1:100">
      <c r="A56" s="44"/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</row>
    <row r="57" spans="1:100">
      <c r="A57" s="44"/>
      <c r="B57" s="44"/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  <c r="CF57" s="44"/>
      <c r="CG57" s="44"/>
      <c r="CH57" s="44"/>
      <c r="CI57" s="44"/>
      <c r="CJ57" s="44"/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CV57" s="44"/>
    </row>
    <row r="58" spans="1:100">
      <c r="A58" s="44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/>
      <c r="BZ58" s="44"/>
      <c r="CA58" s="44"/>
      <c r="CB58" s="44"/>
      <c r="CC58" s="44"/>
      <c r="CD58" s="44"/>
      <c r="CE58" s="44"/>
      <c r="CF58" s="44"/>
      <c r="CG58" s="44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CV58" s="44"/>
    </row>
    <row r="59" spans="1:100">
      <c r="A59" s="44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</row>
    <row r="60" spans="1:100">
      <c r="A60" s="44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  <c r="CF60" s="44"/>
      <c r="CG60" s="44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CV60" s="44"/>
    </row>
    <row r="61" spans="1:100">
      <c r="A61" s="44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/>
      <c r="BZ61" s="44"/>
      <c r="CA61" s="44"/>
      <c r="CB61" s="44"/>
      <c r="CC61" s="44"/>
      <c r="CD61" s="44"/>
      <c r="CE61" s="44"/>
      <c r="CF61" s="44"/>
      <c r="CG61" s="4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CV61" s="44"/>
    </row>
    <row r="62" spans="1:100">
      <c r="A62" s="44"/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  <c r="BS62" s="44"/>
      <c r="BT62" s="44"/>
      <c r="BU62" s="44"/>
      <c r="BV62" s="44"/>
      <c r="BW62" s="44"/>
      <c r="BX62" s="44"/>
      <c r="BY62" s="44"/>
      <c r="BZ62" s="44"/>
      <c r="CA62" s="44"/>
      <c r="CB62" s="44"/>
      <c r="CC62" s="44"/>
      <c r="CD62" s="44"/>
      <c r="CE62" s="44"/>
      <c r="CF62" s="44"/>
      <c r="CG62" s="44"/>
      <c r="CH62" s="44"/>
      <c r="CI62" s="44"/>
      <c r="CJ62" s="44"/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CV62" s="44"/>
    </row>
    <row r="63" spans="1:100">
      <c r="A63" s="44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4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  <c r="CF63" s="44"/>
      <c r="CG63" s="44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CV63" s="44"/>
    </row>
    <row r="64" spans="1:100">
      <c r="A64" s="44"/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  <c r="BS64" s="44"/>
      <c r="BT64" s="44"/>
      <c r="BU64" s="44"/>
      <c r="BV64" s="44"/>
      <c r="BW64" s="44"/>
      <c r="BX64" s="44"/>
      <c r="BY64" s="44"/>
      <c r="BZ64" s="44"/>
      <c r="CA64" s="44"/>
      <c r="CB64" s="44"/>
      <c r="CC64" s="44"/>
      <c r="CD64" s="44"/>
      <c r="CE64" s="44"/>
      <c r="CF64" s="44"/>
      <c r="CG64" s="44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CV64" s="44"/>
    </row>
    <row r="65" spans="1:100">
      <c r="A65" s="44"/>
      <c r="B65" s="44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A65" s="44"/>
      <c r="CB65" s="44"/>
      <c r="CC65" s="44"/>
      <c r="CD65" s="44"/>
      <c r="CE65" s="44"/>
      <c r="CF65" s="44"/>
      <c r="CG65" s="4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CV65" s="44"/>
    </row>
    <row r="66" spans="1:100">
      <c r="A66" s="44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  <c r="AX66" s="44"/>
      <c r="AY66" s="44"/>
      <c r="AZ66" s="44"/>
      <c r="BA66" s="44"/>
      <c r="BB66" s="44"/>
      <c r="BC66" s="44"/>
      <c r="BD66" s="44"/>
      <c r="BE66" s="44"/>
      <c r="BF66" s="44"/>
      <c r="BG66" s="44"/>
      <c r="BH66" s="44"/>
      <c r="BI66" s="44"/>
      <c r="BJ66" s="44"/>
      <c r="BK66" s="44"/>
      <c r="BL66" s="44"/>
      <c r="BM66" s="44"/>
      <c r="BN66" s="44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/>
      <c r="BZ66" s="44"/>
      <c r="CA66" s="44"/>
      <c r="CB66" s="44"/>
      <c r="CC66" s="44"/>
      <c r="CD66" s="44"/>
      <c r="CE66" s="44"/>
      <c r="CF66" s="44"/>
      <c r="CG66" s="4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CV66" s="44"/>
    </row>
    <row r="67" spans="1:100">
      <c r="A67" s="44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</row>
    <row r="68" spans="1:100">
      <c r="A68" s="44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  <c r="BS68" s="44"/>
      <c r="BT68" s="44"/>
      <c r="BU68" s="44"/>
      <c r="BV68" s="44"/>
      <c r="BW68" s="44"/>
      <c r="BX68" s="44"/>
      <c r="BY68" s="44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</row>
    <row r="69" spans="1:100">
      <c r="A69" s="44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</row>
    <row r="70" spans="1:100">
      <c r="A70" s="44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</row>
    <row r="71" spans="1:100">
      <c r="A71" s="44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</row>
    <row r="72" spans="1:100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</row>
    <row r="73" spans="1:100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</row>
    <row r="74" spans="1:100">
      <c r="A74" s="44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</row>
    <row r="75" spans="1:100">
      <c r="A75" s="44"/>
      <c r="B75" s="44"/>
      <c r="C75" s="44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  <c r="CF75" s="44"/>
      <c r="CG75" s="44"/>
      <c r="CH75" s="44"/>
      <c r="CI75" s="44"/>
      <c r="CJ75" s="44"/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CV75" s="44"/>
    </row>
    <row r="76" spans="1:100">
      <c r="A76" s="44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</row>
    <row r="77" spans="1:100">
      <c r="A77" s="44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44"/>
      <c r="CC77" s="44"/>
      <c r="CD77" s="44"/>
      <c r="CE77" s="44"/>
      <c r="CF77" s="44"/>
      <c r="CG77" s="44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CV77" s="44"/>
    </row>
    <row r="78" spans="1:100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</row>
    <row r="79" spans="1:100">
      <c r="A79" s="44"/>
      <c r="B79" s="44"/>
      <c r="C79" s="44"/>
      <c r="D79" s="44"/>
      <c r="E79" s="44"/>
      <c r="F79" s="44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  <c r="CF79" s="44"/>
      <c r="CG79" s="44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CV79" s="44"/>
    </row>
    <row r="80" spans="1:100">
      <c r="A80" s="44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</row>
    <row r="81" spans="1:100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  <c r="CF81" s="44"/>
      <c r="CG81" s="44"/>
      <c r="CH81" s="44"/>
      <c r="CI81" s="44"/>
      <c r="CJ81" s="44"/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CV81" s="44"/>
    </row>
    <row r="82" spans="1:100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</row>
    <row r="83" spans="1:100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  <c r="CF83" s="44"/>
      <c r="CG83" s="44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CV83" s="44"/>
    </row>
    <row r="84" spans="1:100">
      <c r="A84" s="44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</row>
    <row r="85" spans="1:100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  <c r="CF85" s="44"/>
      <c r="CG85" s="4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CV85" s="44"/>
    </row>
    <row r="86" spans="1:100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</row>
    <row r="87" spans="1:100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CV87" s="44"/>
    </row>
    <row r="88" spans="1:100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</row>
    <row r="89" spans="1:100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CV89" s="44"/>
    </row>
    <row r="90" spans="1:100">
      <c r="A90" s="44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</row>
    <row r="91" spans="1:100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  <c r="CF91" s="44"/>
      <c r="CG91" s="4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CV91" s="44"/>
    </row>
    <row r="92" spans="1:100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</row>
    <row r="93" spans="1:100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  <c r="BS93" s="44"/>
      <c r="BT93" s="44"/>
      <c r="BU93" s="44"/>
      <c r="BV93" s="44"/>
      <c r="BW93" s="44"/>
      <c r="BX93" s="44"/>
      <c r="BY93" s="44"/>
      <c r="BZ93" s="44"/>
      <c r="CA93" s="44"/>
      <c r="CB93" s="44"/>
      <c r="CC93" s="44"/>
      <c r="CD93" s="44"/>
      <c r="CE93" s="44"/>
      <c r="CF93" s="44"/>
      <c r="CG93" s="44"/>
      <c r="CH93" s="44"/>
      <c r="CI93" s="44"/>
      <c r="CJ93" s="44"/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CV93" s="44"/>
    </row>
    <row r="94" spans="1:100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</row>
    <row r="95" spans="1:100">
      <c r="A95" s="44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/>
      <c r="BZ95" s="44"/>
      <c r="CA95" s="44"/>
      <c r="CB95" s="44"/>
      <c r="CC95" s="44"/>
      <c r="CD95" s="44"/>
      <c r="CE95" s="44"/>
      <c r="CF95" s="44"/>
      <c r="CG95" s="4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CV95" s="44"/>
    </row>
    <row r="96" spans="1:100">
      <c r="A96" s="44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</row>
    <row r="97" spans="1:100">
      <c r="A97" s="44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/>
      <c r="BZ97" s="44"/>
      <c r="CA97" s="44"/>
      <c r="CB97" s="44"/>
      <c r="CC97" s="44"/>
      <c r="CD97" s="44"/>
      <c r="CE97" s="44"/>
      <c r="CF97" s="44"/>
      <c r="CG97" s="44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CV97" s="44"/>
    </row>
    <row r="98" spans="1:100">
      <c r="A98" s="44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</row>
    <row r="99" spans="1:100">
      <c r="A99" s="44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/>
      <c r="BZ99" s="44"/>
      <c r="CA99" s="44"/>
      <c r="CB99" s="44"/>
      <c r="CC99" s="44"/>
      <c r="CD99" s="44"/>
      <c r="CE99" s="44"/>
      <c r="CF99" s="44"/>
      <c r="CG99" s="4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CV99" s="44"/>
    </row>
    <row r="100" spans="1:100">
      <c r="A100" s="44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</row>
  </sheetData>
  <mergeCells count="5">
    <mergeCell ref="A3:D3"/>
    <mergeCell ref="A4:D4"/>
    <mergeCell ref="A17:D17"/>
    <mergeCell ref="A18:D18"/>
    <mergeCell ref="A19:D19"/>
  </mergeCells>
  <hyperlinks>
    <hyperlink ref="E5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C15" sqref="A7:C15"/>
    </sheetView>
  </sheetViews>
  <sheetFormatPr baseColWidth="10" defaultColWidth="8.8554687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115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7.25" customHeight="1">
      <c r="A4" s="90" t="s">
        <v>282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95"/>
      <c r="C5" s="95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65</v>
      </c>
      <c r="B6" s="7" t="s">
        <v>33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61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4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21" customHeight="1">
      <c r="A17" s="87" t="s">
        <v>34</v>
      </c>
      <c r="B17" s="87"/>
      <c r="C17" s="21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 ht="45" customHeight="1">
      <c r="A18" s="87" t="s">
        <v>283</v>
      </c>
      <c r="B18" s="87"/>
      <c r="C18" s="8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 ht="15.75" customHeight="1">
      <c r="A19" s="21" t="s">
        <v>198</v>
      </c>
      <c r="B19" s="21"/>
      <c r="C19" s="21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3:C3"/>
    <mergeCell ref="A4:C4"/>
    <mergeCell ref="B5:C5"/>
    <mergeCell ref="A17:B17"/>
    <mergeCell ref="A18:C18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8.8554687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  <col min="5" max="5" width="23.5703125" customWidth="1"/>
    <col min="6" max="6" width="31" customWidth="1"/>
    <col min="7" max="7" width="31.5703125" customWidth="1"/>
    <col min="8" max="8" width="21.710937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288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7.25" customHeight="1">
      <c r="A4" s="90" t="s">
        <v>284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95"/>
      <c r="C5" s="95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8</v>
      </c>
      <c r="B6" s="7" t="s">
        <v>33</v>
      </c>
      <c r="C6" s="7" t="s">
        <v>9</v>
      </c>
      <c r="D6" s="18"/>
      <c r="E6" s="17"/>
      <c r="F6" s="7" t="s">
        <v>10</v>
      </c>
      <c r="G6" s="7" t="s">
        <v>11</v>
      </c>
      <c r="H6" s="7" t="s">
        <v>12</v>
      </c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61"/>
      <c r="C7" s="54"/>
      <c r="D7" s="18"/>
      <c r="E7" s="17"/>
      <c r="F7" s="33" t="s">
        <v>13</v>
      </c>
      <c r="G7" s="33" t="s">
        <v>31</v>
      </c>
      <c r="H7" s="33" t="s">
        <v>14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7"/>
      <c r="E8" s="17"/>
      <c r="F8" s="33" t="s">
        <v>4</v>
      </c>
      <c r="G8" s="33" t="s">
        <v>15</v>
      </c>
      <c r="H8" s="33" t="s">
        <v>16</v>
      </c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7"/>
      <c r="E9" s="17"/>
      <c r="F9" s="33" t="s">
        <v>5</v>
      </c>
      <c r="G9" s="33" t="s">
        <v>17</v>
      </c>
      <c r="H9" s="33" t="s">
        <v>18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7"/>
      <c r="E10" s="17"/>
      <c r="F10" s="33" t="s">
        <v>6</v>
      </c>
      <c r="G10" s="33" t="s">
        <v>19</v>
      </c>
      <c r="H10" s="33" t="s">
        <v>20</v>
      </c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7"/>
      <c r="E11" s="17"/>
      <c r="F11" s="33" t="s">
        <v>7</v>
      </c>
      <c r="G11" s="33" t="s">
        <v>21</v>
      </c>
      <c r="H11" s="33" t="s">
        <v>22</v>
      </c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 ht="15.75" customHeight="1">
      <c r="A12" s="37"/>
      <c r="B12" s="42"/>
      <c r="C12" s="49"/>
      <c r="D12" s="17"/>
      <c r="E12" s="17"/>
      <c r="F12" s="94" t="s">
        <v>35</v>
      </c>
      <c r="G12" s="94"/>
      <c r="H12" s="94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 ht="21" customHeight="1">
      <c r="A14" s="87" t="s">
        <v>34</v>
      </c>
      <c r="B14" s="87"/>
      <c r="C14" s="21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45" customHeight="1">
      <c r="A15" s="87" t="s">
        <v>283</v>
      </c>
      <c r="B15" s="87"/>
      <c r="C15" s="8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15.75" customHeight="1">
      <c r="A16" s="21" t="s">
        <v>198</v>
      </c>
      <c r="B16" s="21"/>
      <c r="C16" s="21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6">
    <mergeCell ref="A15:C15"/>
    <mergeCell ref="F12:H12"/>
    <mergeCell ref="A3:C3"/>
    <mergeCell ref="A4:C4"/>
    <mergeCell ref="B5:C5"/>
    <mergeCell ref="A14:B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8.8554687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289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7.25" customHeight="1">
      <c r="A4" s="90" t="s">
        <v>285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95"/>
      <c r="C5" s="95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66</v>
      </c>
      <c r="B6" s="7" t="s">
        <v>33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61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 ht="21" customHeight="1">
      <c r="A15" s="87" t="s">
        <v>34</v>
      </c>
      <c r="B15" s="87"/>
      <c r="C15" s="21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 ht="45" customHeight="1">
      <c r="A16" s="87" t="s">
        <v>283</v>
      </c>
      <c r="B16" s="87"/>
      <c r="C16" s="8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 ht="15.75" customHeight="1">
      <c r="A17" s="21" t="s">
        <v>198</v>
      </c>
      <c r="B17" s="21"/>
      <c r="C17" s="21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17"/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17"/>
      <c r="B22" s="17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3:C3"/>
    <mergeCell ref="A4:C4"/>
    <mergeCell ref="B5:C5"/>
    <mergeCell ref="A15:B15"/>
    <mergeCell ref="A16:C16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23"/>
    </sheetView>
  </sheetViews>
  <sheetFormatPr baseColWidth="10" defaultColWidth="8.85546875" defaultRowHeight="15"/>
  <cols>
    <col min="1" max="1" width="93.140625" bestFit="1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</row>
    <row r="2" spans="1:100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</row>
    <row r="3" spans="1:100">
      <c r="A3" s="88" t="s">
        <v>290</v>
      </c>
      <c r="B3" s="88"/>
      <c r="C3" s="88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</row>
    <row r="4" spans="1:100" ht="47.25" customHeight="1">
      <c r="A4" s="90" t="s">
        <v>286</v>
      </c>
      <c r="B4" s="90"/>
      <c r="C4" s="90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</row>
    <row r="5" spans="1:100">
      <c r="A5" s="17"/>
      <c r="B5" s="95"/>
      <c r="C5" s="95"/>
      <c r="D5" s="69" t="s">
        <v>63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</row>
    <row r="6" spans="1:100" ht="24.75" customHeight="1">
      <c r="A6" s="7" t="s">
        <v>23</v>
      </c>
      <c r="B6" s="7" t="s">
        <v>33</v>
      </c>
      <c r="C6" s="7" t="s">
        <v>9</v>
      </c>
      <c r="D6" s="18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</row>
    <row r="7" spans="1:100">
      <c r="A7" s="56"/>
      <c r="B7" s="61"/>
      <c r="C7" s="54"/>
      <c r="D7" s="18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</row>
    <row r="8" spans="1:100">
      <c r="A8" s="37"/>
      <c r="B8" s="42"/>
      <c r="C8" s="49"/>
      <c r="D8" s="18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</row>
    <row r="9" spans="1:100">
      <c r="A9" s="37"/>
      <c r="B9" s="42"/>
      <c r="C9" s="49"/>
      <c r="D9" s="18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</row>
    <row r="10" spans="1:100">
      <c r="A10" s="37"/>
      <c r="B10" s="42"/>
      <c r="C10" s="49"/>
      <c r="D10" s="18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</row>
    <row r="11" spans="1:100">
      <c r="A11" s="37"/>
      <c r="B11" s="42"/>
      <c r="C11" s="49"/>
      <c r="D11" s="18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</row>
    <row r="12" spans="1:100">
      <c r="A12" s="37"/>
      <c r="B12" s="42"/>
      <c r="C12" s="49"/>
      <c r="D12" s="18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</row>
    <row r="13" spans="1:100">
      <c r="A13" s="37"/>
      <c r="B13" s="42"/>
      <c r="C13" s="49"/>
      <c r="D13" s="18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</row>
    <row r="14" spans="1:100">
      <c r="A14" s="37"/>
      <c r="B14" s="42"/>
      <c r="C14" s="49"/>
      <c r="D14" s="18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</row>
    <row r="15" spans="1:100">
      <c r="A15" s="37"/>
      <c r="B15" s="42"/>
      <c r="C15" s="49"/>
      <c r="D15" s="18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</row>
    <row r="16" spans="1:100">
      <c r="A16" s="37"/>
      <c r="B16" s="42"/>
      <c r="C16" s="49"/>
      <c r="D16" s="18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</row>
    <row r="17" spans="1:100">
      <c r="A17" s="37"/>
      <c r="B17" s="42"/>
      <c r="C17" s="49"/>
      <c r="D17" s="18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</row>
    <row r="18" spans="1:100">
      <c r="A18" s="37"/>
      <c r="B18" s="42"/>
      <c r="C18" s="49"/>
      <c r="D18" s="18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</row>
    <row r="19" spans="1:100">
      <c r="A19" s="37"/>
      <c r="B19" s="42"/>
      <c r="C19" s="49"/>
      <c r="D19" s="18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</row>
    <row r="20" spans="1:100">
      <c r="A20" s="37"/>
      <c r="B20" s="42"/>
      <c r="C20" s="49"/>
      <c r="D20" s="18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</row>
    <row r="21" spans="1:100">
      <c r="A21" s="37"/>
      <c r="B21" s="42"/>
      <c r="C21" s="49"/>
      <c r="D21" s="18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</row>
    <row r="22" spans="1:100">
      <c r="A22" s="37"/>
      <c r="B22" s="42"/>
      <c r="C22" s="49"/>
      <c r="D22" s="18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</row>
    <row r="23" spans="1:100">
      <c r="A23" s="37"/>
      <c r="B23" s="42"/>
      <c r="C23" s="49"/>
      <c r="D23" s="18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</row>
    <row r="24" spans="1:100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</row>
    <row r="25" spans="1:100" ht="21" customHeight="1">
      <c r="A25" s="87" t="s">
        <v>34</v>
      </c>
      <c r="B25" s="87"/>
      <c r="C25" s="21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</row>
    <row r="26" spans="1:100" ht="45" customHeight="1">
      <c r="A26" s="87" t="s">
        <v>283</v>
      </c>
      <c r="B26" s="87"/>
      <c r="C26" s="8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</row>
    <row r="27" spans="1:100" ht="15.75" customHeight="1">
      <c r="A27" s="21" t="s">
        <v>198</v>
      </c>
      <c r="B27" s="21"/>
      <c r="C27" s="21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</row>
    <row r="28" spans="1:100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</row>
    <row r="29" spans="1:100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</row>
    <row r="30" spans="1:100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</row>
    <row r="31" spans="1:100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</row>
    <row r="32" spans="1:100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</row>
    <row r="33" spans="1:100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</row>
    <row r="34" spans="1:100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</row>
    <row r="35" spans="1:100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</row>
    <row r="36" spans="1:100">
      <c r="A36" s="17"/>
      <c r="B36" s="17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</row>
    <row r="37" spans="1:100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</row>
    <row r="38" spans="1:100">
      <c r="A38" s="17"/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</row>
    <row r="39" spans="1:100">
      <c r="A39" s="17"/>
      <c r="B39" s="17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</row>
    <row r="40" spans="1:100">
      <c r="A40" s="17"/>
      <c r="B40" s="17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</row>
    <row r="41" spans="1:100">
      <c r="A41" s="17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</row>
    <row r="42" spans="1:100">
      <c r="A42" s="17"/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</row>
    <row r="43" spans="1:100">
      <c r="A43" s="17"/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</row>
    <row r="44" spans="1:100">
      <c r="A44" s="17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</row>
    <row r="45" spans="1:100">
      <c r="A45" s="1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</row>
    <row r="46" spans="1:100">
      <c r="A46" s="17"/>
      <c r="B46" s="17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</row>
    <row r="47" spans="1:100">
      <c r="A47" s="17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</row>
    <row r="48" spans="1:100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</row>
    <row r="49" spans="1:100">
      <c r="A49" s="17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</row>
    <row r="50" spans="1:100">
      <c r="A50" s="17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</row>
    <row r="51" spans="1:100">
      <c r="A51" s="17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</row>
    <row r="52" spans="1:10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</row>
    <row r="53" spans="1:100">
      <c r="A53" s="17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</row>
    <row r="54" spans="1:100">
      <c r="A54" s="17"/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</row>
    <row r="55" spans="1:100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</row>
    <row r="56" spans="1:100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</row>
    <row r="57" spans="1:100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</row>
    <row r="58" spans="1:100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</row>
    <row r="59" spans="1:100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</row>
    <row r="60" spans="1:100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</row>
    <row r="61" spans="1:100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</row>
    <row r="62" spans="1:100">
      <c r="A62" s="17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</row>
    <row r="63" spans="1:100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</row>
    <row r="64" spans="1:100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</row>
    <row r="65" spans="1:100">
      <c r="A65" s="17"/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</row>
    <row r="66" spans="1:100">
      <c r="A66" s="17"/>
      <c r="B66" s="17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</row>
    <row r="67" spans="1:100">
      <c r="A67" s="17"/>
      <c r="B67" s="17"/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</row>
    <row r="68" spans="1:100">
      <c r="A68" s="17"/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</row>
    <row r="69" spans="1:100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</row>
    <row r="70" spans="1:100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</row>
    <row r="71" spans="1:100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</row>
    <row r="72" spans="1:100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</row>
    <row r="73" spans="1:100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</row>
    <row r="74" spans="1:100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</row>
    <row r="75" spans="1:100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</row>
    <row r="76" spans="1:100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</row>
    <row r="77" spans="1:100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</row>
    <row r="78" spans="1:100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</row>
    <row r="79" spans="1:100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</row>
    <row r="80" spans="1:100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</row>
    <row r="81" spans="1:100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</row>
    <row r="82" spans="1:100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</row>
    <row r="83" spans="1:100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</row>
    <row r="84" spans="1:100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</row>
    <row r="85" spans="1:100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</row>
    <row r="86" spans="1:100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</row>
    <row r="87" spans="1:100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</row>
    <row r="88" spans="1:100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</row>
    <row r="89" spans="1:100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</row>
    <row r="90" spans="1:100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</row>
    <row r="91" spans="1:100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</row>
    <row r="92" spans="1:100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</row>
    <row r="93" spans="1:100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</row>
    <row r="94" spans="1:100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</row>
    <row r="95" spans="1:100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</row>
    <row r="96" spans="1:100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</row>
    <row r="97" spans="1:100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</row>
    <row r="98" spans="1:100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</row>
    <row r="99" spans="1:100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</row>
    <row r="100" spans="1:100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</row>
  </sheetData>
  <mergeCells count="5">
    <mergeCell ref="A3:C3"/>
    <mergeCell ref="A4:C4"/>
    <mergeCell ref="A26:C26"/>
    <mergeCell ref="B5:C5"/>
    <mergeCell ref="A25:B2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15" sqref="D15"/>
    </sheetView>
  </sheetViews>
  <sheetFormatPr baseColWidth="10" defaultColWidth="8.85546875" defaultRowHeight="15"/>
  <cols>
    <col min="1" max="1" width="59.28515625" customWidth="1"/>
    <col min="2" max="2" width="23.42578125" customWidth="1"/>
    <col min="3" max="3" width="19.7109375" customWidth="1"/>
  </cols>
  <sheetData>
    <row r="1" spans="1:100" ht="78" customHeight="1">
      <c r="A1" s="72"/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</row>
    <row r="2" spans="1:100">
      <c r="A2" s="7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</row>
    <row r="3" spans="1:100">
      <c r="A3" s="96" t="s">
        <v>291</v>
      </c>
      <c r="B3" s="96"/>
      <c r="C3" s="96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</row>
    <row r="4" spans="1:100" ht="42.75" customHeight="1">
      <c r="A4" s="97" t="s">
        <v>287</v>
      </c>
      <c r="B4" s="97"/>
      <c r="C4" s="97"/>
      <c r="D4" s="72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</row>
    <row r="5" spans="1:100">
      <c r="A5" s="72"/>
      <c r="B5" s="72"/>
      <c r="C5" s="72"/>
      <c r="D5" s="81" t="s">
        <v>63</v>
      </c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</row>
    <row r="6" spans="1:100" ht="24.75" customHeight="1">
      <c r="A6" s="82" t="s">
        <v>24</v>
      </c>
      <c r="B6" s="82" t="s">
        <v>33</v>
      </c>
      <c r="C6" s="82" t="s">
        <v>25</v>
      </c>
      <c r="D6" s="7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</row>
    <row r="7" spans="1:100">
      <c r="A7" s="78"/>
      <c r="B7" s="80"/>
      <c r="C7" s="75"/>
      <c r="D7" s="73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</row>
    <row r="8" spans="1:100">
      <c r="A8" s="77"/>
      <c r="B8" s="79"/>
      <c r="C8" s="74"/>
      <c r="D8" s="73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</row>
    <row r="9" spans="1:100">
      <c r="A9" s="77"/>
      <c r="B9" s="79"/>
      <c r="C9" s="74"/>
      <c r="D9" s="73"/>
      <c r="E9" s="72"/>
      <c r="F9" s="72"/>
      <c r="G9" s="72"/>
      <c r="H9" s="72"/>
      <c r="I9" s="72"/>
      <c r="J9" s="72"/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</row>
    <row r="10" spans="1:100">
      <c r="A10" s="77"/>
      <c r="B10" s="79"/>
      <c r="C10" s="74"/>
      <c r="D10" s="73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</row>
    <row r="11" spans="1:100">
      <c r="A11" s="77"/>
      <c r="B11" s="79"/>
      <c r="C11" s="74"/>
      <c r="D11" s="73"/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</row>
    <row r="12" spans="1:100">
      <c r="A12" s="77"/>
      <c r="B12" s="79"/>
      <c r="C12" s="74"/>
      <c r="D12" s="73"/>
      <c r="E12" s="72"/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/>
      <c r="AZ12" s="72"/>
      <c r="BA12" s="72"/>
      <c r="BB12" s="72"/>
      <c r="BC12" s="72"/>
      <c r="BD12" s="72"/>
      <c r="BE12" s="72"/>
      <c r="BF12" s="72"/>
      <c r="BG12" s="72"/>
      <c r="BH12" s="72"/>
      <c r="BI12" s="72"/>
      <c r="BJ12" s="72"/>
      <c r="BK12" s="72"/>
      <c r="BL12" s="72"/>
      <c r="BM12" s="72"/>
      <c r="BN12" s="72"/>
      <c r="BO12" s="72"/>
      <c r="BP12" s="72"/>
      <c r="BQ12" s="72"/>
      <c r="BR12" s="72"/>
      <c r="BS12" s="72"/>
      <c r="BT12" s="72"/>
      <c r="BU12" s="72"/>
      <c r="BV12" s="72"/>
      <c r="BW12" s="72"/>
      <c r="BX12" s="72"/>
      <c r="BY12" s="72"/>
      <c r="BZ12" s="72"/>
      <c r="CA12" s="72"/>
      <c r="CB12" s="72"/>
      <c r="CC12" s="72"/>
      <c r="CD12" s="72"/>
      <c r="CE12" s="72"/>
      <c r="CF12" s="72"/>
      <c r="CG12" s="72"/>
      <c r="CH12" s="72"/>
      <c r="CI12" s="72"/>
      <c r="CJ12" s="72"/>
      <c r="CK12" s="72"/>
      <c r="CL12" s="72"/>
      <c r="CM12" s="72"/>
      <c r="CN12" s="72"/>
      <c r="CO12" s="72"/>
      <c r="CP12" s="72"/>
      <c r="CQ12" s="72"/>
      <c r="CR12" s="72"/>
      <c r="CS12" s="72"/>
      <c r="CT12" s="72"/>
      <c r="CU12" s="72"/>
      <c r="CV12" s="72"/>
    </row>
    <row r="13" spans="1:100">
      <c r="A13" s="77"/>
      <c r="B13" s="79"/>
      <c r="C13" s="74"/>
      <c r="D13" s="73"/>
      <c r="E13" s="72"/>
      <c r="F13" s="72"/>
      <c r="G13" s="72"/>
      <c r="H13" s="72"/>
      <c r="I13" s="72"/>
      <c r="J13" s="72"/>
      <c r="K13" s="72"/>
      <c r="L13" s="72"/>
      <c r="M13" s="72"/>
      <c r="N13" s="72"/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  <c r="AS13" s="72"/>
      <c r="AT13" s="72"/>
      <c r="AU13" s="72"/>
      <c r="AV13" s="72"/>
      <c r="AW13" s="72"/>
      <c r="AX13" s="72"/>
      <c r="AY13" s="72"/>
      <c r="AZ13" s="72"/>
      <c r="BA13" s="72"/>
      <c r="BB13" s="72"/>
      <c r="BC13" s="72"/>
      <c r="BD13" s="72"/>
      <c r="BE13" s="72"/>
      <c r="BF13" s="72"/>
      <c r="BG13" s="72"/>
      <c r="BH13" s="72"/>
      <c r="BI13" s="72"/>
      <c r="BJ13" s="72"/>
      <c r="BK13" s="72"/>
      <c r="BL13" s="72"/>
      <c r="BM13" s="72"/>
      <c r="BN13" s="72"/>
      <c r="BO13" s="72"/>
      <c r="BP13" s="72"/>
      <c r="BQ13" s="72"/>
      <c r="BR13" s="72"/>
      <c r="BS13" s="72"/>
      <c r="BT13" s="72"/>
      <c r="BU13" s="72"/>
      <c r="BV13" s="72"/>
      <c r="BW13" s="72"/>
      <c r="BX13" s="72"/>
      <c r="BY13" s="72"/>
      <c r="BZ13" s="72"/>
      <c r="CA13" s="72"/>
      <c r="CB13" s="72"/>
      <c r="CC13" s="72"/>
      <c r="CD13" s="72"/>
      <c r="CE13" s="72"/>
      <c r="CF13" s="72"/>
      <c r="CG13" s="72"/>
      <c r="CH13" s="72"/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</row>
    <row r="14" spans="1:100">
      <c r="A14" s="77"/>
      <c r="B14" s="79"/>
      <c r="C14" s="74"/>
      <c r="D14" s="73"/>
      <c r="E14" s="72"/>
      <c r="F14" s="72"/>
      <c r="G14" s="72"/>
      <c r="H14" s="72"/>
      <c r="I14" s="72"/>
      <c r="J14" s="72"/>
      <c r="K14" s="72"/>
      <c r="L14" s="72"/>
      <c r="M14" s="72"/>
      <c r="N14" s="72"/>
      <c r="O14" s="72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72"/>
      <c r="AV14" s="72"/>
      <c r="AW14" s="72"/>
      <c r="AX14" s="72"/>
      <c r="AY14" s="72"/>
      <c r="AZ14" s="72"/>
      <c r="BA14" s="72"/>
      <c r="BB14" s="72"/>
      <c r="BC14" s="72"/>
      <c r="BD14" s="72"/>
      <c r="BE14" s="72"/>
      <c r="BF14" s="72"/>
      <c r="BG14" s="72"/>
      <c r="BH14" s="72"/>
      <c r="BI14" s="72"/>
      <c r="BJ14" s="72"/>
      <c r="BK14" s="72"/>
      <c r="BL14" s="72"/>
      <c r="BM14" s="72"/>
      <c r="BN14" s="72"/>
      <c r="BO14" s="72"/>
      <c r="BP14" s="72"/>
      <c r="BQ14" s="72"/>
      <c r="BR14" s="72"/>
      <c r="BS14" s="72"/>
      <c r="BT14" s="72"/>
      <c r="BU14" s="72"/>
      <c r="BV14" s="72"/>
      <c r="BW14" s="72"/>
      <c r="BX14" s="72"/>
      <c r="BY14" s="72"/>
      <c r="BZ14" s="72"/>
      <c r="CA14" s="72"/>
      <c r="CB14" s="72"/>
      <c r="CC14" s="72"/>
      <c r="CD14" s="72"/>
      <c r="CE14" s="72"/>
      <c r="CF14" s="72"/>
      <c r="CG14" s="72"/>
      <c r="CH14" s="72"/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</row>
    <row r="15" spans="1:100">
      <c r="A15" s="77"/>
      <c r="B15" s="79"/>
      <c r="C15" s="74"/>
      <c r="D15" s="73"/>
      <c r="E15" s="72"/>
      <c r="F15" s="72"/>
      <c r="G15" s="72"/>
      <c r="H15" s="72"/>
      <c r="I15" s="72"/>
      <c r="J15" s="72"/>
      <c r="K15" s="72"/>
      <c r="L15" s="72"/>
      <c r="M15" s="72"/>
      <c r="N15" s="72"/>
      <c r="O15" s="72"/>
      <c r="P15" s="72"/>
      <c r="Q15" s="72"/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  <c r="AS15" s="72"/>
      <c r="AT15" s="72"/>
      <c r="AU15" s="72"/>
      <c r="AV15" s="72"/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/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2"/>
      <c r="CA15" s="72"/>
      <c r="CB15" s="72"/>
      <c r="CC15" s="72"/>
      <c r="CD15" s="72"/>
      <c r="CE15" s="72"/>
      <c r="CF15" s="72"/>
      <c r="CG15" s="72"/>
      <c r="CH15" s="72"/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</row>
    <row r="16" spans="1:100">
      <c r="A16" s="77"/>
      <c r="B16" s="79"/>
      <c r="C16" s="74"/>
      <c r="D16" s="73"/>
      <c r="E16" s="72"/>
      <c r="F16" s="72"/>
      <c r="G16" s="72"/>
      <c r="H16" s="72"/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  <c r="AS16" s="72"/>
      <c r="AT16" s="72"/>
      <c r="AU16" s="72"/>
      <c r="AV16" s="72"/>
      <c r="AW16" s="72"/>
      <c r="AX16" s="72"/>
      <c r="AY16" s="72"/>
      <c r="AZ16" s="72"/>
      <c r="BA16" s="72"/>
      <c r="BB16" s="72"/>
      <c r="BC16" s="72"/>
      <c r="BD16" s="72"/>
      <c r="BE16" s="72"/>
      <c r="BF16" s="72"/>
      <c r="BG16" s="72"/>
      <c r="BH16" s="72"/>
      <c r="BI16" s="72"/>
      <c r="BJ16" s="72"/>
      <c r="BK16" s="72"/>
      <c r="BL16" s="72"/>
      <c r="BM16" s="72"/>
      <c r="BN16" s="72"/>
      <c r="BO16" s="72"/>
      <c r="BP16" s="72"/>
      <c r="BQ16" s="72"/>
      <c r="BR16" s="72"/>
      <c r="BS16" s="72"/>
      <c r="BT16" s="72"/>
      <c r="BU16" s="72"/>
      <c r="BV16" s="72"/>
      <c r="BW16" s="72"/>
      <c r="BX16" s="72"/>
      <c r="BY16" s="72"/>
      <c r="BZ16" s="72"/>
      <c r="CA16" s="72"/>
      <c r="CB16" s="72"/>
      <c r="CC16" s="72"/>
      <c r="CD16" s="72"/>
      <c r="CE16" s="72"/>
      <c r="CF16" s="72"/>
      <c r="CG16" s="72"/>
      <c r="CH16" s="72"/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</row>
    <row r="17" spans="1:100">
      <c r="A17" s="77"/>
      <c r="B17" s="79"/>
      <c r="C17" s="74"/>
      <c r="D17" s="73"/>
      <c r="E17" s="72"/>
      <c r="F17" s="72"/>
      <c r="G17" s="72"/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/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</row>
    <row r="18" spans="1:100">
      <c r="A18" s="77"/>
      <c r="B18" s="79"/>
      <c r="C18" s="74"/>
      <c r="D18" s="73"/>
      <c r="E18" s="72"/>
      <c r="F18" s="72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</row>
    <row r="19" spans="1:100">
      <c r="A19" s="77"/>
      <c r="B19" s="79"/>
      <c r="C19" s="74"/>
      <c r="D19" s="73"/>
      <c r="E19" s="72"/>
      <c r="F19" s="72"/>
      <c r="G19" s="72"/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</row>
    <row r="20" spans="1:100">
      <c r="A20" s="77"/>
      <c r="B20" s="79"/>
      <c r="C20" s="74"/>
      <c r="D20" s="73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72"/>
      <c r="BE20" s="72"/>
      <c r="BF20" s="72"/>
      <c r="BG20" s="72"/>
      <c r="BH20" s="72"/>
      <c r="BI20" s="72"/>
      <c r="BJ20" s="72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</row>
    <row r="21" spans="1:100">
      <c r="A21" s="77"/>
      <c r="B21" s="79"/>
      <c r="C21" s="74"/>
      <c r="D21" s="73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72"/>
      <c r="BE21" s="72"/>
      <c r="BF21" s="72"/>
      <c r="BG21" s="72"/>
      <c r="BH21" s="72"/>
      <c r="BI21" s="72"/>
      <c r="BJ21" s="72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</row>
    <row r="22" spans="1:100">
      <c r="A22" s="77"/>
      <c r="B22" s="79"/>
      <c r="C22" s="74"/>
      <c r="D22" s="73"/>
      <c r="E22" s="72"/>
      <c r="F22" s="72"/>
      <c r="G22" s="72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72"/>
      <c r="BE22" s="72"/>
      <c r="BF22" s="72"/>
      <c r="BG22" s="72"/>
      <c r="BH22" s="72"/>
      <c r="BI22" s="72"/>
      <c r="BJ22" s="72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</row>
    <row r="23" spans="1:100">
      <c r="A23" s="77"/>
      <c r="B23" s="79"/>
      <c r="C23" s="74"/>
      <c r="D23" s="73"/>
      <c r="E23" s="72"/>
      <c r="F23" s="72"/>
      <c r="G23" s="72"/>
      <c r="H23" s="72"/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  <c r="AS23" s="72"/>
      <c r="AT23" s="72"/>
      <c r="AU23" s="72"/>
      <c r="AV23" s="72"/>
      <c r="AW23" s="72"/>
      <c r="AX23" s="72"/>
      <c r="AY23" s="72"/>
      <c r="AZ23" s="72"/>
      <c r="BA23" s="72"/>
      <c r="BB23" s="72"/>
      <c r="BC23" s="72"/>
      <c r="BD23" s="72"/>
      <c r="BE23" s="72"/>
      <c r="BF23" s="72"/>
      <c r="BG23" s="72"/>
      <c r="BH23" s="72"/>
      <c r="BI23" s="72"/>
      <c r="BJ23" s="72"/>
      <c r="BK23" s="72"/>
      <c r="BL23" s="72"/>
      <c r="BM23" s="72"/>
      <c r="BN23" s="72"/>
      <c r="BO23" s="72"/>
      <c r="BP23" s="72"/>
      <c r="BQ23" s="72"/>
      <c r="BR23" s="72"/>
      <c r="BS23" s="72"/>
      <c r="BT23" s="72"/>
      <c r="BU23" s="72"/>
      <c r="BV23" s="72"/>
      <c r="BW23" s="72"/>
      <c r="BX23" s="72"/>
      <c r="BY23" s="72"/>
      <c r="BZ23" s="72"/>
      <c r="CA23" s="72"/>
      <c r="CB23" s="72"/>
      <c r="CC23" s="72"/>
      <c r="CD23" s="72"/>
      <c r="CE23" s="72"/>
      <c r="CF23" s="72"/>
      <c r="CG23" s="72"/>
      <c r="CH23" s="72"/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</row>
    <row r="24" spans="1:100">
      <c r="A24" s="77"/>
      <c r="B24" s="79"/>
      <c r="C24" s="74"/>
      <c r="D24" s="73"/>
      <c r="E24" s="72"/>
      <c r="F24" s="72"/>
      <c r="G24" s="72"/>
      <c r="H24" s="72"/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  <c r="AS24" s="72"/>
      <c r="AT24" s="72"/>
      <c r="AU24" s="72"/>
      <c r="AV24" s="72"/>
      <c r="AW24" s="72"/>
      <c r="AX24" s="72"/>
      <c r="AY24" s="72"/>
      <c r="AZ24" s="72"/>
      <c r="BA24" s="72"/>
      <c r="BB24" s="72"/>
      <c r="BC24" s="72"/>
      <c r="BD24" s="72"/>
      <c r="BE24" s="72"/>
      <c r="BF24" s="72"/>
      <c r="BG24" s="72"/>
      <c r="BH24" s="72"/>
      <c r="BI24" s="72"/>
      <c r="BJ24" s="72"/>
      <c r="BK24" s="72"/>
      <c r="BL24" s="72"/>
      <c r="BM24" s="72"/>
      <c r="BN24" s="72"/>
      <c r="BO24" s="72"/>
      <c r="BP24" s="72"/>
      <c r="BQ24" s="72"/>
      <c r="BR24" s="72"/>
      <c r="BS24" s="72"/>
      <c r="BT24" s="72"/>
      <c r="BU24" s="72"/>
      <c r="BV24" s="72"/>
      <c r="BW24" s="72"/>
      <c r="BX24" s="72"/>
      <c r="BY24" s="72"/>
      <c r="BZ24" s="72"/>
      <c r="CA24" s="72"/>
      <c r="CB24" s="72"/>
      <c r="CC24" s="72"/>
      <c r="CD24" s="72"/>
      <c r="CE24" s="72"/>
      <c r="CF24" s="72"/>
      <c r="CG24" s="72"/>
      <c r="CH24" s="72"/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</row>
    <row r="25" spans="1:100">
      <c r="A25" s="77"/>
      <c r="B25" s="79"/>
      <c r="C25" s="74"/>
      <c r="D25" s="73"/>
      <c r="E25" s="72"/>
      <c r="F25" s="72"/>
      <c r="G25" s="72"/>
      <c r="H25" s="72"/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  <c r="AS25" s="72"/>
      <c r="AT25" s="72"/>
      <c r="AU25" s="72"/>
      <c r="AV25" s="72"/>
      <c r="AW25" s="72"/>
      <c r="AX25" s="72"/>
      <c r="AY25" s="72"/>
      <c r="AZ25" s="72"/>
      <c r="BA25" s="72"/>
      <c r="BB25" s="72"/>
      <c r="BC25" s="72"/>
      <c r="BD25" s="72"/>
      <c r="BE25" s="72"/>
      <c r="BF25" s="72"/>
      <c r="BG25" s="72"/>
      <c r="BH25" s="72"/>
      <c r="BI25" s="72"/>
      <c r="BJ25" s="72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</row>
    <row r="26" spans="1:100">
      <c r="A26" s="77"/>
      <c r="B26" s="79"/>
      <c r="C26" s="74"/>
      <c r="D26" s="73"/>
      <c r="E26" s="72"/>
      <c r="F26" s="72"/>
      <c r="G26" s="72"/>
      <c r="H26" s="72"/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/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</row>
    <row r="27" spans="1:100">
      <c r="A27" s="77"/>
      <c r="B27" s="79"/>
      <c r="C27" s="74"/>
      <c r="D27" s="73"/>
      <c r="E27" s="72"/>
      <c r="F27" s="72"/>
      <c r="G27" s="72"/>
      <c r="H27" s="72"/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  <c r="AS27" s="72"/>
      <c r="AT27" s="72"/>
      <c r="AU27" s="72"/>
      <c r="AV27" s="72"/>
      <c r="AW27" s="72"/>
      <c r="AX27" s="72"/>
      <c r="AY27" s="72"/>
      <c r="AZ27" s="72"/>
      <c r="BA27" s="72"/>
      <c r="BB27" s="72"/>
      <c r="BC27" s="72"/>
      <c r="BD27" s="72"/>
      <c r="BE27" s="72"/>
      <c r="BF27" s="72"/>
      <c r="BG27" s="72"/>
      <c r="BH27" s="72"/>
      <c r="BI27" s="72"/>
      <c r="BJ27" s="72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</row>
    <row r="28" spans="1:100">
      <c r="A28" s="77"/>
      <c r="B28" s="79"/>
      <c r="C28" s="74"/>
      <c r="D28" s="73"/>
      <c r="E28" s="72"/>
      <c r="F28" s="72"/>
      <c r="G28" s="72"/>
      <c r="H28" s="72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  <c r="AS28" s="72"/>
      <c r="AT28" s="72"/>
      <c r="AU28" s="72"/>
      <c r="AV28" s="72"/>
      <c r="AW28" s="72"/>
      <c r="AX28" s="72"/>
      <c r="AY28" s="72"/>
      <c r="AZ28" s="72"/>
      <c r="BA28" s="72"/>
      <c r="BB28" s="72"/>
      <c r="BC28" s="72"/>
      <c r="BD28" s="72"/>
      <c r="BE28" s="72"/>
      <c r="BF28" s="72"/>
      <c r="BG28" s="72"/>
      <c r="BH28" s="72"/>
      <c r="BI28" s="72"/>
      <c r="BJ28" s="72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</row>
    <row r="29" spans="1:100">
      <c r="A29" s="77"/>
      <c r="B29" s="79"/>
      <c r="C29" s="74"/>
      <c r="D29" s="73"/>
      <c r="E29" s="72"/>
      <c r="F29" s="72"/>
      <c r="G29" s="72"/>
      <c r="H29" s="72"/>
      <c r="I29" s="72"/>
      <c r="J29" s="72"/>
      <c r="K29" s="72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  <c r="AS29" s="72"/>
      <c r="AT29" s="72"/>
      <c r="AU29" s="72"/>
      <c r="AV29" s="72"/>
      <c r="AW29" s="72"/>
      <c r="AX29" s="72"/>
      <c r="AY29" s="72"/>
      <c r="AZ29" s="72"/>
      <c r="BA29" s="72"/>
      <c r="BB29" s="72"/>
      <c r="BC29" s="72"/>
      <c r="BD29" s="72"/>
      <c r="BE29" s="72"/>
      <c r="BF29" s="72"/>
      <c r="BG29" s="72"/>
      <c r="BH29" s="72"/>
      <c r="BI29" s="72"/>
      <c r="BJ29" s="72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</row>
    <row r="30" spans="1:100">
      <c r="A30" s="77"/>
      <c r="B30" s="79"/>
      <c r="C30" s="74"/>
      <c r="D30" s="73"/>
      <c r="E30" s="72"/>
      <c r="F30" s="72"/>
      <c r="G30" s="72"/>
      <c r="H30" s="72"/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  <c r="AS30" s="72"/>
      <c r="AT30" s="72"/>
      <c r="AU30" s="72"/>
      <c r="AV30" s="72"/>
      <c r="AW30" s="72"/>
      <c r="AX30" s="72"/>
      <c r="AY30" s="72"/>
      <c r="AZ30" s="72"/>
      <c r="BA30" s="72"/>
      <c r="BB30" s="72"/>
      <c r="BC30" s="72"/>
      <c r="BD30" s="72"/>
      <c r="BE30" s="72"/>
      <c r="BF30" s="72"/>
      <c r="BG30" s="72"/>
      <c r="BH30" s="72"/>
      <c r="BI30" s="72"/>
      <c r="BJ30" s="72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</row>
    <row r="31" spans="1:100">
      <c r="A31" s="77"/>
      <c r="B31" s="79"/>
      <c r="C31" s="74"/>
      <c r="D31" s="73"/>
      <c r="E31" s="72"/>
      <c r="F31" s="72"/>
      <c r="G31" s="72"/>
      <c r="H31" s="72"/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  <c r="AS31" s="72"/>
      <c r="AT31" s="72"/>
      <c r="AU31" s="72"/>
      <c r="AV31" s="72"/>
      <c r="AW31" s="72"/>
      <c r="AX31" s="72"/>
      <c r="AY31" s="72"/>
      <c r="AZ31" s="72"/>
      <c r="BA31" s="72"/>
      <c r="BB31" s="72"/>
      <c r="BC31" s="72"/>
      <c r="BD31" s="72"/>
      <c r="BE31" s="72"/>
      <c r="BF31" s="72"/>
      <c r="BG31" s="72"/>
      <c r="BH31" s="72"/>
      <c r="BI31" s="72"/>
      <c r="BJ31" s="72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</row>
    <row r="32" spans="1:100">
      <c r="A32" s="77"/>
      <c r="B32" s="79"/>
      <c r="C32" s="74"/>
      <c r="D32" s="73"/>
      <c r="E32" s="72"/>
      <c r="F32" s="72"/>
      <c r="G32" s="72"/>
      <c r="H32" s="72"/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  <c r="AS32" s="72"/>
      <c r="AT32" s="72"/>
      <c r="AU32" s="72"/>
      <c r="AV32" s="72"/>
      <c r="AW32" s="72"/>
      <c r="AX32" s="72"/>
      <c r="AY32" s="72"/>
      <c r="AZ32" s="72"/>
      <c r="BA32" s="72"/>
      <c r="BB32" s="72"/>
      <c r="BC32" s="72"/>
      <c r="BD32" s="72"/>
      <c r="BE32" s="72"/>
      <c r="BF32" s="72"/>
      <c r="BG32" s="72"/>
      <c r="BH32" s="72"/>
      <c r="BI32" s="72"/>
      <c r="BJ32" s="72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</row>
    <row r="33" spans="1:100">
      <c r="A33" s="72"/>
      <c r="B33" s="72"/>
      <c r="C33" s="72"/>
      <c r="D33" s="72"/>
      <c r="E33" s="72"/>
      <c r="F33" s="72"/>
      <c r="G33" s="72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  <c r="AS33" s="72"/>
      <c r="AT33" s="72"/>
      <c r="AU33" s="72"/>
      <c r="AV33" s="72"/>
      <c r="AW33" s="72"/>
      <c r="AX33" s="72"/>
      <c r="AY33" s="72"/>
      <c r="AZ33" s="72"/>
      <c r="BA33" s="72"/>
      <c r="BB33" s="72"/>
      <c r="BC33" s="72"/>
      <c r="BD33" s="72"/>
      <c r="BE33" s="72"/>
      <c r="BF33" s="72"/>
      <c r="BG33" s="72"/>
      <c r="BH33" s="72"/>
      <c r="BI33" s="72"/>
      <c r="BJ33" s="72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</row>
    <row r="34" spans="1:100" ht="15.75" customHeight="1">
      <c r="A34" s="98" t="s">
        <v>34</v>
      </c>
      <c r="B34" s="98"/>
      <c r="C34" s="98"/>
      <c r="D34" s="72"/>
      <c r="E34" s="72"/>
      <c r="F34" s="72"/>
      <c r="G34" s="72"/>
      <c r="H34" s="72"/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  <c r="AS34" s="72"/>
      <c r="AT34" s="72"/>
      <c r="AU34" s="72"/>
      <c r="AV34" s="72"/>
      <c r="AW34" s="72"/>
      <c r="AX34" s="72"/>
      <c r="AY34" s="72"/>
      <c r="AZ34" s="72"/>
      <c r="BA34" s="72"/>
      <c r="BB34" s="72"/>
      <c r="BC34" s="72"/>
      <c r="BD34" s="72"/>
      <c r="BE34" s="72"/>
      <c r="BF34" s="72"/>
      <c r="BG34" s="72"/>
      <c r="BH34" s="72"/>
      <c r="BI34" s="72"/>
      <c r="BJ34" s="72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2"/>
      <c r="CO34" s="72"/>
      <c r="CP34" s="72"/>
      <c r="CQ34" s="72"/>
      <c r="CR34" s="72"/>
      <c r="CS34" s="72"/>
      <c r="CT34" s="72"/>
      <c r="CU34" s="72"/>
      <c r="CV34" s="72"/>
    </row>
    <row r="35" spans="1:100" ht="63" customHeight="1">
      <c r="A35" s="98" t="s">
        <v>283</v>
      </c>
      <c r="B35" s="98"/>
      <c r="C35" s="98"/>
      <c r="D35" s="72"/>
      <c r="E35" s="72"/>
      <c r="F35" s="72"/>
      <c r="G35" s="72"/>
      <c r="H35" s="72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</row>
    <row r="36" spans="1:100" ht="15.75" customHeight="1">
      <c r="A36" s="76" t="s">
        <v>198</v>
      </c>
      <c r="B36" s="76"/>
      <c r="C36" s="76"/>
      <c r="D36" s="72"/>
      <c r="E36" s="72"/>
      <c r="F36" s="72"/>
      <c r="G36" s="72"/>
      <c r="H36" s="72"/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</row>
    <row r="37" spans="1:100">
      <c r="A37" s="72"/>
      <c r="B37" s="72"/>
      <c r="C37" s="72"/>
      <c r="D37" s="72"/>
      <c r="E37" s="72"/>
      <c r="F37" s="72"/>
      <c r="G37" s="72"/>
      <c r="H37" s="72"/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2"/>
      <c r="CP37" s="72"/>
      <c r="CQ37" s="72"/>
      <c r="CR37" s="72"/>
      <c r="CS37" s="72"/>
      <c r="CT37" s="72"/>
      <c r="CU37" s="72"/>
      <c r="CV37" s="72"/>
    </row>
    <row r="38" spans="1:100">
      <c r="A38" s="72"/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72"/>
      <c r="BE38" s="72"/>
      <c r="BF38" s="72"/>
      <c r="BG38" s="72"/>
      <c r="BH38" s="72"/>
      <c r="BI38" s="72"/>
      <c r="BJ38" s="72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2"/>
      <c r="CP38" s="72"/>
      <c r="CQ38" s="72"/>
      <c r="CR38" s="72"/>
      <c r="CS38" s="72"/>
      <c r="CT38" s="72"/>
      <c r="CU38" s="72"/>
      <c r="CV38" s="72"/>
    </row>
    <row r="39" spans="1:100">
      <c r="A39" s="72"/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2"/>
      <c r="CO39" s="72"/>
      <c r="CP39" s="72"/>
      <c r="CQ39" s="72"/>
      <c r="CR39" s="72"/>
      <c r="CS39" s="72"/>
      <c r="CT39" s="72"/>
      <c r="CU39" s="72"/>
      <c r="CV39" s="72"/>
    </row>
    <row r="40" spans="1:100">
      <c r="A40" s="72"/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2"/>
      <c r="CO40" s="72"/>
      <c r="CP40" s="72"/>
      <c r="CQ40" s="72"/>
      <c r="CR40" s="72"/>
      <c r="CS40" s="72"/>
      <c r="CT40" s="72"/>
      <c r="CU40" s="72"/>
      <c r="CV40" s="72"/>
    </row>
    <row r="41" spans="1:100">
      <c r="A41" s="72"/>
      <c r="B41" s="72"/>
      <c r="C41" s="72"/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/>
      <c r="BZ41" s="72"/>
      <c r="CA41" s="72"/>
      <c r="CB41" s="72"/>
      <c r="CC41" s="72"/>
      <c r="CD41" s="72"/>
      <c r="CE41" s="72"/>
      <c r="CF41" s="72"/>
      <c r="CG41" s="72"/>
      <c r="CH41" s="72"/>
      <c r="CI41" s="72"/>
      <c r="CJ41" s="72"/>
      <c r="CK41" s="72"/>
      <c r="CL41" s="72"/>
      <c r="CM41" s="72"/>
      <c r="CN41" s="72"/>
      <c r="CO41" s="72"/>
      <c r="CP41" s="72"/>
      <c r="CQ41" s="72"/>
      <c r="CR41" s="72"/>
      <c r="CS41" s="72"/>
      <c r="CT41" s="72"/>
      <c r="CU41" s="72"/>
      <c r="CV41" s="72"/>
    </row>
    <row r="42" spans="1:100">
      <c r="A42" s="72"/>
      <c r="B42" s="72"/>
      <c r="C42" s="72"/>
      <c r="D42" s="72"/>
      <c r="E42" s="72"/>
      <c r="F42" s="72"/>
      <c r="G42" s="72"/>
      <c r="H42" s="72"/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72"/>
      <c r="AZ42" s="72"/>
      <c r="BA42" s="72"/>
      <c r="BB42" s="72"/>
      <c r="BC42" s="72"/>
      <c r="BD42" s="72"/>
      <c r="BE42" s="72"/>
      <c r="BF42" s="72"/>
      <c r="BG42" s="72"/>
      <c r="BH42" s="72"/>
      <c r="BI42" s="72"/>
      <c r="BJ42" s="72"/>
      <c r="BK42" s="72"/>
      <c r="BL42" s="72"/>
      <c r="BM42" s="72"/>
      <c r="BN42" s="72"/>
      <c r="BO42" s="72"/>
      <c r="BP42" s="72"/>
      <c r="BQ42" s="72"/>
      <c r="BR42" s="72"/>
      <c r="BS42" s="72"/>
      <c r="BT42" s="72"/>
      <c r="BU42" s="72"/>
      <c r="BV42" s="72"/>
      <c r="BW42" s="72"/>
      <c r="BX42" s="72"/>
      <c r="BY42" s="72"/>
      <c r="BZ42" s="72"/>
      <c r="CA42" s="72"/>
      <c r="CB42" s="72"/>
      <c r="CC42" s="72"/>
      <c r="CD42" s="72"/>
      <c r="CE42" s="72"/>
      <c r="CF42" s="72"/>
      <c r="CG42" s="72"/>
      <c r="CH42" s="72"/>
      <c r="CI42" s="72"/>
      <c r="CJ42" s="72"/>
      <c r="CK42" s="72"/>
      <c r="CL42" s="72"/>
      <c r="CM42" s="72"/>
      <c r="CN42" s="72"/>
      <c r="CO42" s="72"/>
      <c r="CP42" s="72"/>
      <c r="CQ42" s="72"/>
      <c r="CR42" s="72"/>
      <c r="CS42" s="72"/>
      <c r="CT42" s="72"/>
      <c r="CU42" s="72"/>
      <c r="CV42" s="72"/>
    </row>
    <row r="43" spans="1:100">
      <c r="A43" s="72"/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72"/>
      <c r="AZ43" s="72"/>
      <c r="BA43" s="72"/>
      <c r="BB43" s="72"/>
      <c r="BC43" s="72"/>
      <c r="BD43" s="72"/>
      <c r="BE43" s="72"/>
      <c r="BF43" s="72"/>
      <c r="BG43" s="72"/>
      <c r="BH43" s="72"/>
      <c r="BI43" s="72"/>
      <c r="BJ43" s="72"/>
      <c r="BK43" s="72"/>
      <c r="BL43" s="72"/>
      <c r="BM43" s="72"/>
      <c r="BN43" s="72"/>
      <c r="BO43" s="72"/>
      <c r="BP43" s="72"/>
      <c r="BQ43" s="72"/>
      <c r="BR43" s="72"/>
      <c r="BS43" s="72"/>
      <c r="BT43" s="72"/>
      <c r="BU43" s="72"/>
      <c r="BV43" s="72"/>
      <c r="BW43" s="72"/>
      <c r="BX43" s="72"/>
      <c r="BY43" s="72"/>
      <c r="BZ43" s="72"/>
      <c r="CA43" s="72"/>
      <c r="CB43" s="72"/>
      <c r="CC43" s="72"/>
      <c r="CD43" s="72"/>
      <c r="CE43" s="72"/>
      <c r="CF43" s="72"/>
      <c r="CG43" s="72"/>
      <c r="CH43" s="72"/>
      <c r="CI43" s="72"/>
      <c r="CJ43" s="72"/>
      <c r="CK43" s="72"/>
      <c r="CL43" s="72"/>
      <c r="CM43" s="72"/>
      <c r="CN43" s="72"/>
      <c r="CO43" s="72"/>
      <c r="CP43" s="72"/>
      <c r="CQ43" s="72"/>
      <c r="CR43" s="72"/>
      <c r="CS43" s="72"/>
      <c r="CT43" s="72"/>
      <c r="CU43" s="72"/>
      <c r="CV43" s="72"/>
    </row>
    <row r="44" spans="1:100">
      <c r="A44" s="72"/>
      <c r="B44" s="72"/>
      <c r="C44" s="72"/>
      <c r="D44" s="72"/>
      <c r="E44" s="72"/>
      <c r="F44" s="72"/>
      <c r="G44" s="72"/>
      <c r="H44" s="72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72"/>
      <c r="AZ44" s="72"/>
      <c r="BA44" s="72"/>
      <c r="BB44" s="72"/>
      <c r="BC44" s="72"/>
      <c r="BD44" s="72"/>
      <c r="BE44" s="72"/>
      <c r="BF44" s="72"/>
      <c r="BG44" s="72"/>
      <c r="BH44" s="72"/>
      <c r="BI44" s="72"/>
      <c r="BJ44" s="72"/>
      <c r="BK44" s="72"/>
      <c r="BL44" s="72"/>
      <c r="BM44" s="72"/>
      <c r="BN44" s="72"/>
      <c r="BO44" s="72"/>
      <c r="BP44" s="72"/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2"/>
      <c r="CP44" s="72"/>
      <c r="CQ44" s="72"/>
      <c r="CR44" s="72"/>
      <c r="CS44" s="72"/>
      <c r="CT44" s="72"/>
      <c r="CU44" s="72"/>
      <c r="CV44" s="72"/>
    </row>
    <row r="45" spans="1:100">
      <c r="A45" s="72"/>
      <c r="B45" s="72"/>
      <c r="C45" s="72"/>
      <c r="D45" s="72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2"/>
      <c r="CP45" s="72"/>
      <c r="CQ45" s="72"/>
      <c r="CR45" s="72"/>
      <c r="CS45" s="72"/>
      <c r="CT45" s="72"/>
      <c r="CU45" s="72"/>
      <c r="CV45" s="72"/>
    </row>
    <row r="46" spans="1:100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/>
      <c r="CK46" s="72"/>
      <c r="CL46" s="72"/>
      <c r="CM46" s="72"/>
      <c r="CN46" s="72"/>
      <c r="CO46" s="72"/>
      <c r="CP46" s="72"/>
      <c r="CQ46" s="72"/>
      <c r="CR46" s="72"/>
      <c r="CS46" s="72"/>
      <c r="CT46" s="72"/>
      <c r="CU46" s="72"/>
      <c r="CV46" s="72"/>
    </row>
    <row r="47" spans="1:100">
      <c r="A47" s="72"/>
      <c r="B47" s="72"/>
      <c r="C47" s="72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2"/>
      <c r="CP47" s="72"/>
      <c r="CQ47" s="72"/>
      <c r="CR47" s="72"/>
      <c r="CS47" s="72"/>
      <c r="CT47" s="72"/>
      <c r="CU47" s="72"/>
      <c r="CV47" s="72"/>
    </row>
    <row r="48" spans="1:100">
      <c r="A48" s="72"/>
      <c r="B48" s="72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72"/>
      <c r="AZ48" s="72"/>
      <c r="BA48" s="72"/>
      <c r="BB48" s="72"/>
      <c r="BC48" s="72"/>
      <c r="BD48" s="72"/>
      <c r="BE48" s="72"/>
      <c r="BF48" s="72"/>
      <c r="BG48" s="72"/>
      <c r="BH48" s="72"/>
      <c r="BI48" s="72"/>
      <c r="BJ48" s="72"/>
      <c r="BK48" s="72"/>
      <c r="BL48" s="72"/>
      <c r="BM48" s="72"/>
      <c r="BN48" s="72"/>
      <c r="BO48" s="72"/>
      <c r="BP48" s="72"/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2"/>
      <c r="CP48" s="72"/>
      <c r="CQ48" s="72"/>
      <c r="CR48" s="72"/>
      <c r="CS48" s="72"/>
      <c r="CT48" s="72"/>
      <c r="CU48" s="72"/>
      <c r="CV48" s="72"/>
    </row>
    <row r="49" spans="1:100">
      <c r="A49" s="72"/>
      <c r="B49" s="72"/>
      <c r="C49" s="72"/>
      <c r="D49" s="7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</row>
    <row r="50" spans="1:100">
      <c r="A50" s="72"/>
      <c r="B50" s="72"/>
      <c r="C50" s="72"/>
      <c r="D50" s="72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72"/>
      <c r="AZ50" s="72"/>
      <c r="BA50" s="72"/>
      <c r="BB50" s="72"/>
      <c r="BC50" s="72"/>
      <c r="BD50" s="72"/>
      <c r="BE50" s="72"/>
      <c r="BF50" s="72"/>
      <c r="BG50" s="72"/>
      <c r="BH50" s="72"/>
      <c r="BI50" s="72"/>
      <c r="BJ50" s="72"/>
      <c r="BK50" s="72"/>
      <c r="BL50" s="72"/>
      <c r="BM50" s="72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/>
      <c r="CG50" s="72"/>
      <c r="CH50" s="72"/>
      <c r="CI50" s="72"/>
      <c r="CJ50" s="72"/>
      <c r="CK50" s="72"/>
      <c r="CL50" s="72"/>
      <c r="CM50" s="72"/>
      <c r="CN50" s="72"/>
      <c r="CO50" s="72"/>
      <c r="CP50" s="72"/>
      <c r="CQ50" s="72"/>
      <c r="CR50" s="72"/>
      <c r="CS50" s="72"/>
      <c r="CT50" s="72"/>
      <c r="CU50" s="72"/>
      <c r="CV50" s="72"/>
    </row>
    <row r="51" spans="1:100">
      <c r="A51" s="72"/>
      <c r="B51" s="72"/>
      <c r="C51" s="72"/>
      <c r="D51" s="7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72"/>
      <c r="AZ51" s="72"/>
      <c r="BA51" s="72"/>
      <c r="BB51" s="72"/>
      <c r="BC51" s="72"/>
      <c r="BD51" s="72"/>
      <c r="BE51" s="72"/>
      <c r="BF51" s="72"/>
      <c r="BG51" s="72"/>
      <c r="BH51" s="72"/>
      <c r="BI51" s="72"/>
      <c r="BJ51" s="72"/>
      <c r="BK51" s="72"/>
      <c r="BL51" s="72"/>
      <c r="BM51" s="72"/>
      <c r="BN51" s="72"/>
      <c r="BO51" s="72"/>
      <c r="BP51" s="72"/>
      <c r="BQ51" s="72"/>
      <c r="BR51" s="72"/>
      <c r="BS51" s="72"/>
      <c r="BT51" s="72"/>
      <c r="BU51" s="72"/>
      <c r="BV51" s="72"/>
      <c r="BW51" s="72"/>
      <c r="BX51" s="72"/>
      <c r="BY51" s="72"/>
      <c r="BZ51" s="72"/>
      <c r="CA51" s="72"/>
      <c r="CB51" s="72"/>
      <c r="CC51" s="72"/>
      <c r="CD51" s="72"/>
      <c r="CE51" s="72"/>
      <c r="CF51" s="72"/>
      <c r="CG51" s="72"/>
      <c r="CH51" s="72"/>
      <c r="CI51" s="72"/>
      <c r="CJ51" s="72"/>
      <c r="CK51" s="72"/>
      <c r="CL51" s="72"/>
      <c r="CM51" s="72"/>
      <c r="CN51" s="72"/>
      <c r="CO51" s="72"/>
      <c r="CP51" s="72"/>
      <c r="CQ51" s="72"/>
      <c r="CR51" s="72"/>
      <c r="CS51" s="72"/>
      <c r="CT51" s="72"/>
      <c r="CU51" s="72"/>
      <c r="CV51" s="72"/>
    </row>
    <row r="52" spans="1:100">
      <c r="A52" s="72"/>
      <c r="B52" s="72"/>
      <c r="C52" s="72"/>
      <c r="D52" s="72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  <c r="AS52" s="72"/>
      <c r="AT52" s="72"/>
      <c r="AU52" s="72"/>
      <c r="AV52" s="72"/>
      <c r="AW52" s="72"/>
      <c r="AX52" s="72"/>
      <c r="AY52" s="72"/>
      <c r="AZ52" s="72"/>
      <c r="BA52" s="72"/>
      <c r="BB52" s="72"/>
      <c r="BC52" s="72"/>
      <c r="BD52" s="72"/>
      <c r="BE52" s="72"/>
      <c r="BF52" s="72"/>
      <c r="BG52" s="72"/>
      <c r="BH52" s="72"/>
      <c r="BI52" s="72"/>
      <c r="BJ52" s="72"/>
      <c r="BK52" s="72"/>
      <c r="BL52" s="72"/>
      <c r="BM52" s="72"/>
      <c r="BN52" s="72"/>
      <c r="BO52" s="72"/>
      <c r="BP52" s="72"/>
      <c r="BQ52" s="72"/>
      <c r="BR52" s="72"/>
      <c r="BS52" s="72"/>
      <c r="BT52" s="72"/>
      <c r="BU52" s="72"/>
      <c r="BV52" s="72"/>
      <c r="BW52" s="72"/>
      <c r="BX52" s="72"/>
      <c r="BY52" s="72"/>
      <c r="BZ52" s="72"/>
      <c r="CA52" s="72"/>
      <c r="CB52" s="72"/>
      <c r="CC52" s="72"/>
      <c r="CD52" s="72"/>
      <c r="CE52" s="72"/>
      <c r="CF52" s="72"/>
      <c r="CG52" s="72"/>
      <c r="CH52" s="72"/>
      <c r="CI52" s="72"/>
      <c r="CJ52" s="72"/>
      <c r="CK52" s="72"/>
      <c r="CL52" s="72"/>
      <c r="CM52" s="72"/>
      <c r="CN52" s="72"/>
      <c r="CO52" s="72"/>
      <c r="CP52" s="72"/>
      <c r="CQ52" s="72"/>
      <c r="CR52" s="72"/>
      <c r="CS52" s="72"/>
      <c r="CT52" s="72"/>
      <c r="CU52" s="72"/>
      <c r="CV52" s="72"/>
    </row>
    <row r="53" spans="1:100">
      <c r="A53" s="72"/>
      <c r="B53" s="72"/>
      <c r="C53" s="72"/>
      <c r="D53" s="72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72"/>
      <c r="AZ53" s="72"/>
      <c r="BA53" s="72"/>
      <c r="BB53" s="72"/>
      <c r="BC53" s="72"/>
      <c r="BD53" s="72"/>
      <c r="BE53" s="72"/>
      <c r="BF53" s="72"/>
      <c r="BG53" s="72"/>
      <c r="BH53" s="72"/>
      <c r="BI53" s="72"/>
      <c r="BJ53" s="72"/>
      <c r="BK53" s="72"/>
      <c r="BL53" s="72"/>
      <c r="BM53" s="72"/>
      <c r="BN53" s="72"/>
      <c r="BO53" s="72"/>
      <c r="BP53" s="72"/>
      <c r="BQ53" s="72"/>
      <c r="BR53" s="72"/>
      <c r="BS53" s="72"/>
      <c r="BT53" s="72"/>
      <c r="BU53" s="72"/>
      <c r="BV53" s="72"/>
      <c r="BW53" s="72"/>
      <c r="BX53" s="72"/>
      <c r="BY53" s="72"/>
      <c r="BZ53" s="72"/>
      <c r="CA53" s="72"/>
      <c r="CB53" s="72"/>
      <c r="CC53" s="72"/>
      <c r="CD53" s="72"/>
      <c r="CE53" s="72"/>
      <c r="CF53" s="72"/>
      <c r="CG53" s="72"/>
      <c r="CH53" s="72"/>
      <c r="CI53" s="72"/>
      <c r="CJ53" s="72"/>
      <c r="CK53" s="72"/>
      <c r="CL53" s="72"/>
      <c r="CM53" s="72"/>
      <c r="CN53" s="72"/>
      <c r="CO53" s="72"/>
      <c r="CP53" s="72"/>
      <c r="CQ53" s="72"/>
      <c r="CR53" s="72"/>
      <c r="CS53" s="72"/>
      <c r="CT53" s="72"/>
      <c r="CU53" s="72"/>
      <c r="CV53" s="72"/>
    </row>
    <row r="54" spans="1:100">
      <c r="A54" s="72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72"/>
      <c r="AZ54" s="72"/>
      <c r="BA54" s="72"/>
      <c r="BB54" s="72"/>
      <c r="BC54" s="72"/>
      <c r="BD54" s="72"/>
      <c r="BE54" s="72"/>
      <c r="BF54" s="72"/>
      <c r="BG54" s="72"/>
      <c r="BH54" s="72"/>
      <c r="BI54" s="72"/>
      <c r="BJ54" s="72"/>
      <c r="BK54" s="72"/>
      <c r="BL54" s="72"/>
      <c r="BM54" s="72"/>
      <c r="BN54" s="72"/>
      <c r="BO54" s="72"/>
      <c r="BP54" s="72"/>
      <c r="BQ54" s="72"/>
      <c r="BR54" s="72"/>
      <c r="BS54" s="72"/>
      <c r="BT54" s="72"/>
      <c r="BU54" s="72"/>
      <c r="BV54" s="72"/>
      <c r="BW54" s="72"/>
      <c r="BX54" s="72"/>
      <c r="BY54" s="72"/>
      <c r="BZ54" s="72"/>
      <c r="CA54" s="72"/>
      <c r="CB54" s="72"/>
      <c r="CC54" s="72"/>
      <c r="CD54" s="72"/>
      <c r="CE54" s="72"/>
      <c r="CF54" s="72"/>
      <c r="CG54" s="72"/>
      <c r="CH54" s="72"/>
      <c r="CI54" s="72"/>
      <c r="CJ54" s="72"/>
      <c r="CK54" s="72"/>
      <c r="CL54" s="72"/>
      <c r="CM54" s="72"/>
      <c r="CN54" s="72"/>
      <c r="CO54" s="72"/>
      <c r="CP54" s="72"/>
      <c r="CQ54" s="72"/>
      <c r="CR54" s="72"/>
      <c r="CS54" s="72"/>
      <c r="CT54" s="72"/>
      <c r="CU54" s="72"/>
      <c r="CV54" s="72"/>
    </row>
    <row r="55" spans="1:100">
      <c r="A55" s="72"/>
      <c r="B55" s="72"/>
      <c r="C55" s="72"/>
      <c r="D55" s="72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G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</row>
    <row r="56" spans="1:100">
      <c r="A56" s="72"/>
      <c r="B56" s="72"/>
      <c r="C56" s="72"/>
      <c r="D56" s="72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72"/>
      <c r="AZ56" s="72"/>
      <c r="BA56" s="72"/>
      <c r="BB56" s="72"/>
      <c r="BC56" s="72"/>
      <c r="BD56" s="72"/>
      <c r="BE56" s="72"/>
      <c r="BF56" s="72"/>
      <c r="BG56" s="72"/>
      <c r="BH56" s="72"/>
      <c r="BI56" s="72"/>
      <c r="BJ56" s="72"/>
      <c r="BK56" s="72"/>
      <c r="BL56" s="72"/>
      <c r="BM56" s="72"/>
      <c r="BN56" s="72"/>
      <c r="BO56" s="72"/>
      <c r="BP56" s="72"/>
      <c r="BQ56" s="72"/>
      <c r="BR56" s="72"/>
      <c r="BS56" s="72"/>
      <c r="BT56" s="72"/>
      <c r="BU56" s="72"/>
      <c r="BV56" s="72"/>
      <c r="BW56" s="72"/>
      <c r="BX56" s="72"/>
      <c r="BY56" s="72"/>
      <c r="BZ56" s="72"/>
      <c r="CA56" s="72"/>
      <c r="CB56" s="72"/>
      <c r="CC56" s="72"/>
      <c r="CD56" s="72"/>
      <c r="CE56" s="72"/>
      <c r="CF56" s="72"/>
      <c r="CG56" s="72"/>
      <c r="CH56" s="72"/>
      <c r="CI56" s="72"/>
      <c r="CJ56" s="72"/>
      <c r="CK56" s="72"/>
      <c r="CL56" s="72"/>
      <c r="CM56" s="72"/>
      <c r="CN56" s="72"/>
      <c r="CO56" s="72"/>
      <c r="CP56" s="72"/>
      <c r="CQ56" s="72"/>
      <c r="CR56" s="72"/>
      <c r="CS56" s="72"/>
      <c r="CT56" s="72"/>
      <c r="CU56" s="72"/>
      <c r="CV56" s="72"/>
    </row>
    <row r="57" spans="1:100">
      <c r="A57" s="72"/>
      <c r="B57" s="72"/>
      <c r="C57" s="72"/>
      <c r="D57" s="72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72"/>
      <c r="AZ57" s="72"/>
      <c r="BA57" s="72"/>
      <c r="BB57" s="72"/>
      <c r="BC57" s="72"/>
      <c r="BD57" s="72"/>
      <c r="BE57" s="72"/>
      <c r="BF57" s="72"/>
      <c r="BG57" s="72"/>
      <c r="BH57" s="72"/>
      <c r="BI57" s="72"/>
      <c r="BJ57" s="72"/>
      <c r="BK57" s="72"/>
      <c r="BL57" s="72"/>
      <c r="BM57" s="72"/>
      <c r="BN57" s="72"/>
      <c r="BO57" s="72"/>
      <c r="BP57" s="72"/>
      <c r="BQ57" s="72"/>
      <c r="BR57" s="72"/>
      <c r="BS57" s="72"/>
      <c r="BT57" s="72"/>
      <c r="BU57" s="72"/>
      <c r="BV57" s="72"/>
      <c r="BW57" s="72"/>
      <c r="BX57" s="72"/>
      <c r="BY57" s="72"/>
      <c r="BZ57" s="72"/>
      <c r="CA57" s="72"/>
      <c r="CB57" s="72"/>
      <c r="CC57" s="72"/>
      <c r="CD57" s="72"/>
      <c r="CE57" s="72"/>
      <c r="CF57" s="72"/>
      <c r="CG57" s="72"/>
      <c r="CH57" s="72"/>
      <c r="CI57" s="72"/>
      <c r="CJ57" s="72"/>
      <c r="CK57" s="72"/>
      <c r="CL57" s="72"/>
      <c r="CM57" s="72"/>
      <c r="CN57" s="72"/>
      <c r="CO57" s="72"/>
      <c r="CP57" s="72"/>
      <c r="CQ57" s="72"/>
      <c r="CR57" s="72"/>
      <c r="CS57" s="72"/>
      <c r="CT57" s="72"/>
      <c r="CU57" s="72"/>
      <c r="CV57" s="72"/>
    </row>
    <row r="58" spans="1:100">
      <c r="A58" s="72"/>
      <c r="B58" s="72"/>
      <c r="C58" s="72"/>
      <c r="D58" s="72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/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  <c r="BR58" s="72"/>
      <c r="BS58" s="72"/>
      <c r="BT58" s="72"/>
      <c r="BU58" s="72"/>
      <c r="BV58" s="72"/>
      <c r="BW58" s="72"/>
      <c r="BX58" s="72"/>
      <c r="BY58" s="72"/>
      <c r="BZ58" s="72"/>
      <c r="CA58" s="72"/>
      <c r="CB58" s="72"/>
      <c r="CC58" s="72"/>
      <c r="CD58" s="72"/>
      <c r="CE58" s="72"/>
      <c r="CF58" s="72"/>
      <c r="CG58" s="72"/>
      <c r="CH58" s="72"/>
      <c r="CI58" s="72"/>
      <c r="CJ58" s="72"/>
      <c r="CK58" s="72"/>
      <c r="CL58" s="72"/>
      <c r="CM58" s="72"/>
      <c r="CN58" s="72"/>
      <c r="CO58" s="72"/>
      <c r="CP58" s="72"/>
      <c r="CQ58" s="72"/>
      <c r="CR58" s="72"/>
      <c r="CS58" s="72"/>
      <c r="CT58" s="72"/>
      <c r="CU58" s="72"/>
      <c r="CV58" s="72"/>
    </row>
    <row r="59" spans="1:100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</row>
    <row r="60" spans="1:100">
      <c r="A60" s="72"/>
      <c r="B60" s="72"/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  <c r="BR60" s="72"/>
      <c r="BS60" s="72"/>
      <c r="BT60" s="72"/>
      <c r="BU60" s="72"/>
      <c r="BV60" s="72"/>
      <c r="BW60" s="72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72"/>
      <c r="CR60" s="72"/>
      <c r="CS60" s="72"/>
      <c r="CT60" s="72"/>
      <c r="CU60" s="72"/>
      <c r="CV60" s="72"/>
    </row>
    <row r="61" spans="1:100">
      <c r="A61" s="72"/>
      <c r="B61" s="72"/>
      <c r="C61" s="72"/>
      <c r="D61" s="72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  <c r="AS61" s="72"/>
      <c r="AT61" s="72"/>
      <c r="AU61" s="72"/>
      <c r="AV61" s="72"/>
      <c r="AW61" s="72"/>
      <c r="AX61" s="72"/>
      <c r="AY61" s="72"/>
      <c r="AZ61" s="72"/>
      <c r="BA61" s="72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2"/>
      <c r="BN61" s="72"/>
      <c r="BO61" s="72"/>
      <c r="BP61" s="72"/>
      <c r="BQ61" s="72"/>
      <c r="BR61" s="72"/>
      <c r="BS61" s="72"/>
      <c r="BT61" s="72"/>
      <c r="BU61" s="72"/>
      <c r="BV61" s="72"/>
      <c r="BW61" s="72"/>
      <c r="BX61" s="72"/>
      <c r="BY61" s="72"/>
      <c r="BZ61" s="72"/>
      <c r="CA61" s="72"/>
      <c r="CB61" s="72"/>
      <c r="CC61" s="72"/>
      <c r="CD61" s="72"/>
      <c r="CE61" s="72"/>
      <c r="CF61" s="72"/>
      <c r="CG61" s="72"/>
      <c r="CH61" s="72"/>
      <c r="CI61" s="72"/>
      <c r="CJ61" s="72"/>
      <c r="CK61" s="72"/>
      <c r="CL61" s="72"/>
      <c r="CM61" s="72"/>
      <c r="CN61" s="72"/>
      <c r="CO61" s="72"/>
      <c r="CP61" s="72"/>
      <c r="CQ61" s="72"/>
      <c r="CR61" s="72"/>
      <c r="CS61" s="72"/>
      <c r="CT61" s="72"/>
      <c r="CU61" s="72"/>
      <c r="CV61" s="72"/>
    </row>
    <row r="62" spans="1:100">
      <c r="A62" s="72"/>
      <c r="B62" s="72"/>
      <c r="C62" s="72"/>
      <c r="D62" s="72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/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  <c r="BR62" s="72"/>
      <c r="BS62" s="72"/>
      <c r="BT62" s="72"/>
      <c r="BU62" s="72"/>
      <c r="BV62" s="72"/>
      <c r="BW62" s="72"/>
      <c r="BX62" s="72"/>
      <c r="BY62" s="72"/>
      <c r="BZ62" s="72"/>
      <c r="CA62" s="72"/>
      <c r="CB62" s="72"/>
      <c r="CC62" s="72"/>
      <c r="CD62" s="72"/>
      <c r="CE62" s="72"/>
      <c r="CF62" s="72"/>
      <c r="CG62" s="72"/>
      <c r="CH62" s="72"/>
      <c r="CI62" s="72"/>
      <c r="CJ62" s="72"/>
      <c r="CK62" s="72"/>
      <c r="CL62" s="72"/>
      <c r="CM62" s="72"/>
      <c r="CN62" s="72"/>
      <c r="CO62" s="72"/>
      <c r="CP62" s="72"/>
      <c r="CQ62" s="72"/>
      <c r="CR62" s="72"/>
      <c r="CS62" s="72"/>
      <c r="CT62" s="72"/>
      <c r="CU62" s="72"/>
      <c r="CV62" s="72"/>
    </row>
    <row r="63" spans="1:100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  <c r="BR63" s="72"/>
      <c r="BS63" s="72"/>
      <c r="BT63" s="72"/>
      <c r="BU63" s="72"/>
      <c r="BV63" s="72"/>
      <c r="BW63" s="72"/>
      <c r="BX63" s="72"/>
      <c r="BY63" s="72"/>
      <c r="BZ63" s="72"/>
      <c r="CA63" s="72"/>
      <c r="CB63" s="72"/>
      <c r="CC63" s="72"/>
      <c r="CD63" s="72"/>
      <c r="CE63" s="72"/>
      <c r="CF63" s="72"/>
      <c r="CG63" s="72"/>
      <c r="CH63" s="72"/>
      <c r="CI63" s="72"/>
      <c r="CJ63" s="72"/>
      <c r="CK63" s="72"/>
      <c r="CL63" s="72"/>
      <c r="CM63" s="72"/>
      <c r="CN63" s="72"/>
      <c r="CO63" s="72"/>
      <c r="CP63" s="72"/>
      <c r="CQ63" s="72"/>
      <c r="CR63" s="72"/>
      <c r="CS63" s="72"/>
      <c r="CT63" s="72"/>
      <c r="CU63" s="72"/>
      <c r="CV63" s="72"/>
    </row>
    <row r="64" spans="1:100">
      <c r="A64" s="72"/>
      <c r="B64" s="72"/>
      <c r="C64" s="72"/>
      <c r="D64" s="72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  <c r="AS64" s="72"/>
      <c r="AT64" s="72"/>
      <c r="AU64" s="72"/>
      <c r="AV64" s="72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  <c r="BR64" s="72"/>
      <c r="BS64" s="72"/>
      <c r="BT64" s="72"/>
      <c r="BU64" s="72"/>
      <c r="BV64" s="72"/>
      <c r="BW64" s="72"/>
      <c r="BX64" s="72"/>
      <c r="BY64" s="72"/>
      <c r="BZ64" s="72"/>
      <c r="CA64" s="72"/>
      <c r="CB64" s="72"/>
      <c r="CC64" s="72"/>
      <c r="CD64" s="72"/>
      <c r="CE64" s="72"/>
      <c r="CF64" s="72"/>
      <c r="CG64" s="72"/>
      <c r="CH64" s="72"/>
      <c r="CI64" s="72"/>
      <c r="CJ64" s="72"/>
      <c r="CK64" s="72"/>
      <c r="CL64" s="72"/>
      <c r="CM64" s="72"/>
      <c r="CN64" s="72"/>
      <c r="CO64" s="72"/>
      <c r="CP64" s="72"/>
      <c r="CQ64" s="72"/>
      <c r="CR64" s="72"/>
      <c r="CS64" s="72"/>
      <c r="CT64" s="72"/>
      <c r="CU64" s="72"/>
      <c r="CV64" s="72"/>
    </row>
    <row r="65" spans="1:100">
      <c r="A65" s="72"/>
      <c r="B65" s="72"/>
      <c r="C65" s="72"/>
      <c r="D65" s="72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  <c r="BL65" s="72"/>
      <c r="BM65" s="72"/>
      <c r="BN65" s="72"/>
      <c r="BO65" s="72"/>
      <c r="BP65" s="72"/>
      <c r="BQ65" s="72"/>
      <c r="BR65" s="72"/>
      <c r="BS65" s="72"/>
      <c r="BT65" s="72"/>
      <c r="BU65" s="72"/>
      <c r="BV65" s="72"/>
      <c r="BW65" s="72"/>
      <c r="BX65" s="72"/>
      <c r="BY65" s="72"/>
      <c r="BZ65" s="72"/>
      <c r="CA65" s="72"/>
      <c r="CB65" s="72"/>
      <c r="CC65" s="72"/>
      <c r="CD65" s="72"/>
      <c r="CE65" s="72"/>
      <c r="CF65" s="72"/>
      <c r="CG65" s="72"/>
      <c r="CH65" s="72"/>
      <c r="CI65" s="72"/>
      <c r="CJ65" s="72"/>
      <c r="CK65" s="72"/>
      <c r="CL65" s="72"/>
      <c r="CM65" s="72"/>
      <c r="CN65" s="72"/>
      <c r="CO65" s="72"/>
      <c r="CP65" s="72"/>
      <c r="CQ65" s="72"/>
      <c r="CR65" s="72"/>
      <c r="CS65" s="72"/>
      <c r="CT65" s="72"/>
      <c r="CU65" s="72"/>
      <c r="CV65" s="72"/>
    </row>
    <row r="66" spans="1:100">
      <c r="A66" s="72"/>
      <c r="B66" s="72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  <c r="BM66" s="72"/>
      <c r="BN66" s="72"/>
      <c r="BO66" s="72"/>
      <c r="BP66" s="72"/>
      <c r="BQ66" s="72"/>
      <c r="BR66" s="72"/>
      <c r="BS66" s="72"/>
      <c r="BT66" s="72"/>
      <c r="BU66" s="72"/>
      <c r="BV66" s="72"/>
      <c r="BW66" s="72"/>
      <c r="BX66" s="72"/>
      <c r="BY66" s="72"/>
      <c r="BZ66" s="72"/>
      <c r="CA66" s="72"/>
      <c r="CB66" s="72"/>
      <c r="CC66" s="72"/>
      <c r="CD66" s="72"/>
      <c r="CE66" s="72"/>
      <c r="CF66" s="72"/>
      <c r="CG66" s="72"/>
      <c r="CH66" s="72"/>
      <c r="CI66" s="72"/>
      <c r="CJ66" s="72"/>
      <c r="CK66" s="72"/>
      <c r="CL66" s="72"/>
      <c r="CM66" s="72"/>
      <c r="CN66" s="72"/>
      <c r="CO66" s="72"/>
      <c r="CP66" s="72"/>
      <c r="CQ66" s="72"/>
      <c r="CR66" s="72"/>
      <c r="CS66" s="72"/>
      <c r="CT66" s="72"/>
      <c r="CU66" s="72"/>
      <c r="CV66" s="72"/>
    </row>
    <row r="67" spans="1:100">
      <c r="A67" s="72"/>
      <c r="B67" s="72"/>
      <c r="C67" s="72"/>
      <c r="D67" s="72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  <c r="BM67" s="72"/>
      <c r="BN67" s="72"/>
      <c r="BO67" s="72"/>
      <c r="BP67" s="72"/>
      <c r="BQ67" s="72"/>
      <c r="BR67" s="72"/>
      <c r="BS67" s="72"/>
      <c r="BT67" s="72"/>
      <c r="BU67" s="72"/>
      <c r="BV67" s="72"/>
      <c r="BW67" s="72"/>
      <c r="BX67" s="72"/>
      <c r="BY67" s="72"/>
      <c r="BZ67" s="72"/>
      <c r="CA67" s="72"/>
      <c r="CB67" s="72"/>
      <c r="CC67" s="72"/>
      <c r="CD67" s="72"/>
      <c r="CE67" s="72"/>
      <c r="CF67" s="72"/>
      <c r="CG67" s="72"/>
      <c r="CH67" s="72"/>
      <c r="CI67" s="72"/>
      <c r="CJ67" s="72"/>
      <c r="CK67" s="72"/>
      <c r="CL67" s="72"/>
      <c r="CM67" s="72"/>
      <c r="CN67" s="72"/>
      <c r="CO67" s="72"/>
      <c r="CP67" s="72"/>
      <c r="CQ67" s="72"/>
      <c r="CR67" s="72"/>
      <c r="CS67" s="72"/>
      <c r="CT67" s="72"/>
      <c r="CU67" s="72"/>
      <c r="CV67" s="72"/>
    </row>
    <row r="68" spans="1:100">
      <c r="A68" s="72"/>
      <c r="B68" s="72"/>
      <c r="C68" s="72"/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  <c r="BR68" s="72"/>
      <c r="BS68" s="72"/>
      <c r="BT68" s="72"/>
      <c r="BU68" s="72"/>
      <c r="BV68" s="72"/>
      <c r="BW68" s="72"/>
      <c r="BX68" s="72"/>
      <c r="BY68" s="72"/>
      <c r="BZ68" s="72"/>
      <c r="CA68" s="72"/>
      <c r="CB68" s="72"/>
      <c r="CC68" s="72"/>
      <c r="CD68" s="72"/>
      <c r="CE68" s="72"/>
      <c r="CF68" s="72"/>
      <c r="CG68" s="72"/>
      <c r="CH68" s="72"/>
      <c r="CI68" s="72"/>
      <c r="CJ68" s="72"/>
      <c r="CK68" s="72"/>
      <c r="CL68" s="72"/>
      <c r="CM68" s="72"/>
      <c r="CN68" s="72"/>
      <c r="CO68" s="72"/>
      <c r="CP68" s="72"/>
      <c r="CQ68" s="72"/>
      <c r="CR68" s="72"/>
      <c r="CS68" s="72"/>
      <c r="CT68" s="72"/>
      <c r="CU68" s="72"/>
      <c r="CV68" s="72"/>
    </row>
    <row r="69" spans="1:100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  <c r="BR69" s="72"/>
      <c r="BS69" s="72"/>
      <c r="BT69" s="72"/>
      <c r="BU69" s="72"/>
      <c r="BV69" s="72"/>
      <c r="BW69" s="72"/>
      <c r="BX69" s="72"/>
      <c r="BY69" s="72"/>
      <c r="BZ69" s="72"/>
      <c r="CA69" s="72"/>
      <c r="CB69" s="72"/>
      <c r="CC69" s="72"/>
      <c r="CD69" s="72"/>
      <c r="CE69" s="72"/>
      <c r="CF69" s="72"/>
      <c r="CG69" s="72"/>
      <c r="CH69" s="72"/>
      <c r="CI69" s="72"/>
      <c r="CJ69" s="72"/>
      <c r="CK69" s="72"/>
      <c r="CL69" s="72"/>
      <c r="CM69" s="72"/>
      <c r="CN69" s="72"/>
      <c r="CO69" s="72"/>
      <c r="CP69" s="72"/>
      <c r="CQ69" s="72"/>
      <c r="CR69" s="72"/>
      <c r="CS69" s="72"/>
      <c r="CT69" s="72"/>
      <c r="CU69" s="72"/>
      <c r="CV69" s="72"/>
    </row>
    <row r="70" spans="1:100">
      <c r="A70" s="72"/>
      <c r="B70" s="72"/>
      <c r="C70" s="72"/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  <c r="AS70" s="72"/>
      <c r="AT70" s="72"/>
      <c r="AU70" s="72"/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  <c r="BR70" s="72"/>
      <c r="BS70" s="72"/>
      <c r="BT70" s="72"/>
      <c r="BU70" s="72"/>
      <c r="BV70" s="72"/>
      <c r="BW70" s="72"/>
      <c r="BX70" s="72"/>
      <c r="BY70" s="72"/>
      <c r="BZ70" s="72"/>
      <c r="CA70" s="72"/>
      <c r="CB70" s="72"/>
      <c r="CC70" s="72"/>
      <c r="CD70" s="72"/>
      <c r="CE70" s="72"/>
      <c r="CF70" s="72"/>
      <c r="CG70" s="72"/>
      <c r="CH70" s="72"/>
      <c r="CI70" s="72"/>
      <c r="CJ70" s="72"/>
      <c r="CK70" s="72"/>
      <c r="CL70" s="72"/>
      <c r="CM70" s="72"/>
      <c r="CN70" s="72"/>
      <c r="CO70" s="72"/>
      <c r="CP70" s="72"/>
      <c r="CQ70" s="72"/>
      <c r="CR70" s="72"/>
      <c r="CS70" s="72"/>
      <c r="CT70" s="72"/>
      <c r="CU70" s="72"/>
      <c r="CV70" s="72"/>
    </row>
    <row r="71" spans="1:100">
      <c r="A71" s="72"/>
      <c r="B71" s="72"/>
      <c r="C71" s="72"/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  <c r="AS71" s="72"/>
      <c r="AT71" s="72"/>
      <c r="AU71" s="72"/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  <c r="BM71" s="72"/>
      <c r="BN71" s="72"/>
      <c r="BO71" s="72"/>
      <c r="BP71" s="72"/>
      <c r="BQ71" s="72"/>
      <c r="BR71" s="72"/>
      <c r="BS71" s="72"/>
      <c r="BT71" s="72"/>
      <c r="BU71" s="72"/>
      <c r="BV71" s="72"/>
      <c r="BW71" s="72"/>
      <c r="BX71" s="72"/>
      <c r="BY71" s="72"/>
      <c r="BZ71" s="72"/>
      <c r="CA71" s="72"/>
      <c r="CB71" s="72"/>
      <c r="CC71" s="72"/>
      <c r="CD71" s="72"/>
      <c r="CE71" s="72"/>
      <c r="CF71" s="72"/>
      <c r="CG71" s="72"/>
      <c r="CH71" s="72"/>
      <c r="CI71" s="72"/>
      <c r="CJ71" s="72"/>
      <c r="CK71" s="72"/>
      <c r="CL71" s="72"/>
      <c r="CM71" s="72"/>
      <c r="CN71" s="72"/>
      <c r="CO71" s="72"/>
      <c r="CP71" s="72"/>
      <c r="CQ71" s="72"/>
      <c r="CR71" s="72"/>
      <c r="CS71" s="72"/>
      <c r="CT71" s="72"/>
      <c r="CU71" s="72"/>
      <c r="CV71" s="72"/>
    </row>
    <row r="72" spans="1:100">
      <c r="A72" s="72"/>
      <c r="B72" s="72"/>
      <c r="C72" s="72"/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  <c r="AS72" s="72"/>
      <c r="AT72" s="72"/>
      <c r="AU72" s="72"/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  <c r="BM72" s="72"/>
      <c r="BN72" s="72"/>
      <c r="BO72" s="72"/>
      <c r="BP72" s="72"/>
      <c r="BQ72" s="72"/>
      <c r="BR72" s="72"/>
      <c r="BS72" s="72"/>
      <c r="BT72" s="72"/>
      <c r="BU72" s="72"/>
      <c r="BV72" s="72"/>
      <c r="BW72" s="72"/>
      <c r="BX72" s="72"/>
      <c r="BY72" s="72"/>
      <c r="BZ72" s="72"/>
      <c r="CA72" s="72"/>
      <c r="CB72" s="72"/>
      <c r="CC72" s="72"/>
      <c r="CD72" s="72"/>
      <c r="CE72" s="72"/>
      <c r="CF72" s="72"/>
      <c r="CG72" s="72"/>
      <c r="CH72" s="72"/>
      <c r="CI72" s="72"/>
      <c r="CJ72" s="72"/>
      <c r="CK72" s="72"/>
      <c r="CL72" s="72"/>
      <c r="CM72" s="72"/>
      <c r="CN72" s="72"/>
      <c r="CO72" s="72"/>
      <c r="CP72" s="72"/>
      <c r="CQ72" s="72"/>
      <c r="CR72" s="72"/>
      <c r="CS72" s="72"/>
      <c r="CT72" s="72"/>
      <c r="CU72" s="72"/>
      <c r="CV72" s="72"/>
    </row>
    <row r="73" spans="1:100">
      <c r="A73" s="72"/>
      <c r="B73" s="72"/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  <c r="AS73" s="72"/>
      <c r="AT73" s="72"/>
      <c r="AU73" s="72"/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  <c r="BM73" s="72"/>
      <c r="BN73" s="72"/>
      <c r="BO73" s="72"/>
      <c r="BP73" s="72"/>
      <c r="BQ73" s="72"/>
      <c r="BR73" s="72"/>
      <c r="BS73" s="72"/>
      <c r="BT73" s="72"/>
      <c r="BU73" s="72"/>
      <c r="BV73" s="72"/>
      <c r="BW73" s="72"/>
      <c r="BX73" s="72"/>
      <c r="BY73" s="72"/>
      <c r="BZ73" s="72"/>
      <c r="CA73" s="72"/>
      <c r="CB73" s="72"/>
      <c r="CC73" s="72"/>
      <c r="CD73" s="72"/>
      <c r="CE73" s="72"/>
      <c r="CF73" s="72"/>
      <c r="CG73" s="72"/>
      <c r="CH73" s="72"/>
      <c r="CI73" s="72"/>
      <c r="CJ73" s="72"/>
      <c r="CK73" s="72"/>
      <c r="CL73" s="72"/>
      <c r="CM73" s="72"/>
      <c r="CN73" s="72"/>
      <c r="CO73" s="72"/>
      <c r="CP73" s="72"/>
      <c r="CQ73" s="72"/>
      <c r="CR73" s="72"/>
      <c r="CS73" s="72"/>
      <c r="CT73" s="72"/>
      <c r="CU73" s="72"/>
      <c r="CV73" s="72"/>
    </row>
    <row r="74" spans="1:100">
      <c r="A74" s="72"/>
      <c r="B74" s="72"/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  <c r="AS74" s="72"/>
      <c r="AT74" s="72"/>
      <c r="AU74" s="72"/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  <c r="BM74" s="72"/>
      <c r="BN74" s="72"/>
      <c r="BO74" s="72"/>
      <c r="BP74" s="72"/>
      <c r="BQ74" s="72"/>
      <c r="BR74" s="72"/>
      <c r="BS74" s="72"/>
      <c r="BT74" s="72"/>
      <c r="BU74" s="72"/>
      <c r="BV74" s="72"/>
      <c r="BW74" s="72"/>
      <c r="BX74" s="72"/>
      <c r="BY74" s="72"/>
      <c r="BZ74" s="72"/>
      <c r="CA74" s="72"/>
      <c r="CB74" s="72"/>
      <c r="CC74" s="72"/>
      <c r="CD74" s="72"/>
      <c r="CE74" s="72"/>
      <c r="CF74" s="72"/>
      <c r="CG74" s="72"/>
      <c r="CH74" s="72"/>
      <c r="CI74" s="72"/>
      <c r="CJ74" s="72"/>
      <c r="CK74" s="72"/>
      <c r="CL74" s="72"/>
      <c r="CM74" s="72"/>
      <c r="CN74" s="72"/>
      <c r="CO74" s="72"/>
      <c r="CP74" s="72"/>
      <c r="CQ74" s="72"/>
      <c r="CR74" s="72"/>
      <c r="CS74" s="72"/>
      <c r="CT74" s="72"/>
      <c r="CU74" s="72"/>
      <c r="CV74" s="72"/>
    </row>
    <row r="75" spans="1:100">
      <c r="A75" s="72"/>
      <c r="B75" s="72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  <c r="AS75" s="72"/>
      <c r="AT75" s="72"/>
      <c r="AU75" s="72"/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  <c r="BM75" s="72"/>
      <c r="BN75" s="72"/>
      <c r="BO75" s="72"/>
      <c r="BP75" s="72"/>
      <c r="BQ75" s="72"/>
      <c r="BR75" s="72"/>
      <c r="BS75" s="72"/>
      <c r="BT75" s="72"/>
      <c r="BU75" s="72"/>
      <c r="BV75" s="72"/>
      <c r="BW75" s="72"/>
      <c r="BX75" s="72"/>
      <c r="BY75" s="72"/>
      <c r="BZ75" s="72"/>
      <c r="CA75" s="72"/>
      <c r="CB75" s="72"/>
      <c r="CC75" s="72"/>
      <c r="CD75" s="72"/>
      <c r="CE75" s="72"/>
      <c r="CF75" s="72"/>
      <c r="CG75" s="72"/>
      <c r="CH75" s="72"/>
      <c r="CI75" s="72"/>
      <c r="CJ75" s="72"/>
      <c r="CK75" s="72"/>
      <c r="CL75" s="72"/>
      <c r="CM75" s="72"/>
      <c r="CN75" s="72"/>
      <c r="CO75" s="72"/>
      <c r="CP75" s="72"/>
      <c r="CQ75" s="72"/>
      <c r="CR75" s="72"/>
      <c r="CS75" s="72"/>
      <c r="CT75" s="72"/>
      <c r="CU75" s="72"/>
      <c r="CV75" s="72"/>
    </row>
    <row r="76" spans="1:100">
      <c r="A76" s="72"/>
      <c r="B76" s="72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  <c r="AS76" s="72"/>
      <c r="AT76" s="72"/>
      <c r="AU76" s="72"/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  <c r="BM76" s="72"/>
      <c r="BN76" s="72"/>
      <c r="BO76" s="72"/>
      <c r="BP76" s="72"/>
      <c r="BQ76" s="72"/>
      <c r="BR76" s="72"/>
      <c r="BS76" s="72"/>
      <c r="BT76" s="72"/>
      <c r="BU76" s="72"/>
      <c r="BV76" s="72"/>
      <c r="BW76" s="72"/>
      <c r="BX76" s="72"/>
      <c r="BY76" s="72"/>
      <c r="BZ76" s="72"/>
      <c r="CA76" s="72"/>
      <c r="CB76" s="72"/>
      <c r="CC76" s="72"/>
      <c r="CD76" s="72"/>
      <c r="CE76" s="72"/>
      <c r="CF76" s="72"/>
      <c r="CG76" s="72"/>
      <c r="CH76" s="72"/>
      <c r="CI76" s="72"/>
      <c r="CJ76" s="72"/>
      <c r="CK76" s="72"/>
      <c r="CL76" s="72"/>
      <c r="CM76" s="72"/>
      <c r="CN76" s="72"/>
      <c r="CO76" s="72"/>
      <c r="CP76" s="72"/>
      <c r="CQ76" s="72"/>
      <c r="CR76" s="72"/>
      <c r="CS76" s="72"/>
      <c r="CT76" s="72"/>
      <c r="CU76" s="72"/>
      <c r="CV76" s="72"/>
    </row>
    <row r="77" spans="1:100">
      <c r="A77" s="72"/>
      <c r="B77" s="72"/>
      <c r="C77" s="72"/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  <c r="BM77" s="72"/>
      <c r="BN77" s="72"/>
      <c r="BO77" s="72"/>
      <c r="BP77" s="72"/>
      <c r="BQ77" s="72"/>
      <c r="BR77" s="72"/>
      <c r="BS77" s="72"/>
      <c r="BT77" s="72"/>
      <c r="BU77" s="72"/>
      <c r="BV77" s="72"/>
      <c r="BW77" s="72"/>
      <c r="BX77" s="72"/>
      <c r="BY77" s="72"/>
      <c r="BZ77" s="72"/>
      <c r="CA77" s="72"/>
      <c r="CB77" s="72"/>
      <c r="CC77" s="72"/>
      <c r="CD77" s="72"/>
      <c r="CE77" s="72"/>
      <c r="CF77" s="72"/>
      <c r="CG77" s="72"/>
      <c r="CH77" s="72"/>
      <c r="CI77" s="72"/>
      <c r="CJ77" s="72"/>
      <c r="CK77" s="72"/>
      <c r="CL77" s="72"/>
      <c r="CM77" s="72"/>
      <c r="CN77" s="72"/>
      <c r="CO77" s="72"/>
      <c r="CP77" s="72"/>
      <c r="CQ77" s="72"/>
      <c r="CR77" s="72"/>
      <c r="CS77" s="72"/>
      <c r="CT77" s="72"/>
      <c r="CU77" s="72"/>
      <c r="CV77" s="72"/>
    </row>
    <row r="78" spans="1:100">
      <c r="A78" s="72"/>
      <c r="B78" s="72"/>
      <c r="C78" s="72"/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  <c r="AS78" s="72"/>
      <c r="AT78" s="72"/>
      <c r="AU78" s="72"/>
      <c r="AV78" s="72"/>
      <c r="AW78" s="72"/>
      <c r="AX78" s="72"/>
      <c r="AY78" s="72"/>
      <c r="AZ78" s="72"/>
      <c r="BA78" s="72"/>
      <c r="BB78" s="72"/>
      <c r="BC78" s="72"/>
      <c r="BD78" s="72"/>
      <c r="BE78" s="72"/>
      <c r="BF78" s="72"/>
      <c r="BG78" s="72"/>
      <c r="BH78" s="72"/>
      <c r="BI78" s="72"/>
      <c r="BJ78" s="72"/>
      <c r="BK78" s="72"/>
      <c r="BL78" s="72"/>
      <c r="BM78" s="72"/>
      <c r="BN78" s="72"/>
      <c r="BO78" s="72"/>
      <c r="BP78" s="72"/>
      <c r="BQ78" s="72"/>
      <c r="BR78" s="72"/>
      <c r="BS78" s="72"/>
      <c r="BT78" s="72"/>
      <c r="BU78" s="72"/>
      <c r="BV78" s="72"/>
      <c r="BW78" s="72"/>
      <c r="BX78" s="72"/>
      <c r="BY78" s="72"/>
      <c r="BZ78" s="72"/>
      <c r="CA78" s="72"/>
      <c r="CB78" s="72"/>
      <c r="CC78" s="72"/>
      <c r="CD78" s="72"/>
      <c r="CE78" s="72"/>
      <c r="CF78" s="72"/>
      <c r="CG78" s="72"/>
      <c r="CH78" s="72"/>
      <c r="CI78" s="72"/>
      <c r="CJ78" s="72"/>
      <c r="CK78" s="72"/>
      <c r="CL78" s="72"/>
      <c r="CM78" s="72"/>
      <c r="CN78" s="72"/>
      <c r="CO78" s="72"/>
      <c r="CP78" s="72"/>
      <c r="CQ78" s="72"/>
      <c r="CR78" s="72"/>
      <c r="CS78" s="72"/>
      <c r="CT78" s="72"/>
      <c r="CU78" s="72"/>
      <c r="CV78" s="72"/>
    </row>
    <row r="79" spans="1:100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2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</row>
    <row r="80" spans="1:100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2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</row>
    <row r="81" spans="1:100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  <c r="AS81" s="72"/>
      <c r="AT81" s="72"/>
      <c r="AU81" s="72"/>
      <c r="AV81" s="72"/>
      <c r="AW81" s="72"/>
      <c r="AX81" s="72"/>
      <c r="AY81" s="72"/>
      <c r="AZ81" s="72"/>
      <c r="BA81" s="72"/>
      <c r="BB81" s="72"/>
      <c r="BC81" s="72"/>
      <c r="BD81" s="72"/>
      <c r="BE81" s="72"/>
      <c r="BF81" s="72"/>
      <c r="BG81" s="72"/>
      <c r="BH81" s="72"/>
      <c r="BI81" s="72"/>
      <c r="BJ81" s="72"/>
      <c r="BK81" s="72"/>
      <c r="BL81" s="72"/>
      <c r="BM81" s="72"/>
      <c r="BN81" s="72"/>
      <c r="BO81" s="72"/>
      <c r="BP81" s="72"/>
      <c r="BQ81" s="72"/>
      <c r="BR81" s="72"/>
      <c r="BS81" s="72"/>
      <c r="BT81" s="72"/>
      <c r="BU81" s="72"/>
      <c r="BV81" s="72"/>
      <c r="BW81" s="72"/>
      <c r="BX81" s="72"/>
      <c r="BY81" s="72"/>
      <c r="BZ81" s="72"/>
      <c r="CA81" s="72"/>
      <c r="CB81" s="72"/>
      <c r="CC81" s="72"/>
      <c r="CD81" s="72"/>
      <c r="CE81" s="72"/>
      <c r="CF81" s="72"/>
      <c r="CG81" s="72"/>
      <c r="CH81" s="72"/>
      <c r="CI81" s="72"/>
      <c r="CJ81" s="72"/>
      <c r="CK81" s="72"/>
      <c r="CL81" s="72"/>
      <c r="CM81" s="72"/>
      <c r="CN81" s="72"/>
      <c r="CO81" s="72"/>
      <c r="CP81" s="72"/>
      <c r="CQ81" s="72"/>
      <c r="CR81" s="72"/>
      <c r="CS81" s="72"/>
      <c r="CT81" s="72"/>
      <c r="CU81" s="72"/>
      <c r="CV81" s="72"/>
    </row>
    <row r="82" spans="1:100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  <c r="AS82" s="72"/>
      <c r="AT82" s="72"/>
      <c r="AU82" s="72"/>
      <c r="AV82" s="72"/>
      <c r="AW82" s="72"/>
      <c r="AX82" s="72"/>
      <c r="AY82" s="72"/>
      <c r="AZ82" s="72"/>
      <c r="BA82" s="72"/>
      <c r="BB82" s="72"/>
      <c r="BC82" s="72"/>
      <c r="BD82" s="72"/>
      <c r="BE82" s="72"/>
      <c r="BF82" s="72"/>
      <c r="BG82" s="72"/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  <c r="BZ82" s="72"/>
      <c r="CA82" s="72"/>
      <c r="CB82" s="72"/>
      <c r="CC82" s="72"/>
      <c r="CD82" s="72"/>
      <c r="CE82" s="72"/>
      <c r="CF82" s="72"/>
      <c r="CG82" s="72"/>
      <c r="CH82" s="72"/>
      <c r="CI82" s="72"/>
      <c r="CJ82" s="72"/>
      <c r="CK82" s="72"/>
      <c r="CL82" s="72"/>
      <c r="CM82" s="72"/>
      <c r="CN82" s="72"/>
      <c r="CO82" s="72"/>
      <c r="CP82" s="72"/>
      <c r="CQ82" s="72"/>
      <c r="CR82" s="72"/>
      <c r="CS82" s="72"/>
      <c r="CT82" s="72"/>
      <c r="CU82" s="72"/>
      <c r="CV82" s="72"/>
    </row>
    <row r="83" spans="1:100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  <c r="AS83" s="72"/>
      <c r="AT83" s="72"/>
      <c r="AU83" s="72"/>
      <c r="AV83" s="72"/>
      <c r="AW83" s="72"/>
      <c r="AX83" s="72"/>
      <c r="AY83" s="72"/>
      <c r="AZ83" s="72"/>
      <c r="BA83" s="72"/>
      <c r="BB83" s="72"/>
      <c r="BC83" s="72"/>
      <c r="BD83" s="72"/>
      <c r="BE83" s="72"/>
      <c r="BF83" s="72"/>
      <c r="BG83" s="72"/>
      <c r="BH83" s="72"/>
      <c r="BI83" s="72"/>
      <c r="BJ83" s="72"/>
      <c r="BK83" s="72"/>
      <c r="BL83" s="72"/>
      <c r="BM83" s="72"/>
      <c r="BN83" s="72"/>
      <c r="BO83" s="72"/>
      <c r="BP83" s="72"/>
      <c r="BQ83" s="72"/>
      <c r="BR83" s="72"/>
      <c r="BS83" s="72"/>
      <c r="BT83" s="72"/>
      <c r="BU83" s="72"/>
      <c r="BV83" s="72"/>
      <c r="BW83" s="72"/>
      <c r="BX83" s="72"/>
      <c r="BY83" s="72"/>
      <c r="BZ83" s="72"/>
      <c r="CA83" s="72"/>
      <c r="CB83" s="72"/>
      <c r="CC83" s="72"/>
      <c r="CD83" s="72"/>
      <c r="CE83" s="72"/>
      <c r="CF83" s="72"/>
      <c r="CG83" s="72"/>
      <c r="CH83" s="72"/>
      <c r="CI83" s="72"/>
      <c r="CJ83" s="72"/>
      <c r="CK83" s="72"/>
      <c r="CL83" s="72"/>
      <c r="CM83" s="72"/>
      <c r="CN83" s="72"/>
      <c r="CO83" s="72"/>
      <c r="CP83" s="72"/>
      <c r="CQ83" s="72"/>
      <c r="CR83" s="72"/>
      <c r="CS83" s="72"/>
      <c r="CT83" s="72"/>
      <c r="CU83" s="72"/>
      <c r="CV83" s="72"/>
    </row>
    <row r="84" spans="1:100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  <c r="AS84" s="72"/>
      <c r="AT84" s="72"/>
      <c r="AU84" s="72"/>
      <c r="AV84" s="72"/>
      <c r="AW84" s="72"/>
      <c r="AX84" s="72"/>
      <c r="AY84" s="72"/>
      <c r="AZ84" s="72"/>
      <c r="BA84" s="72"/>
      <c r="BB84" s="72"/>
      <c r="BC84" s="72"/>
      <c r="BD84" s="72"/>
      <c r="BE84" s="72"/>
      <c r="BF84" s="72"/>
      <c r="BG84" s="72"/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  <c r="BZ84" s="72"/>
      <c r="CA84" s="72"/>
      <c r="CB84" s="72"/>
      <c r="CC84" s="72"/>
      <c r="CD84" s="72"/>
      <c r="CE84" s="72"/>
      <c r="CF84" s="72"/>
      <c r="CG84" s="72"/>
      <c r="CH84" s="72"/>
      <c r="CI84" s="72"/>
      <c r="CJ84" s="72"/>
      <c r="CK84" s="72"/>
      <c r="CL84" s="72"/>
      <c r="CM84" s="72"/>
      <c r="CN84" s="72"/>
      <c r="CO84" s="72"/>
      <c r="CP84" s="72"/>
      <c r="CQ84" s="72"/>
      <c r="CR84" s="72"/>
      <c r="CS84" s="72"/>
      <c r="CT84" s="72"/>
      <c r="CU84" s="72"/>
      <c r="CV84" s="72"/>
    </row>
    <row r="85" spans="1:100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  <c r="AS85" s="72"/>
      <c r="AT85" s="72"/>
      <c r="AU85" s="72"/>
      <c r="AV85" s="72"/>
      <c r="AW85" s="72"/>
      <c r="AX85" s="72"/>
      <c r="AY85" s="72"/>
      <c r="AZ85" s="72"/>
      <c r="BA85" s="72"/>
      <c r="BB85" s="72"/>
      <c r="BC85" s="72"/>
      <c r="BD85" s="72"/>
      <c r="BE85" s="72"/>
      <c r="BF85" s="72"/>
      <c r="BG85" s="72"/>
      <c r="BH85" s="72"/>
      <c r="BI85" s="72"/>
      <c r="BJ85" s="72"/>
      <c r="BK85" s="72"/>
      <c r="BL85" s="72"/>
      <c r="BM85" s="72"/>
      <c r="BN85" s="72"/>
      <c r="BO85" s="72"/>
      <c r="BP85" s="72"/>
      <c r="BQ85" s="72"/>
      <c r="BR85" s="72"/>
      <c r="BS85" s="72"/>
      <c r="BT85" s="72"/>
      <c r="BU85" s="72"/>
      <c r="BV85" s="72"/>
      <c r="BW85" s="72"/>
      <c r="BX85" s="72"/>
      <c r="BY85" s="72"/>
      <c r="BZ85" s="72"/>
      <c r="CA85" s="72"/>
      <c r="CB85" s="72"/>
      <c r="CC85" s="72"/>
      <c r="CD85" s="72"/>
      <c r="CE85" s="72"/>
      <c r="CF85" s="72"/>
      <c r="CG85" s="72"/>
      <c r="CH85" s="72"/>
      <c r="CI85" s="72"/>
      <c r="CJ85" s="72"/>
      <c r="CK85" s="72"/>
      <c r="CL85" s="72"/>
      <c r="CM85" s="72"/>
      <c r="CN85" s="72"/>
      <c r="CO85" s="72"/>
      <c r="CP85" s="72"/>
      <c r="CQ85" s="72"/>
      <c r="CR85" s="72"/>
      <c r="CS85" s="72"/>
      <c r="CT85" s="72"/>
      <c r="CU85" s="72"/>
      <c r="CV85" s="72"/>
    </row>
    <row r="86" spans="1:100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  <c r="AS86" s="72"/>
      <c r="AT86" s="72"/>
      <c r="AU86" s="72"/>
      <c r="AV86" s="72"/>
      <c r="AW86" s="72"/>
      <c r="AX86" s="72"/>
      <c r="AY86" s="72"/>
      <c r="AZ86" s="72"/>
      <c r="BA86" s="72"/>
      <c r="BB86" s="72"/>
      <c r="BC86" s="72"/>
      <c r="BD86" s="72"/>
      <c r="BE86" s="72"/>
      <c r="BF86" s="72"/>
      <c r="BG86" s="72"/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  <c r="BZ86" s="72"/>
      <c r="CA86" s="72"/>
      <c r="CB86" s="72"/>
      <c r="CC86" s="72"/>
      <c r="CD86" s="72"/>
      <c r="CE86" s="72"/>
      <c r="CF86" s="72"/>
      <c r="CG86" s="72"/>
      <c r="CH86" s="72"/>
      <c r="CI86" s="72"/>
      <c r="CJ86" s="72"/>
      <c r="CK86" s="72"/>
      <c r="CL86" s="72"/>
      <c r="CM86" s="72"/>
      <c r="CN86" s="72"/>
      <c r="CO86" s="72"/>
      <c r="CP86" s="72"/>
      <c r="CQ86" s="72"/>
      <c r="CR86" s="72"/>
      <c r="CS86" s="72"/>
      <c r="CT86" s="72"/>
      <c r="CU86" s="72"/>
      <c r="CV86" s="72"/>
    </row>
    <row r="87" spans="1:100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  <c r="AS87" s="72"/>
      <c r="AT87" s="72"/>
      <c r="AU87" s="72"/>
      <c r="AV87" s="72"/>
      <c r="AW87" s="72"/>
      <c r="AX87" s="72"/>
      <c r="AY87" s="72"/>
      <c r="AZ87" s="72"/>
      <c r="BA87" s="72"/>
      <c r="BB87" s="72"/>
      <c r="BC87" s="72"/>
      <c r="BD87" s="72"/>
      <c r="BE87" s="72"/>
      <c r="BF87" s="72"/>
      <c r="BG87" s="72"/>
      <c r="BH87" s="72"/>
      <c r="BI87" s="72"/>
      <c r="BJ87" s="72"/>
      <c r="BK87" s="72"/>
      <c r="BL87" s="72"/>
      <c r="BM87" s="72"/>
      <c r="BN87" s="72"/>
      <c r="BO87" s="72"/>
      <c r="BP87" s="72"/>
      <c r="BQ87" s="72"/>
      <c r="BR87" s="72"/>
      <c r="BS87" s="72"/>
      <c r="BT87" s="72"/>
      <c r="BU87" s="72"/>
      <c r="BV87" s="72"/>
      <c r="BW87" s="72"/>
      <c r="BX87" s="72"/>
      <c r="BY87" s="72"/>
      <c r="BZ87" s="72"/>
      <c r="CA87" s="72"/>
      <c r="CB87" s="72"/>
      <c r="CC87" s="72"/>
      <c r="CD87" s="72"/>
      <c r="CE87" s="72"/>
      <c r="CF87" s="72"/>
      <c r="CG87" s="72"/>
      <c r="CH87" s="72"/>
      <c r="CI87" s="72"/>
      <c r="CJ87" s="72"/>
      <c r="CK87" s="72"/>
      <c r="CL87" s="72"/>
      <c r="CM87" s="72"/>
      <c r="CN87" s="72"/>
      <c r="CO87" s="72"/>
      <c r="CP87" s="72"/>
      <c r="CQ87" s="72"/>
      <c r="CR87" s="72"/>
      <c r="CS87" s="72"/>
      <c r="CT87" s="72"/>
      <c r="CU87" s="72"/>
      <c r="CV87" s="72"/>
    </row>
    <row r="88" spans="1:100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</row>
    <row r="89" spans="1:100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G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</row>
    <row r="90" spans="1:100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G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</row>
    <row r="91" spans="1:100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  <c r="BI91" s="72"/>
      <c r="BJ91" s="72"/>
      <c r="BK91" s="72"/>
      <c r="BL91" s="72"/>
      <c r="BM91" s="72"/>
      <c r="BN91" s="72"/>
      <c r="BO91" s="72"/>
      <c r="BP91" s="72"/>
      <c r="BQ91" s="72"/>
      <c r="BR91" s="72"/>
      <c r="BS91" s="72"/>
      <c r="BT91" s="72"/>
      <c r="BU91" s="72"/>
      <c r="BV91" s="72"/>
      <c r="BW91" s="72"/>
      <c r="BX91" s="72"/>
      <c r="BY91" s="72"/>
      <c r="BZ91" s="72"/>
      <c r="CA91" s="72"/>
      <c r="CB91" s="72"/>
      <c r="CC91" s="72"/>
      <c r="CD91" s="72"/>
      <c r="CE91" s="72"/>
      <c r="CF91" s="72"/>
      <c r="CG91" s="72"/>
      <c r="CH91" s="72"/>
      <c r="CI91" s="72"/>
      <c r="CJ91" s="72"/>
      <c r="CK91" s="72"/>
      <c r="CL91" s="72"/>
      <c r="CM91" s="72"/>
      <c r="CN91" s="72"/>
      <c r="CO91" s="72"/>
      <c r="CP91" s="72"/>
      <c r="CQ91" s="72"/>
      <c r="CR91" s="72"/>
      <c r="CS91" s="72"/>
      <c r="CT91" s="72"/>
      <c r="CU91" s="72"/>
      <c r="CV91" s="72"/>
    </row>
    <row r="92" spans="1:100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72"/>
      <c r="CU92" s="72"/>
      <c r="CV92" s="72"/>
    </row>
    <row r="93" spans="1:100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/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  <c r="BI93" s="72"/>
      <c r="BJ93" s="72"/>
      <c r="BK93" s="72"/>
      <c r="BL93" s="72"/>
      <c r="BM93" s="72"/>
      <c r="BN93" s="72"/>
      <c r="BO93" s="72"/>
      <c r="BP93" s="72"/>
      <c r="BQ93" s="72"/>
      <c r="BR93" s="72"/>
      <c r="BS93" s="72"/>
      <c r="BT93" s="72"/>
      <c r="BU93" s="72"/>
      <c r="BV93" s="72"/>
      <c r="BW93" s="72"/>
      <c r="BX93" s="72"/>
      <c r="BY93" s="72"/>
      <c r="BZ93" s="72"/>
      <c r="CA93" s="72"/>
      <c r="CB93" s="72"/>
      <c r="CC93" s="72"/>
      <c r="CD93" s="72"/>
      <c r="CE93" s="72"/>
      <c r="CF93" s="72"/>
      <c r="CG93" s="72"/>
      <c r="CH93" s="72"/>
      <c r="CI93" s="72"/>
      <c r="CJ93" s="72"/>
      <c r="CK93" s="72"/>
      <c r="CL93" s="72"/>
      <c r="CM93" s="72"/>
      <c r="CN93" s="72"/>
      <c r="CO93" s="72"/>
      <c r="CP93" s="72"/>
      <c r="CQ93" s="72"/>
      <c r="CR93" s="72"/>
      <c r="CS93" s="72"/>
      <c r="CT93" s="72"/>
      <c r="CU93" s="72"/>
      <c r="CV93" s="72"/>
    </row>
    <row r="94" spans="1:100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/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  <c r="BI94" s="72"/>
      <c r="BJ94" s="72"/>
      <c r="BK94" s="72"/>
      <c r="BL94" s="72"/>
      <c r="BM94" s="72"/>
      <c r="BN94" s="72"/>
      <c r="BO94" s="72"/>
      <c r="BP94" s="72"/>
      <c r="BQ94" s="72"/>
      <c r="BR94" s="72"/>
      <c r="BS94" s="72"/>
      <c r="BT94" s="72"/>
      <c r="BU94" s="72"/>
      <c r="BV94" s="72"/>
      <c r="BW94" s="72"/>
      <c r="BX94" s="72"/>
      <c r="BY94" s="72"/>
      <c r="BZ94" s="72"/>
      <c r="CA94" s="72"/>
      <c r="CB94" s="72"/>
      <c r="CC94" s="72"/>
      <c r="CD94" s="72"/>
      <c r="CE94" s="72"/>
      <c r="CF94" s="72"/>
      <c r="CG94" s="72"/>
      <c r="CH94" s="72"/>
      <c r="CI94" s="72"/>
      <c r="CJ94" s="72"/>
      <c r="CK94" s="72"/>
      <c r="CL94" s="72"/>
      <c r="CM94" s="72"/>
      <c r="CN94" s="72"/>
      <c r="CO94" s="72"/>
      <c r="CP94" s="72"/>
      <c r="CQ94" s="72"/>
      <c r="CR94" s="72"/>
      <c r="CS94" s="72"/>
      <c r="CT94" s="72"/>
      <c r="CU94" s="72"/>
      <c r="CV94" s="72"/>
    </row>
    <row r="95" spans="1:100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  <c r="AG95" s="72"/>
      <c r="AH95" s="72"/>
      <c r="AI95" s="72"/>
      <c r="AJ95" s="72"/>
      <c r="AK95" s="72"/>
      <c r="AL95" s="72"/>
      <c r="AM95" s="72"/>
      <c r="AN95" s="72"/>
      <c r="AO95" s="72"/>
      <c r="AP95" s="72"/>
      <c r="AQ95" s="72"/>
      <c r="AR95" s="72"/>
      <c r="AS95" s="72"/>
      <c r="AT95" s="72"/>
      <c r="AU95" s="72"/>
      <c r="AV95" s="72"/>
      <c r="AW95" s="72"/>
      <c r="AX95" s="72"/>
      <c r="AY95" s="72"/>
      <c r="AZ95" s="72"/>
      <c r="BA95" s="72"/>
      <c r="BB95" s="72"/>
      <c r="BC95" s="72"/>
      <c r="BD95" s="72"/>
      <c r="BE95" s="72"/>
      <c r="BF95" s="72"/>
      <c r="BG95" s="72"/>
      <c r="BH95" s="72"/>
      <c r="BI95" s="72"/>
      <c r="BJ95" s="72"/>
      <c r="BK95" s="72"/>
      <c r="BL95" s="72"/>
      <c r="BM95" s="72"/>
      <c r="BN95" s="72"/>
      <c r="BO95" s="72"/>
      <c r="BP95" s="72"/>
      <c r="BQ95" s="72"/>
      <c r="BR95" s="72"/>
      <c r="BS95" s="72"/>
      <c r="BT95" s="72"/>
      <c r="BU95" s="72"/>
      <c r="BV95" s="72"/>
      <c r="BW95" s="72"/>
      <c r="BX95" s="72"/>
      <c r="BY95" s="72"/>
      <c r="BZ95" s="72"/>
      <c r="CA95" s="72"/>
      <c r="CB95" s="72"/>
      <c r="CC95" s="72"/>
      <c r="CD95" s="72"/>
      <c r="CE95" s="72"/>
      <c r="CF95" s="72"/>
      <c r="CG95" s="72"/>
      <c r="CH95" s="72"/>
      <c r="CI95" s="72"/>
      <c r="CJ95" s="72"/>
      <c r="CK95" s="72"/>
      <c r="CL95" s="72"/>
      <c r="CM95" s="72"/>
      <c r="CN95" s="72"/>
      <c r="CO95" s="72"/>
      <c r="CP95" s="72"/>
      <c r="CQ95" s="72"/>
      <c r="CR95" s="72"/>
      <c r="CS95" s="72"/>
      <c r="CT95" s="72"/>
      <c r="CU95" s="72"/>
      <c r="CV95" s="72"/>
    </row>
    <row r="96" spans="1:100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  <c r="BI96" s="72"/>
      <c r="BJ96" s="72"/>
      <c r="BK96" s="72"/>
      <c r="BL96" s="72"/>
      <c r="BM96" s="72"/>
      <c r="BN96" s="72"/>
      <c r="BO96" s="72"/>
      <c r="BP96" s="72"/>
      <c r="BQ96" s="72"/>
      <c r="BR96" s="72"/>
      <c r="BS96" s="72"/>
      <c r="BT96" s="72"/>
      <c r="BU96" s="72"/>
      <c r="BV96" s="72"/>
      <c r="BW96" s="72"/>
      <c r="BX96" s="72"/>
      <c r="BY96" s="72"/>
      <c r="BZ96" s="72"/>
      <c r="CA96" s="72"/>
      <c r="CB96" s="72"/>
      <c r="CC96" s="72"/>
      <c r="CD96" s="72"/>
      <c r="CE96" s="72"/>
      <c r="CF96" s="72"/>
      <c r="CG96" s="72"/>
      <c r="CH96" s="72"/>
      <c r="CI96" s="72"/>
      <c r="CJ96" s="72"/>
      <c r="CK96" s="72"/>
      <c r="CL96" s="72"/>
      <c r="CM96" s="72"/>
      <c r="CN96" s="72"/>
      <c r="CO96" s="72"/>
      <c r="CP96" s="72"/>
      <c r="CQ96" s="72"/>
      <c r="CR96" s="72"/>
      <c r="CS96" s="72"/>
      <c r="CT96" s="72"/>
      <c r="CU96" s="72"/>
      <c r="CV96" s="72"/>
    </row>
    <row r="97" spans="1:100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/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  <c r="BI97" s="72"/>
      <c r="BJ97" s="72"/>
      <c r="BK97" s="72"/>
      <c r="BL97" s="72"/>
      <c r="BM97" s="72"/>
      <c r="BN97" s="72"/>
      <c r="BO97" s="72"/>
      <c r="BP97" s="72"/>
      <c r="BQ97" s="72"/>
      <c r="BR97" s="72"/>
      <c r="BS97" s="72"/>
      <c r="BT97" s="72"/>
      <c r="BU97" s="72"/>
      <c r="BV97" s="72"/>
      <c r="BW97" s="72"/>
      <c r="BX97" s="72"/>
      <c r="BY97" s="72"/>
      <c r="BZ97" s="72"/>
      <c r="CA97" s="72"/>
      <c r="CB97" s="72"/>
      <c r="CC97" s="72"/>
      <c r="CD97" s="72"/>
      <c r="CE97" s="72"/>
      <c r="CF97" s="72"/>
      <c r="CG97" s="72"/>
      <c r="CH97" s="72"/>
      <c r="CI97" s="72"/>
      <c r="CJ97" s="72"/>
      <c r="CK97" s="72"/>
      <c r="CL97" s="72"/>
      <c r="CM97" s="72"/>
      <c r="CN97" s="72"/>
      <c r="CO97" s="72"/>
      <c r="CP97" s="72"/>
      <c r="CQ97" s="72"/>
      <c r="CR97" s="72"/>
      <c r="CS97" s="72"/>
      <c r="CT97" s="72"/>
      <c r="CU97" s="72"/>
      <c r="CV97" s="72"/>
    </row>
    <row r="98" spans="1:100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  <c r="AS98" s="72"/>
      <c r="AT98" s="72"/>
      <c r="AU98" s="72"/>
      <c r="AV98" s="72"/>
      <c r="AW98" s="72"/>
      <c r="AX98" s="72"/>
      <c r="AY98" s="72"/>
      <c r="AZ98" s="72"/>
      <c r="BA98" s="72"/>
      <c r="BB98" s="72"/>
      <c r="BC98" s="72"/>
      <c r="BD98" s="72"/>
      <c r="BE98" s="72"/>
      <c r="BF98" s="72"/>
      <c r="BG98" s="72"/>
      <c r="BH98" s="72"/>
      <c r="BI98" s="72"/>
      <c r="BJ98" s="72"/>
      <c r="BK98" s="72"/>
      <c r="BL98" s="72"/>
      <c r="BM98" s="72"/>
      <c r="BN98" s="72"/>
      <c r="BO98" s="72"/>
      <c r="BP98" s="72"/>
      <c r="BQ98" s="72"/>
      <c r="BR98" s="72"/>
      <c r="BS98" s="72"/>
      <c r="BT98" s="72"/>
      <c r="BU98" s="72"/>
      <c r="BV98" s="72"/>
      <c r="BW98" s="72"/>
      <c r="BX98" s="72"/>
      <c r="BY98" s="72"/>
      <c r="BZ98" s="72"/>
      <c r="CA98" s="72"/>
      <c r="CB98" s="72"/>
      <c r="CC98" s="72"/>
      <c r="CD98" s="72"/>
      <c r="CE98" s="72"/>
      <c r="CF98" s="72"/>
      <c r="CG98" s="72"/>
      <c r="CH98" s="72"/>
      <c r="CI98" s="72"/>
      <c r="CJ98" s="72"/>
      <c r="CK98" s="72"/>
      <c r="CL98" s="72"/>
      <c r="CM98" s="72"/>
      <c r="CN98" s="72"/>
      <c r="CO98" s="72"/>
      <c r="CP98" s="72"/>
      <c r="CQ98" s="72"/>
      <c r="CR98" s="72"/>
      <c r="CS98" s="72"/>
      <c r="CT98" s="72"/>
      <c r="CU98" s="72"/>
      <c r="CV98" s="72"/>
    </row>
    <row r="99" spans="1:100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  <c r="AS99" s="72"/>
      <c r="AT99" s="72"/>
      <c r="AU99" s="72"/>
      <c r="AV99" s="72"/>
      <c r="AW99" s="72"/>
      <c r="AX99" s="72"/>
      <c r="AY99" s="72"/>
      <c r="AZ99" s="72"/>
      <c r="BA99" s="72"/>
      <c r="BB99" s="72"/>
      <c r="BC99" s="72"/>
      <c r="BD99" s="72"/>
      <c r="BE99" s="72"/>
      <c r="BF99" s="72"/>
      <c r="BG99" s="72"/>
      <c r="BH99" s="72"/>
      <c r="BI99" s="72"/>
      <c r="BJ99" s="72"/>
      <c r="BK99" s="72"/>
      <c r="BL99" s="72"/>
      <c r="BM99" s="72"/>
      <c r="BN99" s="72"/>
      <c r="BO99" s="72"/>
      <c r="BP99" s="72"/>
      <c r="BQ99" s="72"/>
      <c r="BR99" s="72"/>
      <c r="BS99" s="72"/>
      <c r="BT99" s="72"/>
      <c r="BU99" s="72"/>
      <c r="BV99" s="72"/>
      <c r="BW99" s="72"/>
      <c r="BX99" s="72"/>
      <c r="BY99" s="72"/>
      <c r="BZ99" s="72"/>
      <c r="CA99" s="72"/>
      <c r="CB99" s="72"/>
      <c r="CC99" s="72"/>
      <c r="CD99" s="72"/>
      <c r="CE99" s="72"/>
      <c r="CF99" s="72"/>
      <c r="CG99" s="72"/>
      <c r="CH99" s="72"/>
      <c r="CI99" s="72"/>
      <c r="CJ99" s="72"/>
      <c r="CK99" s="72"/>
      <c r="CL99" s="72"/>
      <c r="CM99" s="72"/>
      <c r="CN99" s="72"/>
      <c r="CO99" s="72"/>
      <c r="CP99" s="72"/>
      <c r="CQ99" s="72"/>
      <c r="CR99" s="72"/>
      <c r="CS99" s="72"/>
      <c r="CT99" s="72"/>
      <c r="CU99" s="72"/>
      <c r="CV99" s="72"/>
    </row>
    <row r="100" spans="1:100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  <c r="AS100" s="72"/>
      <c r="AT100" s="72"/>
      <c r="AU100" s="72"/>
      <c r="AV100" s="72"/>
      <c r="AW100" s="72"/>
      <c r="AX100" s="72"/>
      <c r="AY100" s="72"/>
      <c r="AZ100" s="72"/>
      <c r="BA100" s="72"/>
      <c r="BB100" s="72"/>
      <c r="BC100" s="72"/>
      <c r="BD100" s="72"/>
      <c r="BE100" s="72"/>
      <c r="BF100" s="72"/>
      <c r="BG100" s="72"/>
      <c r="BH100" s="72"/>
      <c r="BI100" s="72"/>
      <c r="BJ100" s="72"/>
      <c r="BK100" s="72"/>
      <c r="BL100" s="72"/>
      <c r="BM100" s="72"/>
      <c r="BN100" s="72"/>
      <c r="BO100" s="72"/>
      <c r="BP100" s="72"/>
      <c r="BQ100" s="72"/>
      <c r="BR100" s="72"/>
      <c r="BS100" s="72"/>
      <c r="BT100" s="72"/>
      <c r="BU100" s="72"/>
      <c r="BV100" s="72"/>
      <c r="BW100" s="72"/>
      <c r="BX100" s="72"/>
      <c r="BY100" s="72"/>
      <c r="BZ100" s="72"/>
      <c r="CA100" s="72"/>
      <c r="CB100" s="72"/>
      <c r="CC100" s="72"/>
      <c r="CD100" s="72"/>
      <c r="CE100" s="72"/>
      <c r="CF100" s="72"/>
      <c r="CG100" s="72"/>
      <c r="CH100" s="72"/>
      <c r="CI100" s="72"/>
      <c r="CJ100" s="72"/>
      <c r="CK100" s="72"/>
      <c r="CL100" s="72"/>
      <c r="CM100" s="72"/>
      <c r="CN100" s="72"/>
      <c r="CO100" s="72"/>
      <c r="CP100" s="72"/>
      <c r="CQ100" s="72"/>
      <c r="CR100" s="72"/>
      <c r="CS100" s="72"/>
      <c r="CT100" s="72"/>
      <c r="CU100" s="72"/>
      <c r="CV100" s="72"/>
    </row>
  </sheetData>
  <mergeCells count="4">
    <mergeCell ref="A3:C3"/>
    <mergeCell ref="A4:C4"/>
    <mergeCell ref="A35:C35"/>
    <mergeCell ref="A34:C3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70</vt:i4>
      </vt:variant>
    </vt:vector>
  </HeadingPairs>
  <TitlesOfParts>
    <vt:vector size="70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Betty Solano</dc:creator>
  <cp:lastModifiedBy>INEC Jacqueline Imbaquingo</cp:lastModifiedBy>
  <dcterms:created xsi:type="dcterms:W3CDTF">2017-04-28T13:13:13Z</dcterms:created>
  <dcterms:modified xsi:type="dcterms:W3CDTF">2020-10-21T16:37:57Z</dcterms:modified>
</cp:coreProperties>
</file>