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ej\OneDrive\Escritorio\"/>
    </mc:Choice>
  </mc:AlternateContent>
  <bookViews>
    <workbookView xWindow="-105" yWindow="-105" windowWidth="21840" windowHeight="12570" firstSheet="59" activeTab="76"/>
  </bookViews>
  <sheets>
    <sheet name="Índice" sheetId="25" r:id="rId1"/>
    <sheet name="1" sheetId="1" r:id="rId2"/>
    <sheet name="2" sheetId="2" r:id="rId3"/>
    <sheet name="3" sheetId="31" r:id="rId4"/>
    <sheet name="4" sheetId="3" r:id="rId5"/>
    <sheet name="5" sheetId="76" r:id="rId6"/>
    <sheet name="6" sheetId="33" r:id="rId7"/>
    <sheet name="7" sheetId="4" r:id="rId8"/>
    <sheet name="8" sheetId="5" r:id="rId9"/>
    <sheet name="9" sheetId="26" r:id="rId10"/>
    <sheet name="10" sheetId="29" r:id="rId11"/>
    <sheet name="11" sheetId="34" r:id="rId12"/>
    <sheet name="12" sheetId="35" r:id="rId13"/>
    <sheet name="13" sheetId="77" r:id="rId14"/>
    <sheet name="14" sheetId="36" r:id="rId15"/>
    <sheet name="15" sheetId="27" r:id="rId16"/>
    <sheet name="16" sheetId="28" r:id="rId17"/>
    <sheet name="17" sheetId="9" r:id="rId18"/>
    <sheet name="18" sheetId="72" r:id="rId19"/>
    <sheet name="19" sheetId="37" r:id="rId20"/>
    <sheet name="20" sheetId="38" r:id="rId21"/>
    <sheet name="21" sheetId="78" r:id="rId22"/>
    <sheet name="22" sheetId="39" r:id="rId23"/>
    <sheet name="23" sheetId="10" r:id="rId24"/>
    <sheet name="24" sheetId="11" r:id="rId25"/>
    <sheet name="25" sheetId="65" r:id="rId26"/>
    <sheet name="26" sheetId="73" r:id="rId27"/>
    <sheet name="27" sheetId="64" r:id="rId28"/>
    <sheet name="28" sheetId="63" r:id="rId29"/>
    <sheet name="29" sheetId="79" r:id="rId30"/>
    <sheet name="30" sheetId="62" r:id="rId31"/>
    <sheet name="31" sheetId="61" r:id="rId32"/>
    <sheet name="32" sheetId="60" r:id="rId33"/>
    <sheet name="33" sheetId="12" r:id="rId34"/>
    <sheet name="34" sheetId="58" r:id="rId35"/>
    <sheet name="35" sheetId="40" r:id="rId36"/>
    <sheet name="36" sheetId="41" r:id="rId37"/>
    <sheet name="37" sheetId="80" r:id="rId38"/>
    <sheet name="38" sheetId="42" r:id="rId39"/>
    <sheet name="39" sheetId="13" r:id="rId40"/>
    <sheet name="40" sheetId="14" r:id="rId41"/>
    <sheet name="41" sheetId="32" r:id="rId42"/>
    <sheet name="42" sheetId="53" r:id="rId43"/>
    <sheet name="43" sheetId="54" r:id="rId44"/>
    <sheet name="44" sheetId="81" r:id="rId45"/>
    <sheet name="45" sheetId="55" r:id="rId46"/>
    <sheet name="46" sheetId="56" r:id="rId47"/>
    <sheet name="47" sheetId="57" r:id="rId48"/>
    <sheet name="48" sheetId="15" r:id="rId49"/>
    <sheet name="49" sheetId="30" r:id="rId50"/>
    <sheet name="50" sheetId="44" r:id="rId51"/>
    <sheet name="51" sheetId="45" r:id="rId52"/>
    <sheet name="52" sheetId="82" r:id="rId53"/>
    <sheet name="53" sheetId="46" r:id="rId54"/>
    <sheet name="54" sheetId="16" r:id="rId55"/>
    <sheet name="55" sheetId="17" r:id="rId56"/>
    <sheet name="56" sheetId="18" r:id="rId57"/>
    <sheet name="57" sheetId="74" r:id="rId58"/>
    <sheet name="58" sheetId="47" r:id="rId59"/>
    <sheet name="59" sheetId="48" r:id="rId60"/>
    <sheet name="60" sheetId="83" r:id="rId61"/>
    <sheet name="61" sheetId="49" r:id="rId62"/>
    <sheet name="62" sheetId="19" r:id="rId63"/>
    <sheet name="63" sheetId="20" r:id="rId64"/>
    <sheet name="64" sheetId="71" r:id="rId65"/>
    <sheet name="65" sheetId="75" r:id="rId66"/>
    <sheet name="66" sheetId="70" r:id="rId67"/>
    <sheet name="67" sheetId="69" r:id="rId68"/>
    <sheet name="68" sheetId="84" r:id="rId69"/>
    <sheet name="69" sheetId="68" r:id="rId70"/>
    <sheet name="70" sheetId="67" r:id="rId71"/>
    <sheet name="71" sheetId="66" r:id="rId72"/>
    <sheet name="72" sheetId="21" r:id="rId73"/>
    <sheet name="73" sheetId="59" r:id="rId74"/>
    <sheet name="74" sheetId="50" r:id="rId75"/>
    <sheet name="75" sheetId="51" r:id="rId76"/>
    <sheet name="76" sheetId="85" r:id="rId77"/>
    <sheet name="77" sheetId="52" r:id="rId78"/>
    <sheet name="78" sheetId="22" r:id="rId79"/>
    <sheet name="79" sheetId="23" r:id="rId80"/>
  </sheets>
  <definedNames>
    <definedName name="_xlnm._FilterDatabase" localSheetId="79" hidden="1">'79'!$A$6:$D$6</definedName>
  </definedNames>
  <calcPr calcId="152511"/>
</workbook>
</file>

<file path=xl/calcChain.xml><?xml version="1.0" encoding="utf-8"?>
<calcChain xmlns="http://schemas.openxmlformats.org/spreadsheetml/2006/main">
  <c r="I22" i="65" l="1"/>
  <c r="I22" i="9"/>
</calcChain>
</file>

<file path=xl/sharedStrings.xml><?xml version="1.0" encoding="utf-8"?>
<sst xmlns="http://schemas.openxmlformats.org/spreadsheetml/2006/main" count="1151" uniqueCount="346">
  <si>
    <t>Estructura para Estratificación</t>
  </si>
  <si>
    <t>Nro. Empresas</t>
  </si>
  <si>
    <t>%</t>
  </si>
  <si>
    <t>Año</t>
  </si>
  <si>
    <t>Pequeña empresa</t>
  </si>
  <si>
    <t>Mediana empresa "A"</t>
  </si>
  <si>
    <t>Mediana empresa "B"</t>
  </si>
  <si>
    <t>Grande empresa</t>
  </si>
  <si>
    <t>Tamaño de empresa</t>
  </si>
  <si>
    <t>% Total</t>
  </si>
  <si>
    <t>Clasificación de las empresas</t>
  </si>
  <si>
    <t>Volúmenes de ventas anuales</t>
  </si>
  <si>
    <t>Personal ocupado</t>
  </si>
  <si>
    <t>Micro empresa</t>
  </si>
  <si>
    <t>1 A 9</t>
  </si>
  <si>
    <t>De 100.001 a 1´000.000</t>
  </si>
  <si>
    <t>10 A 49</t>
  </si>
  <si>
    <t>De 1´000.001 a 2´000.000</t>
  </si>
  <si>
    <t>50 A 99</t>
  </si>
  <si>
    <t>De 2´000.001 a 5´000.000</t>
  </si>
  <si>
    <t>100 A 199</t>
  </si>
  <si>
    <t>De 5´000.001 en adelante</t>
  </si>
  <si>
    <t>200 en adelante</t>
  </si>
  <si>
    <t>Actividad Económica</t>
  </si>
  <si>
    <t>Provincia</t>
  </si>
  <si>
    <t xml:space="preserve">% Total </t>
  </si>
  <si>
    <t>Ventas Totales*</t>
  </si>
  <si>
    <t>Ventas Totales</t>
  </si>
  <si>
    <t>% Total Ventas</t>
  </si>
  <si>
    <t>UNIVERSO DIEE* (EMPRESAS QUE REGISTRAN VENTAS Y/O EMPLEO Y/O RISE)</t>
  </si>
  <si>
    <t>EMPRESAS QUE REGISTRAN VENTAS Y EMPLEO DE ACTIVIDADES PRODUCTIVAS (SE EXCLUYE SECCIONES O,P,Q)**</t>
  </si>
  <si>
    <t>Menor o igual a 100.000</t>
  </si>
  <si>
    <t>**Este sub conjunto de empresas no es un símil del universo LDLE, debido a que para la construcción del mismo, el  LDLE considera ciertas particularidades en el tratamiento de la CIIU.</t>
  </si>
  <si>
    <t>Masa Salarial</t>
  </si>
  <si>
    <t>*La masa salarial hace referencia a la suma total de remuneraciones registradas en las empresas, en el año de estudio.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</si>
  <si>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Estratos de Ventas, según la Comunidad Andina de Naciones. Decisión 702, Articulo 3. </t>
    </r>
  </si>
  <si>
    <t>Cuadro N°</t>
  </si>
  <si>
    <t>Contenido</t>
  </si>
  <si>
    <t>CUADRO N° 2</t>
  </si>
  <si>
    <t>CUADRO N° 1</t>
  </si>
  <si>
    <t>CUADRO N° 3</t>
  </si>
  <si>
    <t>CUADRO N° 4</t>
  </si>
  <si>
    <t>CUADRO N° 5</t>
  </si>
  <si>
    <t>CUADRO N° 9</t>
  </si>
  <si>
    <t>CUADRO N° 10</t>
  </si>
  <si>
    <t>CUADRO N° 11</t>
  </si>
  <si>
    <t>CUADRO N° 12</t>
  </si>
  <si>
    <t>CUADRO N° 13</t>
  </si>
  <si>
    <t>CUADRO N° 14</t>
  </si>
  <si>
    <t>CUADRO N° 15</t>
  </si>
  <si>
    <t>CUADRO N° 16</t>
  </si>
  <si>
    <t>CUADRO N° 17</t>
  </si>
  <si>
    <t>CUADRO N° 18</t>
  </si>
  <si>
    <t>CUADRO N° 19</t>
  </si>
  <si>
    <t>CUADRO N° 20</t>
  </si>
  <si>
    <t>CUADRO N° 21</t>
  </si>
  <si>
    <t>CUADRO N° 22</t>
  </si>
  <si>
    <t>CUADRO N° 23</t>
  </si>
  <si>
    <t>CUADRO N° 24</t>
  </si>
  <si>
    <t>CUADRO N° 25</t>
  </si>
  <si>
    <t>CUADRO N° 26</t>
  </si>
  <si>
    <t>CUADRO N° 27</t>
  </si>
  <si>
    <t>CUADRO N° 28</t>
  </si>
  <si>
    <t>Índice</t>
  </si>
  <si>
    <t>Masa Salarial Mujeres</t>
  </si>
  <si>
    <t>Forma Institucional</t>
  </si>
  <si>
    <t>Sector Económico</t>
  </si>
  <si>
    <t>Masa Salarial Hombres</t>
  </si>
  <si>
    <t>*La masa salarial hace referencia a la suma total de remuneraciones registradas en las empresas para cada año.</t>
  </si>
  <si>
    <t>CUADRO N° 29</t>
  </si>
  <si>
    <t>CUADRO N° 30</t>
  </si>
  <si>
    <t>CUADRO N° 6</t>
  </si>
  <si>
    <t>CUADRO N° 7</t>
  </si>
  <si>
    <t>CUADRO N° 8</t>
  </si>
  <si>
    <t>CUADRO N° 31</t>
  </si>
  <si>
    <t>CUADRO N° 32</t>
  </si>
  <si>
    <t>CUADRO N° 33</t>
  </si>
  <si>
    <t>CUADRO N° 34</t>
  </si>
  <si>
    <t>CUADRO N° 35</t>
  </si>
  <si>
    <t>CUADRO N° 36</t>
  </si>
  <si>
    <t>CUADRO N° 37</t>
  </si>
  <si>
    <t>CUADRO N° 38</t>
  </si>
  <si>
    <t>CUADRO N° 39</t>
  </si>
  <si>
    <t>CUADRO N° 40</t>
  </si>
  <si>
    <t>CUADRO N° 41</t>
  </si>
  <si>
    <t>CUADRO N° 42</t>
  </si>
  <si>
    <t>CUADRO N° 43</t>
  </si>
  <si>
    <t>CUADRO N° 44</t>
  </si>
  <si>
    <t>CUADRO N° 45</t>
  </si>
  <si>
    <t>CUADRO N° 46</t>
  </si>
  <si>
    <t>CUADRO N° 47</t>
  </si>
  <si>
    <t>CUADRO N° 48</t>
  </si>
  <si>
    <t>CUADRO N° 49</t>
  </si>
  <si>
    <t>SECCIÓN I: número de empresas</t>
  </si>
  <si>
    <t>SECCION II: ventas</t>
  </si>
  <si>
    <t>CUADRO N° 50</t>
  </si>
  <si>
    <t>CUADRO N° 51</t>
  </si>
  <si>
    <t>CUADRO N° 52</t>
  </si>
  <si>
    <t>CUADRO N° 53</t>
  </si>
  <si>
    <t>*** Se utiliza como deflactor el Índice de Precios al Consumidor (IPC) a diciembre de cada año. Se realiza el cambio de año base 2007=100 por comparabilidad.</t>
  </si>
  <si>
    <t>Masa Salarial*</t>
  </si>
  <si>
    <t>Empleo registrado total</t>
  </si>
  <si>
    <t>Empleo registrado hombres</t>
  </si>
  <si>
    <t>Empleo registado mujeres</t>
  </si>
  <si>
    <t>CUADRO N° 54</t>
  </si>
  <si>
    <t>CUADRO N° 55</t>
  </si>
  <si>
    <t>CUADRO N° 56</t>
  </si>
  <si>
    <t>CUADRO N° 57</t>
  </si>
  <si>
    <t>CUADRO N° 58</t>
  </si>
  <si>
    <t>CUADRO N° 59</t>
  </si>
  <si>
    <t>CUADRO N° 60</t>
  </si>
  <si>
    <t>CUADRO N° 61</t>
  </si>
  <si>
    <t>CUADRO N° 62</t>
  </si>
  <si>
    <t>CUADRO N° 63</t>
  </si>
  <si>
    <t>CUADRO N° 64</t>
  </si>
  <si>
    <t>CUADRO N° 65</t>
  </si>
  <si>
    <t>Empleo registrado Hombres</t>
  </si>
  <si>
    <t>Empleo registrado Mujeres</t>
  </si>
  <si>
    <t>SECCION IV: número de empresas, ventas, plazas de empleo, empleo registrado y masa salarial</t>
  </si>
  <si>
    <t>*Universo DIEE: Corresponde a aquellas empresas que presentan ventas o empleo o RISE y tienen actividad económica sin considerar las secciones T, U.</t>
  </si>
  <si>
    <t>**Empresas con actividades productivas: Corresponde a aquellas empresas que presentan ventas y empleo y tienen actividad económica sin considerar las secciones O, P, Q, T, U. Este conjunto de empresas no es un símil del universo LDLE, debido a que para la construcción del mismo, el  LDLE considera ciertas particularidades en el tratamiento de la CIIU.</t>
  </si>
  <si>
    <t>SECCION III: plazas de empleo registrado, empleo registrado y masa salarial</t>
  </si>
  <si>
    <t>Plazas de empleo registrado
 Total</t>
  </si>
  <si>
    <t>Plazas de empleo registrado
 Hombres</t>
  </si>
  <si>
    <t>Plazas de empleo registrado hombres</t>
  </si>
  <si>
    <t>Plazas de empleo registrado mujeres</t>
  </si>
  <si>
    <t>Plazas de empleo registrado total</t>
  </si>
  <si>
    <t>Plazas de empleo registrado 
Mujeres</t>
  </si>
  <si>
    <t>Plazas de empleo registrado 
Total</t>
  </si>
  <si>
    <t>Rango de Edad</t>
  </si>
  <si>
    <t>CUADRO N° 66</t>
  </si>
  <si>
    <t>CUADRO N° 67</t>
  </si>
  <si>
    <t>CUADRO N° 68</t>
  </si>
  <si>
    <t>CUADRO N° 69</t>
  </si>
  <si>
    <t>Exportaciones</t>
  </si>
  <si>
    <t>Ventas nacionales</t>
  </si>
  <si>
    <t>Rangos de edad</t>
  </si>
  <si>
    <t>Rango de edad 1</t>
  </si>
  <si>
    <t>Entre 15 y 17 años</t>
  </si>
  <si>
    <t>Rango de edad 2</t>
  </si>
  <si>
    <t>Entre 18 y 29 años</t>
  </si>
  <si>
    <t>Rango de edad 3</t>
  </si>
  <si>
    <t>Entre 30 y 44 años</t>
  </si>
  <si>
    <t>Rango de edad 4</t>
  </si>
  <si>
    <t>Entre 45 y 64 años</t>
  </si>
  <si>
    <t>Rango de edad 5</t>
  </si>
  <si>
    <t>Entre 65 y más</t>
  </si>
  <si>
    <t>Comprende las edades:</t>
  </si>
  <si>
    <t>Menor o igual a 300.000</t>
  </si>
  <si>
    <t>De 300.001 a 1´000.000</t>
  </si>
  <si>
    <t>De 1´000.001 a 5´000.000</t>
  </si>
  <si>
    <t>Mediana empresa</t>
  </si>
  <si>
    <t>50 A 199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</si>
  <si>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Tamaño de empresa definidos en "Reglamento de Inversiones del Código Orgánico de la Producción", Articulo 106. </t>
    </r>
  </si>
  <si>
    <t>CUADRO N° 70</t>
  </si>
  <si>
    <t>CUADRO N° 71</t>
  </si>
  <si>
    <t>CUADRO N° 72</t>
  </si>
  <si>
    <t>CUADRO N° 73</t>
  </si>
  <si>
    <t>CUADRO N° 74</t>
  </si>
  <si>
    <t>CUADRO N° 75</t>
  </si>
  <si>
    <t>CUADRO N° 76</t>
  </si>
  <si>
    <t>CUADRO N° 77</t>
  </si>
  <si>
    <t>CUADRO N° 78</t>
  </si>
  <si>
    <t>CUADRO N° 79</t>
  </si>
  <si>
    <t>TABULADOS DEL DIRECTORIO DE EMPRESAS Y ESTABLECIMIENTOS, AÑO 2020</t>
  </si>
  <si>
    <t>EMPRESAS SEGÚN PARTICIPACIÓN NACIONAL, AÑO 2020 POR ESTRUCTURA PARA ESTRATIFICACIÓN</t>
  </si>
  <si>
    <t>TOTAL EMPRESAS (UNIVERSO DIEE), PERÍODO 2012 - 2020 POR AÑO</t>
  </si>
  <si>
    <t>EMPRESAS SEGÚN PARTICIPACIÓN NACIONAL (UNIVERSO DIEE), AÑO 2020 POR FORMA INSTITUCIONAL</t>
  </si>
  <si>
    <t>EMPRESAS SEGÚN PARTICIPACIÓN NACIONAL (UNIVERSO DIEE), AÑO 2020 POR TAMAÑO DE EMPRESA</t>
  </si>
  <si>
    <t>EMPRESAS SEGÚN PARTICIPACIÓN NACIONAL (UNIVERSO DIEE), AÑO 2020 POR TAMAÑO DE EMPRESA (COP)</t>
  </si>
  <si>
    <t>EMPRESAS SEGÚN PARTICIPACIÓN NACIONAL (UNIVERSO DIEE), AÑO 2020 POR SECTOR ECONÓMICO</t>
  </si>
  <si>
    <t>EMPRESAS SEGÚN PARTICIPACIÓN NACIONAL (UNIVERSO DIEE), AÑO 2020 POR ACTIVIDAD ECONÓMICA</t>
  </si>
  <si>
    <t>EMPRESAS SEGÚN PARTICIPACIÓN NACIONAL (UNIVERSO DIEE), AÑO 2020 POR PROVINCIA</t>
  </si>
  <si>
    <t>VENTAS TOTALES (UNIVERSO DIEE), PERÍODO 2009 - 2020 POR AÑO (Dólares corrientes)</t>
  </si>
  <si>
    <t>VENTAS TOTALES (UNIVERSO DIEE), PERÍODO 2009 - 2020 POR AÑO (Dólares constantes de 2007)</t>
  </si>
  <si>
    <t>VENTAS TOTALES SEGÚN PARTICIPACIÓN EN EL TOTAL (UNIVERSO DIEE), AÑO 2020 POR FORMA INSTITUCIONAL</t>
  </si>
  <si>
    <t>VENTAS TOTALES SEGÚN PARTICIPACIÓN EN EL TOTAL (UNIVERSO DIEE), AÑO 2020 POR TAMAÑO DE EMPRESA</t>
  </si>
  <si>
    <t>VENTAS TOTALES SEGÚN PARTICIPACIÓN EN EL TOTAL (UNIVERSO DIEE), AÑO 2020 POR TAMAÑO DE EMPRESA (COP)</t>
  </si>
  <si>
    <t>VENTAS TOTALES SEGÚN PARTICIPACIÓN EN EL TOTAL (UNIVERSO DIEE), AÑO 2020 POR  SECTOR ECONÓMICO</t>
  </si>
  <si>
    <t>VENTAS TOTALES SEGÚN PARTICIPACIÓN EN EL TOTAL (UNIVERSO DIEE), AÑO 2020 POR ACTIVIDAD ECONÓMICA</t>
  </si>
  <si>
    <t>VENTAS TOTALES SEGÚN PARTICIPACIÓN NACIONAL (UNIVERSO DIEE), AÑO 2020 POR PROVINCIA</t>
  </si>
  <si>
    <t>PLAZAS DE EMPLEO  REGISTRADO (UNIVERSO DIEE), PERÍODO 2006 - 2020 POR AÑO</t>
  </si>
  <si>
    <t>PLAZAS DE EMPLEO REGISTRADO (UNIVERSO DIEE), AÑO 2020  POR RANGOS DE EDAD</t>
  </si>
  <si>
    <t>PLAZAS DE EMPLEO REGISTRADO (UNIVERSO DIEE), AÑO 2020  POR FORMA INSTITUCIONAL</t>
  </si>
  <si>
    <t>PLAZAS DE EMPLEO REGISTRADO (UNIVERSO DIEE), AÑO 2020  POR TAMAÑO DE EMPRESA</t>
  </si>
  <si>
    <t>PLAZAS DE EMPLEO REGISTRADO (UNIVERSO DIEE), AÑO 2020  POR TAMAÑO DE EMPRESA (COP)</t>
  </si>
  <si>
    <t>PLAZAS DE EMPLEO REGISTRADO (UNIVERSO DIEE), AÑO 2020  POR SECTOR ECONÓMICO</t>
  </si>
  <si>
    <t>PLAZAS DE EMPLEO REGISTRADO (UNIVERSO DIEE), AÑO 2020 POR ACTIVIDAD ECONÓMICA</t>
  </si>
  <si>
    <t>PLAZAS DE EMPLEO REGISTRADO (UNIVERSO DIEE), AÑO 2020 POR PROVINCIA</t>
  </si>
  <si>
    <t>EMPLEO REGISTRADO (UNIVERSO DIEE), PERÍODO 2006 - 2020 POR AÑO</t>
  </si>
  <si>
    <t>EMPLEO REGISTRADO (UNIVERSO DIEE), AÑO 2020  POR RANGOS DE EDAD</t>
  </si>
  <si>
    <t>EMPLEO REGISTRADO (UNIVERSO DIEE), AÑO 2020  POR FORMA INSTITUCIONAL</t>
  </si>
  <si>
    <t>EMPLEO REGISTRADO (UNIVERSO DIEE), AÑO 2020  POR TAMAÑO DE EMPRESA</t>
  </si>
  <si>
    <t>EMPLEO REGISTRADO (UNIVERSO DIEE), AÑO 2020  POR TAMAÑO DE EMPRESA (COP)</t>
  </si>
  <si>
    <t>EMPLEO REGISTRADO (UNIVERSO DIEE), AÑO 2020 POR ACTIVIDAD ECONÓMICA</t>
  </si>
  <si>
    <t>EMPLEO REGISTRADO (UNIVERSO DIEE), AÑO 2020 POR PROVINCIA</t>
  </si>
  <si>
    <t>MASA SALARIAL (UNIVERSO DIEE), PERÍODO 2006 - 2020 POR AÑO (Dólares corrientes)</t>
  </si>
  <si>
    <t>MASA SALARIAL (UNIVERSO DIEE), PERÍODO 2006 - 2020 POR AÑO (Dólares constantes de 2007)</t>
  </si>
  <si>
    <t>MASA SALARIAL SEGÚN PARTICIPACIÓN EN EL TOTAL (UNIVERSO DIEE), AÑO 2020 POR FORMA INSTITUCIONAL</t>
  </si>
  <si>
    <t>MASA SALARIAL SEGÚN PARTICIPACIÓN EN EL TOTAL (UNIVERSO DIEE), AÑO 2020 POR TAMAÑO DE EMPRESA</t>
  </si>
  <si>
    <t>MASA SALARIAL SEGÚN PARTICIPACIÓN EN EL TOTAL (UNIVERSO DIEE), AÑO 2020 POR TAMAÑO DE EMPRESA (COP)</t>
  </si>
  <si>
    <t>MASA SALARIAL SEGÚN PARTICIPACIÓN EN EL TOTAL (UNIVERSO DIEE), AÑO 2020 POR SECTOR ECONÓMICO</t>
  </si>
  <si>
    <t>MASA SALARIAL SEGÚN PARTICIPACIÓN EN EL TOTAL (UNIVERSO DIEE), AÑO 2020 POR ACTIVIDAD ECONÓMICA</t>
  </si>
  <si>
    <t>MASA SALARIAL SEGÚN PARTICIPACIÓN NACIONAL (UNIVERSO DIEE), AÑO 2020 POR PROVINCIA</t>
  </si>
  <si>
    <t>TOTAL EMPRESAS (EMPRESAS CON ACTIVIDADES PRODUCTIVAS), PERÍODO 2011 - 2020 POR AÑO</t>
  </si>
  <si>
    <t>EMPRESAS SEGÚN PARTICIPACIÓN EN EL TOTAL (EMPRESAS CON ACTIVIDADES PRODUCTIVAS), AÑO 2020 POR FORMA INSTITUCIONAL</t>
  </si>
  <si>
    <t>EMPRESAS SEGÚN PARTICIPACIÓN EN EL TOTAL (EMPRESAS CON ACTIVIDADES PRODUCTIVAS), AÑO 2020 POR TAMAÑO DE EMPRESA</t>
  </si>
  <si>
    <t>EMPRESAS SEGÚN PARTICIPACIÓN EN EL TOTAL (EMPRESAS CON ACTIVIDADES PRODUCTIVAS), AÑO 2020 POR TAMAÑO DE EMPRESA (COP)</t>
  </si>
  <si>
    <t>EMPRESAS SEGÚN PARTICIPACIÓN EN EL TOTAL (EMPRESAS CON ACTIVIDADES PRODUCTIVAS), AÑO 2020 POR SECTOR ECONÓMICO</t>
  </si>
  <si>
    <t>EMPRESAS SEGÚN PARTICIPACIÓN EN EL TOTAL (EMPRESAS CON ACTIVIDADES PRODUCTIVAS), AÑO 2020 POR ACTIVIDAD ECONÓMICA</t>
  </si>
  <si>
    <t>EMPRESAS SEGÚN PARTICIPACIÓN EN EL TOTAL (EMPRESAS CON ACTIVIDADES PRODUCTIVAS), AÑO 2020 POR PROVINCIA</t>
  </si>
  <si>
    <t>VENTAS TOTALES (EMPRESAS CON ACTIVIDADES PRODUCTIVAS), PERÍODO 2011 - 2020 POR AÑO (Dólares corrientes)</t>
  </si>
  <si>
    <t>VENTAS TOTALES (EMPRESAS CON ACTIVIDADES PRODUCTIVAS), PERÍODO 2011 - 2020 POR AÑO (Dólares constantes de 2007)</t>
  </si>
  <si>
    <t>VENTAS TOTALES SEGÚN PARTICIPACIÓN EN EL TOTAL (EMPRESAS CON ACTIVIDADES PRODUCTIVAS), AÑO 2020 POR FORMA INSTITUCIONAL</t>
  </si>
  <si>
    <t>VENTAS TOTALES SEGÚN PARTICIPACIÓN EN EL TOTAL (EMPRESAS CON ACTIVIDADES PRODUCTIVAS), AÑO 2020 POR TAMAÑO DE EMPRESA</t>
  </si>
  <si>
    <t>VENTAS TOTALES SEGÚN PARTICIPACIÓN EN EL TOTAL (EMPRESAS CON ACTIVIDADES PRODUCTIVAS), AÑO 2020 POR TAMAÑO DE EMPRESA (COP)</t>
  </si>
  <si>
    <t>VENTAS TOTALES SEGÚN PARTICIPACIÓN EN EL TOTAL (EMPRESAS CON ACTIVIDADES PRODUCTIVAS), AÑO 2020 POR SECTOR ECONÓMICO</t>
  </si>
  <si>
    <t>VENTAS TOTALES SEGÚN PARTICIPACIÓN EN EL TOTAL (EMPRESAS CON ACTIVIDADES PRODUCTIVAS), AÑO 2020 POR ACTIVIDAD ECONÓMICA</t>
  </si>
  <si>
    <t>VENTAS TOTALES SEGÚN PARTICIPACIÓN NACIONAL (EMPRESAS CON ACTIVIDADES PRODUCTIVAS), AÑO 2020 POR PROVINCIA</t>
  </si>
  <si>
    <t>PLAZAS DE EMPLEO REGISTRADO (EMPRESAS CON ACTIVIDADES PRODUCTIVAS), PERÍODO 2011 - 2020 POR AÑO</t>
  </si>
  <si>
    <t>PLAZAS DE EMPLEO REGISTRADO SEGÚN PARTICIPACIÓN EN EL TOTAL (EMPRESAS CON ACTIVIDADES PRODUCTIVAS), AÑO 2020 POR RANGOS DE EDAD</t>
  </si>
  <si>
    <t>PLAZAS DE EMPLEO REGISTRADO SEGÚN PARTICIPACIÓN EN EL TOTAL (EMPRESAS CON ACTIVIDADES PRODUCTIVAS), AÑO 2020 POR FORMA INSTITUCIONAL</t>
  </si>
  <si>
    <t>PLAZAS DE EMPLEO REGISTRADO SEGÚN PARTICIPACIÓN EN EL TOTAL (EMPRESAS CON ACTIVIDADES PRODUCTIVAS), AÑO 2020 POR TAMAÑO DE EMPRESA</t>
  </si>
  <si>
    <t>PLAZAS DE EMPLEO REGISTRADO SEGÚN PARTICIPACIÓN EN EL TOTAL (EMPRESAS CON ACTIVIDADES PRODUCTIVAS), AÑO 2020 POR TAMAÑO DE EMPRESA (COP)</t>
  </si>
  <si>
    <t>PLAZAS DE EMPLEO REGISTRADO SEGÚN PARTICIPACIÓN EN EL TOTAL (EMPRESAS CON ACTIVIDADES PRODUCTIVAS), AÑO 2020 POR SECTOR ECONÓMICO</t>
  </si>
  <si>
    <t>PLAZAS DE EMPLEO REGISTRADO SEGÚN PARTICIPACIÓN EN EL TOTAL (EMPRESAS CON ACTIVIDADES PRODUCTIVAS), AÑO 2020 POR ACTIVIDAD ECONÓMICA</t>
  </si>
  <si>
    <t>PLAZAS DE EMPLEO REGISTRADO SEGÚN PARTICIPACIÓN NACIONAL (EMPRESAS CON ACTIVIDADES PRODUCTIVAS), AÑO 2020 POR PROVINCIA</t>
  </si>
  <si>
    <t>EMPLEO REGISTRADO (EMPRESAS CON ACTIVIDADES PRODUCTIVAS), PERÍODO 2011 - 2020 POR AÑO</t>
  </si>
  <si>
    <t>EMPLEO REGISTRADO SEGÚN PARTICIPACIÓN EN EL TOTAL (EMPRESAS CON ACTIVIDADES PRODUCTIVAS), AÑO 2020 POR RANGOS DE EDAD</t>
  </si>
  <si>
    <t>EMPLEO REGISTRADO SEGÚN PARTICIPACIÓN EN EL TOTAL (EMPRESAS CON ACTIVIDADES PRODUCTIVAS), AÑO 2020 POR FORMA INSTITUCIONAL</t>
  </si>
  <si>
    <t>EMPLEO REGISTRADO SEGÚN PARTICIPACIÓN EN EL TOTAL (EMPRESAS CON ACTIVIDADES PRODUCTIVAS), AÑO 2020 POR TAMAÑO DE EMPRESA</t>
  </si>
  <si>
    <t>EMPLEO REGISTRADO SEGÚN PARTICIPACIÓN EN EL TOTAL (EMPRESAS CON ACTIVIDADES PRODUCTIVAS), AÑO 2020 POR TAMAÑO DE EMPRESA (COP)</t>
  </si>
  <si>
    <t>EMPLEO REGISTRADO SEGÚN PARTICIPACIÓN EN EL TOTAL (EMPRESAS CON ACTIVIDADES PRODUCTIVAS), AÑO 2020 POR SECTOR ECONÓMICO</t>
  </si>
  <si>
    <t>EMPLEO REGISTRADO SEGÚN PARTICIPACIÓN EN EL TOTAL (EMPRESAS CON ACTIVIDADES PRODUCTIVAS), AÑO 2020 POR ACTIVIDAD ECONÓMICA</t>
  </si>
  <si>
    <t>EMPLEO REGISTRADO SEGÚN PARTICIPACIÓN NACIONAL (EMPRESAS CON ACTIVIDADES PRODUCTIVAS), AÑO 2020 POR PROVINCIA</t>
  </si>
  <si>
    <t>MASA SALARIAL (EMPRESAS CON ACTIVIDADES PRODUCTIVAS), PERÍODO 2011 - 2020 POR AÑO (Dólares corrientes)</t>
  </si>
  <si>
    <t>MASA SALARIAL (EMPRESAS CON ACTIVIDADES PRODUCTIVAS), PERÍODO 2011 - 2020 POR AÑO (Dólares constantes 2007)</t>
  </si>
  <si>
    <t xml:space="preserve">MASA SALARIAL SEGÚN PARTICIPACIÓN EN EL TOTAL (EMPRESAS CON ACTIVIDADES PRODUCTIVAS), AÑO 2020 POR FORMA INSTITUCIONAL </t>
  </si>
  <si>
    <t>MASA SALARIAL SEGÚN PARTICIPACIÓN EN EL TOTAL (EMPRESAS CON ACTIVIDADES PRODUCTIVAS), AÑO 2020 POR TAMAÑO DE EMPRESA</t>
  </si>
  <si>
    <t>MASA SALARIAL SEGÚN PARTICIPACIÓN EN EL TOTAL (EMPRESAS CON ACTIVIDADES PRODUCTIVAS), AÑO 2020 POR TAMAÑO DE EMPRESA (COP)</t>
  </si>
  <si>
    <t>MASA SALARIAL SEGÚN PARTICIPACIÓN EN EL TOTAL (EMPRESAS CON ACTIVIDADES PRODUCTIVAS), AÑO 2020 POR SECTOR ECONÓMICO</t>
  </si>
  <si>
    <t>MASA SALARIAL SEGÚN PARTICIPACIÓN EN EL TOTAL (EMPRESAS CON ACTIVIDADES PRODUCTIVAS), AÑO 2020 POR ACTIVIDAD ECONÓMICA</t>
  </si>
  <si>
    <t>MASA SALARIAL SEGÚN PARTICIPACIÓN NACIONAL (EMPRESAS CON ACTIVIDADES PRODUCTIVAS), AÑO 2020 POR PROVINCIA</t>
  </si>
  <si>
    <t>EMPLEO REGISTRADO (UNIVERSO DIEE), AÑO 2020  POR SECTOR ECONÓMICO</t>
  </si>
  <si>
    <t>EMPRESAS SEGÚN PARTICIPACIÓN NACIONAL, AÑO 2020
POR ESTRUCTURA PARA ESTRATIFICACIÓN
(Número y porcentaje)</t>
  </si>
  <si>
    <t>* El total de empresas del universo DIEE, comprende todas las unidades económicas que registraron ventas en el SRI y/o registraron personal afiliado (plazas de empleo registrado) en el IESS o perteneciendo al RISE pagaron impuestos sobre sus ingresos en el SRI, en el año 2020.</t>
  </si>
  <si>
    <t>Fuente: Directorio de Empresas - DIEE 2020</t>
  </si>
  <si>
    <t>TOTAL EMPRESAS (UNIVERSO DIEE), PERÍODO 2012 - 2020
POR AÑO
(Número)</t>
  </si>
  <si>
    <t>* Incluye el total de empresas que registraron ventas en el SRI y/o registraron personal afiliado (plazas de empleo  registrado) en el IESS o perteneciendo al RISE pagaron impuestos sobre sus ingresos en el SRI, en el período 2012 - 2020.</t>
  </si>
  <si>
    <t>EMPRESAS SEGÚN PARTICIPACIÓN NACIONAL (UNIVERSO DIEE), AÑO 2020
POR FORMA INSTITUCIONAL
(Número y porcentaje)</t>
  </si>
  <si>
    <t>* El total de empresas del universo DIEE, comprende todas las unidades económicas que registraron ventas en el SRI y/o registraron personal afiliado (plazas de empleo  registrado) en el IESS o perteneciendo al RISE pagaron impuestos sobre sus ingresos en el SRI, en el año 2020.</t>
  </si>
  <si>
    <t>EMPRESAS SEGÚN PARTICIPACIÓN NACIONAL (UNIVERSO DIEE), AÑO 2020
POR TAMAÑO DE EMPRESA
(Número y porcentaje)</t>
  </si>
  <si>
    <t>EMPRESAS SEGÚN PARTICIPACIÓN NACIONAL (UNIVERSO DIEE), AÑO 2020
POR TAMAÑO DE EMPRESA (COP)
(Número y porcentaje)</t>
  </si>
  <si>
    <t>EMPRESAS SEGÚN PARTICIPACIÓN NACIONAL (UNIVERSO DIEE), AÑO 2020
POR SECTOR ECONÓMICO
(Número y porcentaje)</t>
  </si>
  <si>
    <t>EMPRESAS SEGÚN PARTICIPACIÓN NACIONAL (UNIVERSO DIEE), AÑO 2020
POR ACTIVIDAD ECONÓMICA
(Número y porcentaje)</t>
  </si>
  <si>
    <t>EMPRESAS SEGÚN PARTICIPACIÓN NACIONAL (UNIVERSO DIEE), AÑO 2020
POR PROVINCIA
(Número y porcentaje)</t>
  </si>
  <si>
    <t>VENTAS TOTALES (UNIVERSO DIEE), PERÍODO 2009 - 2020
POR AÑO
(Dólares corrientes)</t>
  </si>
  <si>
    <t>*Comprende las ventas totales que las empresas del universo DIEE registraron en su declaración al SRI en el período 2009 - 2020.</t>
  </si>
  <si>
    <t>VENTAS TOTALES (UNIVERSO DIEE), PERÍODO 2009 - 2020
POR AÑO
(Dólares constantes de 2007)</t>
  </si>
  <si>
    <t>** Se utiliza el Deflactor Ímplicito del PIB del BCE (Cuentas Nacionales - Publicación No. 31  2007 - 2020p)</t>
  </si>
  <si>
    <t>VENTAS TOTALES SEGÚN PARTICIPACIÓN EN EL TOTAL (UNIVERSO DIEE), AÑO 2020
POR FORMA INSTITUCIONAL
(Dólares corrientes y porcentaje)</t>
  </si>
  <si>
    <t>*Comprende las ventas totales que las empresas del universo DIEE registraron en su declaración al SRI en el año 2020.</t>
  </si>
  <si>
    <t>VENTAS TOTALES SEGÚN PARTICIPACIÓN EN EL TOTAL (UNIVERSO DIEE), AÑO 2020
POR TAMAÑO DE EMPRESA
(Dólares corrientes y porcentaje)</t>
  </si>
  <si>
    <t>VENTAS TOTALES SEGÚN PARTICIPACIÓN EN EL TOTAL (UNIVERSO DIEE), AÑO 2020
POR TAMAÑO DE EMPRESA (COP)
(Dólares corrientes y porcentaje)</t>
  </si>
  <si>
    <t>VENTAS TOTALES SEGÚN PARTICIPACIÓN EN EL TOTAL (UNIVERSO DIEE), AÑO 2020
POR SECTOR ECONÓMICO
(Dólares corrientes y porcentaje)</t>
  </si>
  <si>
    <t>VENTAS TOTALES SEGÚN PARTICIPACIÓN EN EL TOTAL (UNIVERSO DIEE), AÑO 2020
POR ACTIVIDAD ECONÓMICA
(Dólares corrientes y porcentaje)</t>
  </si>
  <si>
    <t>VENTAS TOTALES SEGÚN PARTICIPACIÓN NACIONAL (UNIVERSO DIEE), AÑO 2020
POR PROVINCIA
(Dólares corrientes y porcentaje)</t>
  </si>
  <si>
    <t>PLAZAS DE EMPLEO REGISTRADO (UNIVERSO DIEE), PERÍODO 2006 - 2020
POR AÑO
(Número)</t>
  </si>
  <si>
    <t>* Incluye el total de plazas de empleo registrado que las empresas del universo DIEE registraron en el IESS durante el período 2006-2020.</t>
  </si>
  <si>
    <t>PLAZAS DE EMPLEO REGISTRADO (UNIVERSO DIEE), AÑO 2020 
POR RANGO DE EDAD
(Número y porcentaje)</t>
  </si>
  <si>
    <t>*Comprende las plazas de empleo registrado que las empresas del universo DIEE registraron en el IESS en el año 2020.</t>
  </si>
  <si>
    <t>PLAZAS DE EMPLEO REGISTRADO (UNIVERSO DIEE), AÑO 2020 
POR FORMA INSTITUCIONAL
(Número y porcentaje)</t>
  </si>
  <si>
    <t>PLAZAS DE EMPLEO REGISTRADO (UNIVERSO DIEE), AÑO 2020 
POR TAMAÑO DE EMPRESA
(Número y porcentaje)</t>
  </si>
  <si>
    <t>PLAZAS DE EMPLEO REGISTRADO (UNIVERSO DIEE), AÑO 2020 
POR TAMAÑO DE EMPRESA (COP)
(Número y porcentaje)</t>
  </si>
  <si>
    <t>PLAZAS DE EMPLEO REGISTRADO (UNIVERSO DIEE), AÑO 2020 
POR SECTOR ECONÓMICO
(Número y porcentaje)</t>
  </si>
  <si>
    <t>PLAZAS DE EMPLEO REGISTRADO (UNIVERSO DIEE), AÑO 2020
POR ACTIVIDAD ECONÓMICA
(Número y porcentaje)</t>
  </si>
  <si>
    <t>PLAZAS DE EMPLEO REGISTRADO (UNIVERSO DIEE), AÑO 2020
POR PROVINCIA
(Número y porcentaje)</t>
  </si>
  <si>
    <t>EMPLEO REGISTRADO (UNIVERSO DIEE), PERÍODO 2006 - 2020
POR AÑO
(Número)</t>
  </si>
  <si>
    <t>* Incluye el total de empleo registrado que las empresas del universo DIEE registraron en el IESS durante el período 2006-2020.</t>
  </si>
  <si>
    <t>EMPLEO REGISTRADO (UNIVERSO DIEE), AÑO 2020 
POR RANGO DE EDAD
(Número y porcentaje)</t>
  </si>
  <si>
    <t>*Comprende el total de empleo registrado que las empresas del universo DIEE declararon en el IESS en el año 2020.</t>
  </si>
  <si>
    <t>EMPLEO REGISTRADO (UNIVERSO DIEE), AÑO 2020 
POR FORMA INSTITUCIONAL
(Número y porcentaje)</t>
  </si>
  <si>
    <t>EMPLEO REGISTRADO (UNIVERSO DIEE), AÑO 2020 
POR TAMAÑO DE EMPRESA
(Número y porcentaje)</t>
  </si>
  <si>
    <t>EMPLEO REGISTRADO (UNIVERSO DIEE), AÑO 2020 
POR TAMAÑO DE EMPRESA (COP)
(Número y porcentaje)</t>
  </si>
  <si>
    <t>EMPLEO REGISTADO (UNIVERSO DIEE), AÑO 2020 
POR SECTOR ECONÓMICO
(Número y porcentaje)</t>
  </si>
  <si>
    <t>EMPLEO REGISTRADO (UNIVERSO DIEE), AÑO 2020
POR ACTIVIDAD ECONÓMICA
(Número y porcentaje)</t>
  </si>
  <si>
    <t>EMPLEO REGISTRADO (UNIVERSO DIEE), AÑO 2020
POR PROVINCIA
(Número y porcentaje)</t>
  </si>
  <si>
    <t>MASA SALARIAL (UNIVERSO DIEE), PERÍODO 2006 - 2020
POR AÑO
(Dólares corrientes)</t>
  </si>
  <si>
    <t>**Comprende el total de remuneraciones que las empresas del universo DIEE registraron en el IESS durante el período 2006 - 2020.</t>
  </si>
  <si>
    <t>MASA SALARIAL (UNIVERSO DIEE), PERÍODO 2006 - 2020
POR AÑO
(Dólares constantes de 2007)</t>
  </si>
  <si>
    <t>MASA SALARIAL SEGÚN PARTICIPACIÓN EN EL TOTAL (UNIVERSO DIEE), AÑO 2020
POR FORMA INSTITUCIONAL
(Dólares corrientes y porcentaje)</t>
  </si>
  <si>
    <t>**Comprende el total de remuneraciones que las empresas del universo DIEE registraron en el IESS en el año 2020.</t>
  </si>
  <si>
    <t>MASA SALARIAL SEGÚN PARTICIPACIÓN EN EL TOTAL (UNIVERSO DIEE), AÑO 2020
POR TAMAÑO DE EMPRESA
(Dólares corrientes y porcentaje)</t>
  </si>
  <si>
    <t>MASA SALARIAL SEGÚN PARTICIPACIÓN EN EL TOTAL (UNIVERSO DIEE), AÑO 2020
POR TAMAÑO DE EMPRESA (COP)
(Dólares corrientes y porcentaje)</t>
  </si>
  <si>
    <t>MASA SALARIAL SEGÚN PARTICIPACIÓN EN EL TOTAL (UNIVERSO DIEE), AÑO 2020
POR SECTOR ECONÓMICO
(Dólares corrientes y porcentaje)</t>
  </si>
  <si>
    <t>MASA SALARIAL SEGÚN PARTICIPACIÓN EN EL TOTAL (UNIVERSO DIEE), AÑO 2020
POR ACTIVIDAD ECONÓMICA
(Dólares corrientes y porcentaje)</t>
  </si>
  <si>
    <t>MASA SALARIAL SEGÚN PARTICIPACIÓN NACIONAL (UNIVERSO DIEE), AÑO 2020
POR PROVINCIA
(Dólares corrientes y porcentaje)</t>
  </si>
  <si>
    <t>TOTAL EMPRESAS (EMPRESAS CON ACTIVIDADES PRODUCTIVAS), PERÍODO 2011 - 2020
POR AÑO
(Número)</t>
  </si>
  <si>
    <t>*Incluye las empresas que registraron ventas en el SRI y plazas de empleo en el IESS en el período 2011 - 2020. Se excluye de este segmento las empresas que realizan actividades de las secciones "Administración Pública y Defensa", "Enseñanza" y"Actividades de atención a la salud humana" en cada año.</t>
  </si>
  <si>
    <t>EMPRESAS SEGÚN PARTICIPACIÓN EN EL TOTAL (EMPRESAS CON ACTIVIDADES PRODUCTIVAS), AÑO 2020
POR FORMA INSTITUCIONAL
(Número y porcentaje)</t>
  </si>
  <si>
    <t>*Incluye las empresas que registraron ventas en el SRI y plazas de empleo en el IESS en el año 2020. Se excluye de este segmento las empresas que realizan actividades de las secciones "Administración Pública y Defensa", "Enseñanza" y"Actividades de atención a la salud humana".</t>
  </si>
  <si>
    <t>EMPRESAS SEGÚN PARTICIPACIÓN EN EL TOTAL (EMPRESAS CON ACTIVIDADES PRODUCTIVAS), AÑO 2020
POR TAMAÑO DE EMPRESAS
(Número y porcentaje)</t>
  </si>
  <si>
    <t>EMPRESAS SEGÚN PARTICIPACIÓN EN EL TOTAL (EMPRESAS CON ACTIVIDADES PRODUCTIVAS), AÑO 2020
POR TAMAÑO DE EMPRESAS (COP)
(Número y porcentaje)</t>
  </si>
  <si>
    <t>EMPRESAS SEGÚN PARTICIPACIÓN EN EL TOTAL (EMPRESAS CON ACTIVIDADES PRODUCTIVAS), AÑO 2020
POR SECTOR ECONÓMICO
(Número y porcentaje)</t>
  </si>
  <si>
    <t>EMPRESAS SEGÚN PARTICIPACIÓN EN EL TOTAL (EMPRESAS CON ACTIVIDADES PRODUCTIVAS), AÑO 2020
POR ACTIVIDAD ECONÓMICA
(Número y porcentaje)</t>
  </si>
  <si>
    <t>EMPRESAS SEGÚN PARTICIPACIÓN EN EL TOTAL (EMPRESAS CON ACTIVIDADES PRODUCTIVAS), AÑO 2020
POR PROVINCIA
(Número y porcentaje)</t>
  </si>
  <si>
    <t>VENTAS TOTALES (EMPRESAS CON ACTIVIDADES PRODUCTIVAS), PERÍODO 2011 - 2020
POR AÑO
(Dólares corrientes)</t>
  </si>
  <si>
    <t>*El universo de ventas de empresas con actividades productivas, incluye las empresas que registraron ventas en el SRI y plazas de empleo en el IESS en el año 2020. Se excluye de este segmento las empresas que realizan actividades de las secciones "Administración Pública y Defensa", "Enseñanza" y"Actividades de atención a la salud humana".</t>
  </si>
  <si>
    <t>VENTAS TOTALES (EMPRESAS CON ACTIVIDADES PRODUCTIVAS), PERÍODO 2011 - 2020
POR AÑO
(Dólares constantes de 2007)</t>
  </si>
  <si>
    <t>VENTAS TOTALES SEGÚN PARTICIPACIÓN EN EL TOTAL (EMPRESAS CON ACTIVIDADES PRODUCTIVAS), AÑO 2020
POR FORMA INSTITUCIONAL
(Dólares corrientes y porcentaje)</t>
  </si>
  <si>
    <t>VENTAS TOTALES SEGÚN PARTICIPACIÓN EN EL TOTAL (EMPRESAS CON ACTIVIDADES PRODUCTIVAS), AÑO 2020
POR TAMAÑO DE  EMPRESA
(Dólares corrientes y porcentaje)</t>
  </si>
  <si>
    <t>VENTAS TOTALES SEGÚN PARTICIPACIÓN EN EL TOTAL (EMPRESAS CON ACTIVIDADES PRODUCTIVAS), AÑO 2020
POR TAMAÑO DE  EMPRESA (COP)
(Dólares corrientes y porcentaje)</t>
  </si>
  <si>
    <t>VENTAS TOTALES SEGÚN PARTICIPACIÓN EN EL TOTAL (EMPRESAS CON ACTIVIDADES PRODUCTIVAS), AÑO 2020
POR SECTOR ECONÓMICO
(Dólares corrientes y porcentaje)</t>
  </si>
  <si>
    <t>VENTAS TOTALES SEGÚN PARTICIPACIÓN EN EL TOTAL (EMPRESAS CON ACTIVIDADES PRODUCTIVAS), AÑO 2020
POR ACTIVIDAD ECONÓMICA
(Dólares corrientes y porcentaje)</t>
  </si>
  <si>
    <t>VENTAS TOTALES SEGÚN PARTICIPACIÓN NACIONAL (EMPRESAS CON ACTIVIDADES PRODUCTIVAS), AÑO 2020
POR PROVINCIA
(Dólares corrientes y porcentaje)</t>
  </si>
  <si>
    <t>PLAZAS DE EMPLEO REGISTRADO (EMPRESAS CON ACTIVIDADES PRODUCTIVAS), PERÍODO 2011 - 2020
POR AÑO
(Número)</t>
  </si>
  <si>
    <t>*El universo de plazas de empleo registrado de empresas con actividades productivas, incluye las empresas que registraron ventas en el SRI y plazas de empleo en el IESS en el período 2011 - 2020. Se excluye de este segmento las empresas que realizan actividades de las secciones "Administración Pública y Defensa", "Enseñanza" y"Actividades de atención a la salud humana" en cada año.</t>
  </si>
  <si>
    <t>PLAZAS DE EMPLEO REGISTRADO SEGÚN PARTICIPACIÓN EN EL TOTAL (EMPRESAS CON ACTIVIDADES PRODUCTIVAS), AÑO 2020
POR RANGO DE EDAD
(Número y porcentaje)</t>
  </si>
  <si>
    <t>*El universo de plazas de empleo registado de empresas con actividades productivas, incluye las empresas que registraron ventas en el SRI y plazas de empleo en el IESS en el año 2020. Se excluye de este segmento las empresas que realizan actividades de las secciones "Administración Pública y Defensa", "Enseñanza" y"Actividades de atención a la salud humana".</t>
  </si>
  <si>
    <t>PLAZAS DE EMPLEO REGISTRADO SEGÚN PARTICIPACIÓN EN EL TOTAL (EMPRESAS CON ACTIVIDADES PRODUCTIVAS), AÑO 2020
POR FORMA INSTITUCIONAL
(Número y porcentaje)</t>
  </si>
  <si>
    <t>*El universo de plazas de empleo registrado de empresas con actividades productivas, incluye las empresas que registraron ventas en el SRI y plazas de empleo en el IESS en el año 2020. Se excluye de este segmento las empresas que realizan actividades de las secciones "Administración Pública y Defensa", "Enseñanza" y"Actividades de atención a la salud humana".</t>
  </si>
  <si>
    <t>PLAZAS DE EMPLEO REGISTRADO SEGÚN PARTICIPACIÓN EN EL TOTAL (EMPRESAS CON ACTIVIDADES PRODUCTIVAS), AÑO 2020
POR TAMAÑO DE EMPRESA
(Número y porcentaje)</t>
  </si>
  <si>
    <t>PLAZAS DE EMPLEO REGISTRADO SEGÚN PARTICIPACIÓN EN EL TOTAL (EMPRESAS CON ACTIVIDADES PRODUCTIVAS), AÑO 2020
POR TAMAÑO DE EMPRESA (COP)
(Número y porcentaje)</t>
  </si>
  <si>
    <t>PLAZAS DE EMPLEO REGISTRADO SEGÚN PARTICIPACIÓN EN EL TOTAL (EMPRESAS CON ACTIVIDADES PRODUCTIVAS), AÑO 2020
POR SECTOR ECONÓMICO
(Número y porcentaje)</t>
  </si>
  <si>
    <t>PLAZAS DE EMPLEO REGISTRADO SEGÚN PARTICIPACIÓN EN EL TOTAL (EMPRESAS CON ACTIVIDADES PRODUCTIVAS), AÑO 2020
POR ACTIVIDAD ECONÓMICA
(Número y porcentaje)</t>
  </si>
  <si>
    <t>PLAZAS DE EMPLEO REGISTRADO SEGÚN PARTICIPACIÓN NACIONAL (EMPRESAS CON ACTIVIDADES PRODUCTIVAS), AÑO 2020
POR PROVINCIA
(Número y porcentaje)</t>
  </si>
  <si>
    <t>EMPLEO REGISTRADO (EMPRESAS CON ACTIVIDADES PRODUCTIVAS), PERÍODO 2011 - 2020
POR AÑO
(Número)</t>
  </si>
  <si>
    <t>*El universo de empleo registrado de empresas con actividades productivas, incluye las empresas que registraron ventas en el SRI y empleo en el IESS en el período 2011 - 2020. Se excluye de este segmento las empresas que realizan actividades de las secciones "Administración Pública y Defensa", "Enseñanza" y"Actividades de atención a la salud humana" en cada año.</t>
  </si>
  <si>
    <t>EMPLEO REGISTRADO SEGÚN PARTICIPACIÓN EN EL TOTAL (EMPRESAS CON ACTIVIDADES PRODUCTIVAS), AÑO 2020
POR RANGO DE EDAD
(Número y porcentaje)</t>
  </si>
  <si>
    <t>*El universo de empleo registrado de empresas con actividades productivas, incluye las empresas que registraron ventas en el SRI y empleo en el IESS en el año  2020. Se excluye de este segmento las empresas que realizan actividades de las secciones "Administración Pública y Defensa", "Enseñanza" y"Actividades de atención a la salud humana".</t>
  </si>
  <si>
    <t>EMPLEO REGISTRADO SEGÚN PARTICIPACIÓN EN EL TOTAL (EMPRESAS CON ACTIVIDADES PRODUCTIVAS), AÑO 2020
POR FORMA INSTITUCIONAL
(Número y porcentaje)</t>
  </si>
  <si>
    <t>EMPLEO REGISTRADO SEGÚN PARTICIPACIÓN EN EL TOTAL (EMPRESAS CON ACTIVIDADES PRODUCTIVAS), AÑO 2020
POR TAMAÑO DE EMPRESA
(Número y porcentaje)</t>
  </si>
  <si>
    <t>EMPLEO REGISTRADO SEGÚN PARTICIPACIÓN EN EL TOTAL (EMPRESAS CON ACTIVIDADES PRODUCTIVAS), AÑO 2020
POR TAMAÑO DE EMPRESA (COP)
(Número y porcentaje)</t>
  </si>
  <si>
    <t>EMPLEO REGISTRADO SEGÚN PARTICIPACIÓN EN EL TOTAL (EMPRESAS CON ACTIVIDADES PRODUCTIVAS), AÑO 2020
POR SECTOR ECONÓMICO
(Número y porcentaje)</t>
  </si>
  <si>
    <t>EMPLEO REGISTRADO SEGÚN PARTICIPACIÓN EN EL TOTAL (EMPRESAS CON ACTIVIDADES PRODUCTIVAS), AÑO 2020
POR ACTIVIDAD ECONÓMICA
(Número y porcentaje)</t>
  </si>
  <si>
    <t>EMPLEO REGISTRADO SEGÚN PARTICIPACIÓN NACIONAL (EMPRESAS CON ACTIVIDADES PRODUCTIVAS), AÑO 2020
POR PROVINCIA
(Número y porcentaje)</t>
  </si>
  <si>
    <t>MASA SALARIAL (EMPRESAS CON ACTIVIDADES PRODUCTIVAS), PERÍODO 2011 - 2020
POR AÑO
(Dólares corrientes)</t>
  </si>
  <si>
    <t>**El universo de remuneraciones de empresas con actividades productivas, incluye las empresas que registraron ventas en el SRI y plazas de empleo en el IESS en el período 2011 - 2020. Se excluye de este segmento las empresas que realizan actividades de las secciones "Administración Pública y Defensa", "Enseñanza" y"Actividades de atención a la salud humana" en cada año.</t>
  </si>
  <si>
    <t>MASA SALARIAL (EMPRESAS CON ACTIVIDADES PRODUCTIVAS), PERÍODO 2011 - 2020
POR AÑO
(Dólares constantes de 2007)</t>
  </si>
  <si>
    <t>MASA SALARIAL SEGÚN PARTICIPACIÓN EN EL TOTAL (EMPRESAS CON ACTIVIDADES PRODUCTIVAS), AÑO 2020
POR FORMA INSTITUCIONAL
(Dólares corrientes y porcentaje)</t>
  </si>
  <si>
    <t>**El universo de remuneraciones de empresas con actividades productivas, incluye las empresas que registraron ventas en el SRI y plazas de empleo en el IESS en el año  2020. Se excluye de este segmento las empresas que realizan actividades de las secciones "Administración Pública y Defensa", "Enseñanza" y"Actividades de atención a la salud humana".</t>
  </si>
  <si>
    <t>MASA SALARIAL SEGÚN PARTICIPACIÓN EN EL TOTAL (EMPRESAS CON ACTIVIDADES PRODUCTIVAS), AÑO 2020
POR TAMAÑO DE EMPRESA
(Dólares corrientes y porcentaje)</t>
  </si>
  <si>
    <t>MASA SALARIAL SEGÚN PARTICIPACIÓN EN EL TOTAL (EMPRESAS CON ACTIVIDADES PRODUCTIVAS), AÑO 2020
POR TAMAÑO DE EMPRESA (COP)
(Dólares corrientes y porcentaje)</t>
  </si>
  <si>
    <t>MASA SALARIAL SEGÚN PARTICIPACIÓN EN EL TOTAL (EMPRESAS CON ACTIVIDADES PRODUCTIVAS), AÑO 2020
POR SECTOR ECONÓMICO
(Dólares corrientes y porcentaje)</t>
  </si>
  <si>
    <t>MASA SALARIAL SEGÚN PARTICIPACIÓN EN EL TOTAL (EMPRESAS CON ACTIVIDADES PRODUCTIVAS), AÑO 2020
POR ACTIVIDAD ECONÓMICA
(Dólares corrientes y porcentaje)</t>
  </si>
  <si>
    <t>MASA SALARIAL SEGÚN PARTICIPACIÓN NACIONAL (EMPRESAS CON ACTIVIDADES PRODUCTIVAS), AÑO 2020
POR PROVINCIA
(Dólares corrientes y 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</si>
</sst>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%"/>
    <numFmt numFmtId="165" formatCode="###0"/>
    <numFmt numFmtId="166" formatCode="###0.00%"/>
    <numFmt numFmtId="167" formatCode="_(&quot;$&quot;* #,##0_);_(&quot;$&quot;* \(#,##0\);_(&quot;$&quot;* &quot;-&quot;_);_(@_)"/>
    <numFmt numFmtId="168" formatCode="0.0%"/>
    <numFmt numFmtId="169" formatCode="_(* #,##0_);_(* \(#,##0\);_(* &quot;-&quot;??_);_(@_)"/>
  </numFmts>
  <fonts count="25">
    <font>
      <sz val="11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u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8"/>
      <color theme="1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11"/>
      <color theme="1"/>
      <name val="Calibri"/>
      <family val="2"/>
    </font>
    <font>
      <sz val="9"/>
      <color indexed="60"/>
      <name val="Arial"/>
      <family val="2"/>
    </font>
    <font>
      <i/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u/>
      <sz val="9"/>
      <color theme="10"/>
      <name val="Century Gothic"/>
      <family val="2"/>
    </font>
    <font>
      <i/>
      <sz val="9"/>
      <color theme="1" tint="0.34998626667073579"/>
      <name val="Century Gothic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62"/>
      <name val="Arial"/>
      <family val="2"/>
    </font>
    <font>
      <b/>
      <sz val="11"/>
      <color theme="1"/>
      <name val="Arial Bold"/>
    </font>
    <font>
      <i/>
      <sz val="9"/>
      <color theme="1" tint="0.249977111117893"/>
      <name val="Century Gothic"/>
      <family val="2"/>
    </font>
    <font>
      <b/>
      <sz val="11"/>
      <color theme="1"/>
      <name val="Calibri"/>
      <family val="2"/>
    </font>
    <font>
      <sz val="9"/>
      <color theme="1"/>
      <name val="Century Gothic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b/>
      <sz val="8"/>
      <color theme="1"/>
      <name val="Century Gothic"/>
      <family val="2"/>
    </font>
    <font>
      <u/>
      <sz val="11"/>
      <color theme="10"/>
      <name val="Calibri"/>
      <family val="2"/>
      <scheme val="minor"/>
    </font>
    <font>
      <b/>
      <sz val="10"/>
      <color rgb="FF595959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07">
    <xf numFmtId="0" fontId="0" fillId="0" borderId="0" xfId="0"/>
    <xf numFmtId="0" fontId="1" fillId="2" borderId="1" xfId="0" applyFont="1" applyFill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7" fillId="4" borderId="0" xfId="0" applyNumberFormat="1" applyFont="1" applyFill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8" fillId="4" borderId="0" xfId="0" applyNumberFormat="1" applyFont="1" applyFill="1" applyAlignment="1">
      <alignment horizontal="right" vertical="top" wrapText="1"/>
    </xf>
    <xf numFmtId="165" fontId="8" fillId="4" borderId="0" xfId="0" applyNumberFormat="1" applyFont="1" applyFill="1" applyAlignment="1">
      <alignment horizontal="right" vertical="top" wrapText="1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 wrapText="1"/>
    </xf>
    <xf numFmtId="0" fontId="11" fillId="4" borderId="0" xfId="0" applyFont="1" applyFill="1" applyAlignment="1">
      <alignment wrapText="1"/>
    </xf>
    <xf numFmtId="3" fontId="5" fillId="4" borderId="1" xfId="0" applyNumberFormat="1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vertical="center"/>
    </xf>
    <xf numFmtId="3" fontId="12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right" vertical="center" wrapText="1"/>
    </xf>
    <xf numFmtId="0" fontId="13" fillId="4" borderId="0" xfId="0" applyFont="1" applyFill="1" applyAlignment="1">
      <alignment horizontal="right" vertical="center" wrapText="1"/>
    </xf>
    <xf numFmtId="166" fontId="12" fillId="4" borderId="1" xfId="0" applyNumberFormat="1" applyFont="1" applyFill="1" applyBorder="1" applyAlignment="1">
      <alignment horizontal="right" vertical="center" wrapText="1"/>
    </xf>
    <xf numFmtId="166" fontId="1" fillId="4" borderId="1" xfId="0" applyNumberFormat="1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top" wrapText="1"/>
    </xf>
    <xf numFmtId="3" fontId="7" fillId="4" borderId="0" xfId="0" applyNumberFormat="1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3" fontId="12" fillId="4" borderId="1" xfId="0" applyNumberFormat="1" applyFont="1" applyFill="1" applyBorder="1" applyAlignment="1">
      <alignment horizontal="right" vertical="center" wrapText="1"/>
    </xf>
    <xf numFmtId="165" fontId="8" fillId="4" borderId="0" xfId="0" applyNumberFormat="1" applyFont="1" applyFill="1" applyAlignment="1">
      <alignment horizontal="right" vertical="top"/>
    </xf>
    <xf numFmtId="0" fontId="15" fillId="4" borderId="0" xfId="0" applyFont="1" applyFill="1" applyAlignment="1">
      <alignment horizontal="left" vertical="top"/>
    </xf>
    <xf numFmtId="0" fontId="6" fillId="4" borderId="0" xfId="0" applyFont="1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horizontal="right" vertical="center" wrapText="1"/>
    </xf>
    <xf numFmtId="0" fontId="15" fillId="4" borderId="0" xfId="0" applyFont="1" applyFill="1" applyAlignment="1">
      <alignment horizontal="left" vertical="top" wrapText="1"/>
    </xf>
    <xf numFmtId="0" fontId="17" fillId="4" borderId="1" xfId="0" applyFont="1" applyFill="1" applyBorder="1" applyAlignment="1">
      <alignment vertical="center"/>
    </xf>
    <xf numFmtId="164" fontId="8" fillId="4" borderId="0" xfId="0" applyNumberFormat="1" applyFont="1" applyFill="1" applyAlignment="1">
      <alignment horizontal="right" vertical="top"/>
    </xf>
    <xf numFmtId="3" fontId="18" fillId="4" borderId="0" xfId="0" applyNumberFormat="1" applyFont="1" applyFill="1" applyAlignment="1">
      <alignment wrapText="1"/>
    </xf>
    <xf numFmtId="164" fontId="18" fillId="4" borderId="0" xfId="0" applyNumberFormat="1" applyFont="1" applyFill="1" applyAlignment="1">
      <alignment wrapText="1"/>
    </xf>
    <xf numFmtId="0" fontId="12" fillId="4" borderId="1" xfId="0" applyFont="1" applyFill="1" applyBorder="1" applyAlignment="1">
      <alignment vertical="center"/>
    </xf>
    <xf numFmtId="0" fontId="13" fillId="4" borderId="0" xfId="0" applyFont="1" applyFill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/>
    </xf>
    <xf numFmtId="167" fontId="12" fillId="4" borderId="1" xfId="0" applyNumberFormat="1" applyFont="1" applyFill="1" applyBorder="1" applyAlignment="1">
      <alignment horizontal="right" vertical="center" wrapText="1"/>
    </xf>
    <xf numFmtId="167" fontId="12" fillId="4" borderId="1" xfId="0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right" wrapText="1"/>
    </xf>
    <xf numFmtId="0" fontId="7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left" vertical="center"/>
    </xf>
    <xf numFmtId="167" fontId="12" fillId="4" borderId="0" xfId="0" applyNumberFormat="1" applyFont="1" applyFill="1" applyAlignment="1">
      <alignment horizontal="right" vertical="center"/>
    </xf>
    <xf numFmtId="167" fontId="1" fillId="4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vertical="center" wrapText="1"/>
    </xf>
    <xf numFmtId="166" fontId="12" fillId="4" borderId="1" xfId="0" applyNumberFormat="1" applyFont="1" applyFill="1" applyBorder="1" applyAlignment="1">
      <alignment horizontal="right" vertical="center"/>
    </xf>
    <xf numFmtId="0" fontId="19" fillId="4" borderId="0" xfId="0" applyFont="1" applyFill="1" applyAlignment="1">
      <alignment horizontal="right" vertical="center"/>
    </xf>
    <xf numFmtId="3" fontId="13" fillId="4" borderId="0" xfId="0" applyNumberFormat="1" applyFont="1" applyFill="1" applyAlignment="1">
      <alignment horizontal="right" vertical="center"/>
    </xf>
    <xf numFmtId="3" fontId="12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166" fontId="1" fillId="4" borderId="1" xfId="0" applyNumberFormat="1" applyFont="1" applyFill="1" applyBorder="1" applyAlignment="1">
      <alignment horizontal="right" vertical="center"/>
    </xf>
    <xf numFmtId="0" fontId="5" fillId="4" borderId="0" xfId="0" applyFont="1" applyFill="1" applyAlignment="1">
      <alignment vertical="center"/>
    </xf>
    <xf numFmtId="0" fontId="1" fillId="4" borderId="1" xfId="0" applyFont="1" applyFill="1" applyBorder="1" applyAlignment="1">
      <alignment vertical="center"/>
    </xf>
    <xf numFmtId="168" fontId="13" fillId="4" borderId="0" xfId="0" applyNumberFormat="1" applyFont="1" applyFill="1" applyAlignment="1">
      <alignment vertical="center"/>
    </xf>
    <xf numFmtId="10" fontId="7" fillId="4" borderId="0" xfId="0" applyNumberFormat="1" applyFont="1" applyFill="1" applyAlignment="1">
      <alignment horizontal="right" vertical="center" wrapText="1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 wrapText="1"/>
    </xf>
    <xf numFmtId="167" fontId="1" fillId="4" borderId="1" xfId="0" applyNumberFormat="1" applyFont="1" applyFill="1" applyBorder="1" applyAlignment="1">
      <alignment horizontal="right" vertical="center"/>
    </xf>
    <xf numFmtId="37" fontId="12" fillId="4" borderId="1" xfId="0" applyNumberFormat="1" applyFont="1" applyFill="1" applyBorder="1" applyAlignment="1">
      <alignment horizontal="right" vertical="center" wrapText="1"/>
    </xf>
    <xf numFmtId="37" fontId="1" fillId="4" borderId="1" xfId="0" applyNumberFormat="1" applyFont="1" applyFill="1" applyBorder="1" applyAlignment="1">
      <alignment horizontal="right" vertical="center" wrapText="1"/>
    </xf>
    <xf numFmtId="165" fontId="7" fillId="4" borderId="0" xfId="0" applyNumberFormat="1" applyFont="1" applyFill="1" applyAlignment="1">
      <alignment horizontal="right" vertical="center" wrapText="1"/>
    </xf>
    <xf numFmtId="0" fontId="11" fillId="4" borderId="0" xfId="0" applyFont="1" applyFill="1" applyAlignment="1">
      <alignment horizontal="left" wrapText="1"/>
    </xf>
    <xf numFmtId="167" fontId="7" fillId="4" borderId="0" xfId="0" applyNumberFormat="1" applyFont="1" applyFill="1" applyAlignment="1">
      <alignment horizontal="right" vertical="center" wrapText="1"/>
    </xf>
    <xf numFmtId="169" fontId="7" fillId="4" borderId="0" xfId="0" applyNumberFormat="1" applyFont="1" applyFill="1" applyAlignment="1">
      <alignment horizontal="right" vertical="center"/>
    </xf>
    <xf numFmtId="165" fontId="20" fillId="4" borderId="0" xfId="0" applyNumberFormat="1" applyFont="1" applyFill="1" applyAlignment="1">
      <alignment horizontal="right" vertical="center"/>
    </xf>
    <xf numFmtId="0" fontId="21" fillId="4" borderId="0" xfId="0" applyFont="1" applyFill="1" applyAlignment="1">
      <alignment wrapText="1"/>
    </xf>
    <xf numFmtId="0" fontId="1" fillId="5" borderId="1" xfId="0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right" vertical="top"/>
    </xf>
    <xf numFmtId="0" fontId="7" fillId="6" borderId="0" xfId="0" applyFont="1" applyFill="1" applyAlignment="1">
      <alignment horizontal="right" vertical="center" wrapText="1"/>
    </xf>
    <xf numFmtId="0" fontId="13" fillId="6" borderId="0" xfId="0" applyFont="1" applyFill="1" applyAlignment="1">
      <alignment horizontal="right" vertical="center" wrapText="1"/>
    </xf>
    <xf numFmtId="166" fontId="12" fillId="6" borderId="1" xfId="0" applyNumberFormat="1" applyFont="1" applyFill="1" applyBorder="1" applyAlignment="1">
      <alignment horizontal="right" vertical="center" wrapText="1"/>
    </xf>
    <xf numFmtId="166" fontId="1" fillId="6" borderId="1" xfId="0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horizontal="left" vertical="top" wrapText="1"/>
    </xf>
    <xf numFmtId="0" fontId="12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167" fontId="12" fillId="6" borderId="1" xfId="0" applyNumberFormat="1" applyFont="1" applyFill="1" applyBorder="1" applyAlignment="1">
      <alignment horizontal="right" vertical="center" wrapText="1"/>
    </xf>
    <xf numFmtId="167" fontId="1" fillId="6" borderId="1" xfId="0" applyNumberFormat="1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7" fillId="4" borderId="0" xfId="0" applyNumberFormat="1" applyFont="1" applyFill="1" applyAlignment="1">
      <alignment horizontal="right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/>
    </xf>
    <xf numFmtId="0" fontId="17" fillId="6" borderId="3" xfId="0" applyFont="1" applyFill="1" applyBorder="1" applyAlignment="1">
      <alignment horizontal="left" vertical="center"/>
    </xf>
    <xf numFmtId="0" fontId="17" fillId="6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horizontal="left" vertical="center"/>
    </xf>
    <xf numFmtId="0" fontId="23" fillId="4" borderId="0" xfId="1" applyFill="1" applyAlignment="1">
      <alignment wrapText="1"/>
    </xf>
    <xf numFmtId="0" fontId="4" fillId="4" borderId="0" xfId="0" applyFont="1" applyFill="1" applyAlignment="1">
      <alignment horizontal="left" vertical="top" wrapText="1"/>
    </xf>
    <xf numFmtId="0" fontId="23" fillId="6" borderId="0" xfId="1" applyFill="1" applyAlignment="1">
      <alignment wrapText="1"/>
    </xf>
    <xf numFmtId="0" fontId="2" fillId="2" borderId="1" xfId="1" applyFont="1" applyFill="1" applyBorder="1" applyAlignment="1">
      <alignment horizontal="left" inden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wrapText="1"/>
    </xf>
    <xf numFmtId="0" fontId="16" fillId="4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6" fillId="4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9525</xdr:colOff>
      <xdr:row>1</xdr:row>
      <xdr:rowOff>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858499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66676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0915650" cy="1000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238875" cy="1000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9526</xdr:colOff>
      <xdr:row>1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4191000" cy="1000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238875" cy="1000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123825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362575" cy="1000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248275" cy="1000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91475" cy="1000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029575" cy="1000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9526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219700" cy="10001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219950" cy="10001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85725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638925" cy="10001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05875" cy="1000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72550" cy="10001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43975" cy="100012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72550" cy="10001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43975" cy="10001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38900" cy="10001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38101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753100" cy="10001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1390650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15025" cy="10001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010275" cy="10001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1390650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15025" cy="100012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72175" cy="10001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962650" cy="100012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896350" cy="10001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104776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715000" cy="10001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743575" cy="10001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91225" cy="100012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76201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6000750" cy="100012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962650" cy="1000125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76201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6000750" cy="100012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91225" cy="100012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24925" cy="10001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667375" cy="100012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705600" cy="1000125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724650" cy="1000125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24700" cy="10001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276850" cy="100012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343525" cy="1000125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324475" cy="1000125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639175" cy="10001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57950" cy="1000125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9526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391150" cy="100012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86775" cy="100012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24875" cy="1000125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63025" cy="100012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05825" cy="1000125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1209675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62700" cy="1000125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572250" cy="100012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96300" cy="1000125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43925" cy="1000125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34400" cy="1000125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82075" cy="1000125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19900" cy="1000125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534025" cy="1000125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86525" cy="1000125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72475" cy="1000125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91525" cy="1000125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53425" cy="1000125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01050" cy="1000125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867775" cy="1000125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34225" cy="1000125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57151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543550" cy="1000125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29425" cy="1000125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53425" cy="1000125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01050" cy="1000125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82000" cy="1000125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20100" cy="1000125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10575" cy="1000125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81850" cy="1000125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53175" cy="1000125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1371600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24600" cy="1000125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34400" cy="1000125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28575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96300" cy="1000125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24875" cy="1000125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53500" cy="1000125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67525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showGridLines="0" workbookViewId="0">
      <selection activeCell="B12" sqref="B12"/>
    </sheetView>
  </sheetViews>
  <sheetFormatPr baseColWidth="10" defaultColWidth="8.85546875" defaultRowHeight="15"/>
  <cols>
    <col min="1" max="1" width="11" customWidth="1"/>
    <col min="2" max="2" width="151.7109375" customWidth="1"/>
  </cols>
  <sheetData>
    <row r="1" spans="1:2" ht="78" customHeight="1"/>
    <row r="3" spans="1:2">
      <c r="A3" s="92" t="s">
        <v>164</v>
      </c>
      <c r="B3" s="92"/>
    </row>
    <row r="5" spans="1:2" ht="21.75" customHeight="1">
      <c r="A5" s="4" t="s">
        <v>36</v>
      </c>
      <c r="B5" s="4" t="s">
        <v>37</v>
      </c>
    </row>
    <row r="6" spans="1:2">
      <c r="A6" s="2"/>
      <c r="B6" s="3" t="s">
        <v>29</v>
      </c>
    </row>
    <row r="7" spans="1:2">
      <c r="A7" s="2"/>
      <c r="B7" s="1" t="s">
        <v>93</v>
      </c>
    </row>
    <row r="8" spans="1:2">
      <c r="A8" s="2">
        <v>1</v>
      </c>
      <c r="B8" s="90" t="s">
        <v>165</v>
      </c>
    </row>
    <row r="9" spans="1:2">
      <c r="A9" s="2">
        <v>2</v>
      </c>
      <c r="B9" s="90" t="s">
        <v>166</v>
      </c>
    </row>
    <row r="10" spans="1:2">
      <c r="A10" s="2">
        <v>3</v>
      </c>
      <c r="B10" s="90" t="s">
        <v>167</v>
      </c>
    </row>
    <row r="11" spans="1:2">
      <c r="A11" s="2">
        <v>4</v>
      </c>
      <c r="B11" s="90" t="s">
        <v>168</v>
      </c>
    </row>
    <row r="12" spans="1:2">
      <c r="A12" s="2">
        <v>5</v>
      </c>
      <c r="B12" s="90" t="s">
        <v>169</v>
      </c>
    </row>
    <row r="13" spans="1:2">
      <c r="A13" s="2">
        <v>6</v>
      </c>
      <c r="B13" s="90" t="s">
        <v>170</v>
      </c>
    </row>
    <row r="14" spans="1:2">
      <c r="A14" s="2">
        <v>7</v>
      </c>
      <c r="B14" s="90" t="s">
        <v>171</v>
      </c>
    </row>
    <row r="15" spans="1:2">
      <c r="A15" s="2">
        <v>8</v>
      </c>
      <c r="B15" s="90" t="s">
        <v>172</v>
      </c>
    </row>
    <row r="16" spans="1:2">
      <c r="A16" s="2"/>
      <c r="B16" s="1" t="s">
        <v>94</v>
      </c>
    </row>
    <row r="17" spans="1:2">
      <c r="A17" s="2">
        <v>9</v>
      </c>
      <c r="B17" s="90" t="s">
        <v>173</v>
      </c>
    </row>
    <row r="18" spans="1:2">
      <c r="A18" s="2">
        <v>10</v>
      </c>
      <c r="B18" s="90" t="s">
        <v>174</v>
      </c>
    </row>
    <row r="19" spans="1:2">
      <c r="A19" s="2">
        <v>11</v>
      </c>
      <c r="B19" s="90" t="s">
        <v>175</v>
      </c>
    </row>
    <row r="20" spans="1:2">
      <c r="A20" s="2">
        <v>12</v>
      </c>
      <c r="B20" s="90" t="s">
        <v>176</v>
      </c>
    </row>
    <row r="21" spans="1:2">
      <c r="A21" s="2">
        <v>13</v>
      </c>
      <c r="B21" s="90" t="s">
        <v>177</v>
      </c>
    </row>
    <row r="22" spans="1:2">
      <c r="A22" s="2">
        <v>14</v>
      </c>
      <c r="B22" s="90" t="s">
        <v>178</v>
      </c>
    </row>
    <row r="23" spans="1:2">
      <c r="A23" s="2">
        <v>15</v>
      </c>
      <c r="B23" s="90" t="s">
        <v>179</v>
      </c>
    </row>
    <row r="24" spans="1:2">
      <c r="A24" s="2">
        <v>16</v>
      </c>
      <c r="B24" s="90" t="s">
        <v>180</v>
      </c>
    </row>
    <row r="25" spans="1:2">
      <c r="A25" s="2"/>
      <c r="B25" s="1" t="s">
        <v>121</v>
      </c>
    </row>
    <row r="26" spans="1:2">
      <c r="A26" s="2">
        <v>17</v>
      </c>
      <c r="B26" s="90" t="s">
        <v>181</v>
      </c>
    </row>
    <row r="27" spans="1:2">
      <c r="A27" s="2">
        <v>18</v>
      </c>
      <c r="B27" s="90" t="s">
        <v>182</v>
      </c>
    </row>
    <row r="28" spans="1:2">
      <c r="A28" s="2">
        <v>19</v>
      </c>
      <c r="B28" s="90" t="s">
        <v>183</v>
      </c>
    </row>
    <row r="29" spans="1:2">
      <c r="A29" s="2">
        <v>20</v>
      </c>
      <c r="B29" s="90" t="s">
        <v>184</v>
      </c>
    </row>
    <row r="30" spans="1:2">
      <c r="A30" s="2">
        <v>21</v>
      </c>
      <c r="B30" s="90" t="s">
        <v>185</v>
      </c>
    </row>
    <row r="31" spans="1:2">
      <c r="A31" s="2">
        <v>22</v>
      </c>
      <c r="B31" s="90" t="s">
        <v>186</v>
      </c>
    </row>
    <row r="32" spans="1:2">
      <c r="A32" s="2">
        <v>23</v>
      </c>
      <c r="B32" s="90" t="s">
        <v>187</v>
      </c>
    </row>
    <row r="33" spans="1:2">
      <c r="A33" s="2">
        <v>24</v>
      </c>
      <c r="B33" s="90" t="s">
        <v>188</v>
      </c>
    </row>
    <row r="34" spans="1:2">
      <c r="A34" s="2">
        <v>25</v>
      </c>
      <c r="B34" s="90" t="s">
        <v>189</v>
      </c>
    </row>
    <row r="35" spans="1:2">
      <c r="A35" s="2">
        <v>26</v>
      </c>
      <c r="B35" s="90" t="s">
        <v>190</v>
      </c>
    </row>
    <row r="36" spans="1:2">
      <c r="A36" s="2">
        <v>27</v>
      </c>
      <c r="B36" s="90" t="s">
        <v>191</v>
      </c>
    </row>
    <row r="37" spans="1:2">
      <c r="A37" s="2">
        <v>28</v>
      </c>
      <c r="B37" s="90" t="s">
        <v>192</v>
      </c>
    </row>
    <row r="38" spans="1:2">
      <c r="A38" s="2">
        <v>29</v>
      </c>
      <c r="B38" s="90" t="s">
        <v>193</v>
      </c>
    </row>
    <row r="39" spans="1:2">
      <c r="A39" s="2">
        <v>30</v>
      </c>
      <c r="B39" s="90" t="s">
        <v>243</v>
      </c>
    </row>
    <row r="40" spans="1:2">
      <c r="A40" s="2">
        <v>31</v>
      </c>
      <c r="B40" s="90" t="s">
        <v>194</v>
      </c>
    </row>
    <row r="41" spans="1:2">
      <c r="A41" s="2">
        <v>32</v>
      </c>
      <c r="B41" s="90" t="s">
        <v>195</v>
      </c>
    </row>
    <row r="42" spans="1:2">
      <c r="A42" s="2">
        <v>33</v>
      </c>
      <c r="B42" s="90" t="s">
        <v>196</v>
      </c>
    </row>
    <row r="43" spans="1:2">
      <c r="A43" s="2">
        <v>34</v>
      </c>
      <c r="B43" s="90" t="s">
        <v>197</v>
      </c>
    </row>
    <row r="44" spans="1:2">
      <c r="A44" s="2">
        <v>35</v>
      </c>
      <c r="B44" s="90" t="s">
        <v>198</v>
      </c>
    </row>
    <row r="45" spans="1:2">
      <c r="A45" s="2">
        <v>36</v>
      </c>
      <c r="B45" s="90" t="s">
        <v>199</v>
      </c>
    </row>
    <row r="46" spans="1:2">
      <c r="A46" s="2">
        <v>37</v>
      </c>
      <c r="B46" s="90" t="s">
        <v>200</v>
      </c>
    </row>
    <row r="47" spans="1:2">
      <c r="A47" s="2">
        <v>38</v>
      </c>
      <c r="B47" s="90" t="s">
        <v>201</v>
      </c>
    </row>
    <row r="48" spans="1:2">
      <c r="A48" s="2">
        <v>39</v>
      </c>
      <c r="B48" s="90" t="s">
        <v>202</v>
      </c>
    </row>
    <row r="49" spans="1:2">
      <c r="A49" s="2">
        <v>40</v>
      </c>
      <c r="B49" s="90" t="s">
        <v>203</v>
      </c>
    </row>
    <row r="50" spans="1:2">
      <c r="A50" s="2"/>
      <c r="B50" s="3" t="s">
        <v>30</v>
      </c>
    </row>
    <row r="51" spans="1:2">
      <c r="A51" s="2"/>
      <c r="B51" s="1" t="s">
        <v>118</v>
      </c>
    </row>
    <row r="52" spans="1:2">
      <c r="A52" s="2">
        <v>41</v>
      </c>
      <c r="B52" s="90" t="s">
        <v>204</v>
      </c>
    </row>
    <row r="53" spans="1:2">
      <c r="A53" s="2">
        <v>42</v>
      </c>
      <c r="B53" s="90" t="s">
        <v>205</v>
      </c>
    </row>
    <row r="54" spans="1:2">
      <c r="A54" s="2">
        <v>43</v>
      </c>
      <c r="B54" s="90" t="s">
        <v>206</v>
      </c>
    </row>
    <row r="55" spans="1:2">
      <c r="A55" s="2">
        <v>44</v>
      </c>
      <c r="B55" s="90" t="s">
        <v>207</v>
      </c>
    </row>
    <row r="56" spans="1:2">
      <c r="A56" s="2">
        <v>45</v>
      </c>
      <c r="B56" s="90" t="s">
        <v>208</v>
      </c>
    </row>
    <row r="57" spans="1:2">
      <c r="A57" s="2">
        <v>46</v>
      </c>
      <c r="B57" s="90" t="s">
        <v>209</v>
      </c>
    </row>
    <row r="58" spans="1:2">
      <c r="A58" s="2">
        <v>47</v>
      </c>
      <c r="B58" s="90" t="s">
        <v>210</v>
      </c>
    </row>
    <row r="59" spans="1:2">
      <c r="A59" s="2">
        <v>48</v>
      </c>
      <c r="B59" s="90" t="s">
        <v>211</v>
      </c>
    </row>
    <row r="60" spans="1:2">
      <c r="A60" s="2">
        <v>49</v>
      </c>
      <c r="B60" s="90" t="s">
        <v>212</v>
      </c>
    </row>
    <row r="61" spans="1:2">
      <c r="A61" s="2">
        <v>50</v>
      </c>
      <c r="B61" s="90" t="s">
        <v>213</v>
      </c>
    </row>
    <row r="62" spans="1:2">
      <c r="A62" s="2">
        <v>51</v>
      </c>
      <c r="B62" s="90" t="s">
        <v>214</v>
      </c>
    </row>
    <row r="63" spans="1:2">
      <c r="A63" s="2">
        <v>52</v>
      </c>
      <c r="B63" s="90" t="s">
        <v>215</v>
      </c>
    </row>
    <row r="64" spans="1:2">
      <c r="A64" s="2">
        <v>53</v>
      </c>
      <c r="B64" s="90" t="s">
        <v>216</v>
      </c>
    </row>
    <row r="65" spans="1:2">
      <c r="A65" s="2">
        <v>54</v>
      </c>
      <c r="B65" s="90" t="s">
        <v>217</v>
      </c>
    </row>
    <row r="66" spans="1:2">
      <c r="A66" s="2">
        <v>55</v>
      </c>
      <c r="B66" s="90" t="s">
        <v>218</v>
      </c>
    </row>
    <row r="67" spans="1:2">
      <c r="A67" s="2">
        <v>56</v>
      </c>
      <c r="B67" s="90" t="s">
        <v>219</v>
      </c>
    </row>
    <row r="68" spans="1:2">
      <c r="A68" s="2">
        <v>57</v>
      </c>
      <c r="B68" s="90" t="s">
        <v>220</v>
      </c>
    </row>
    <row r="69" spans="1:2">
      <c r="A69" s="2">
        <v>58</v>
      </c>
      <c r="B69" s="90" t="s">
        <v>221</v>
      </c>
    </row>
    <row r="70" spans="1:2">
      <c r="A70" s="2">
        <v>59</v>
      </c>
      <c r="B70" s="90" t="s">
        <v>222</v>
      </c>
    </row>
    <row r="71" spans="1:2">
      <c r="A71" s="2">
        <v>60</v>
      </c>
      <c r="B71" s="90" t="s">
        <v>223</v>
      </c>
    </row>
    <row r="72" spans="1:2">
      <c r="A72" s="2">
        <v>61</v>
      </c>
      <c r="B72" s="90" t="s">
        <v>224</v>
      </c>
    </row>
    <row r="73" spans="1:2">
      <c r="A73" s="2">
        <v>62</v>
      </c>
      <c r="B73" s="90" t="s">
        <v>225</v>
      </c>
    </row>
    <row r="74" spans="1:2">
      <c r="A74" s="2">
        <v>63</v>
      </c>
      <c r="B74" s="90" t="s">
        <v>226</v>
      </c>
    </row>
    <row r="75" spans="1:2">
      <c r="A75" s="2">
        <v>64</v>
      </c>
      <c r="B75" s="90" t="s">
        <v>227</v>
      </c>
    </row>
    <row r="76" spans="1:2">
      <c r="A76" s="2">
        <v>65</v>
      </c>
      <c r="B76" s="90" t="s">
        <v>228</v>
      </c>
    </row>
    <row r="77" spans="1:2">
      <c r="A77" s="2">
        <v>66</v>
      </c>
      <c r="B77" s="90" t="s">
        <v>229</v>
      </c>
    </row>
    <row r="78" spans="1:2">
      <c r="A78" s="2">
        <v>67</v>
      </c>
      <c r="B78" s="90" t="s">
        <v>230</v>
      </c>
    </row>
    <row r="79" spans="1:2">
      <c r="A79" s="2">
        <v>68</v>
      </c>
      <c r="B79" s="90" t="s">
        <v>231</v>
      </c>
    </row>
    <row r="80" spans="1:2">
      <c r="A80" s="2">
        <v>69</v>
      </c>
      <c r="B80" s="90" t="s">
        <v>232</v>
      </c>
    </row>
    <row r="81" spans="1:2">
      <c r="A81" s="2">
        <v>70</v>
      </c>
      <c r="B81" s="90" t="s">
        <v>233</v>
      </c>
    </row>
    <row r="82" spans="1:2">
      <c r="A82" s="2">
        <v>71</v>
      </c>
      <c r="B82" s="90" t="s">
        <v>234</v>
      </c>
    </row>
    <row r="83" spans="1:2">
      <c r="A83" s="2">
        <v>72</v>
      </c>
      <c r="B83" s="90" t="s">
        <v>235</v>
      </c>
    </row>
    <row r="84" spans="1:2">
      <c r="A84" s="2">
        <v>73</v>
      </c>
      <c r="B84" s="90" t="s">
        <v>236</v>
      </c>
    </row>
    <row r="85" spans="1:2">
      <c r="A85" s="2">
        <v>74</v>
      </c>
      <c r="B85" s="90" t="s">
        <v>237</v>
      </c>
    </row>
    <row r="86" spans="1:2">
      <c r="A86" s="2">
        <v>75</v>
      </c>
      <c r="B86" s="90" t="s">
        <v>238</v>
      </c>
    </row>
    <row r="87" spans="1:2">
      <c r="A87" s="2">
        <v>76</v>
      </c>
      <c r="B87" s="90" t="s">
        <v>239</v>
      </c>
    </row>
    <row r="88" spans="1:2">
      <c r="A88" s="2">
        <v>77</v>
      </c>
      <c r="B88" s="90" t="s">
        <v>240</v>
      </c>
    </row>
    <row r="89" spans="1:2">
      <c r="A89" s="2">
        <v>78</v>
      </c>
      <c r="B89" s="90" t="s">
        <v>241</v>
      </c>
    </row>
    <row r="90" spans="1:2">
      <c r="A90" s="2">
        <v>79</v>
      </c>
      <c r="B90" s="90" t="s">
        <v>242</v>
      </c>
    </row>
    <row r="92" spans="1:2" ht="21" customHeight="1">
      <c r="A92" s="91" t="s">
        <v>119</v>
      </c>
      <c r="B92" s="91"/>
    </row>
    <row r="93" spans="1:2" ht="31.5" customHeight="1">
      <c r="A93" s="91" t="s">
        <v>120</v>
      </c>
      <c r="B93" s="91"/>
    </row>
  </sheetData>
  <mergeCells count="3">
    <mergeCell ref="A92:B92"/>
    <mergeCell ref="A93:B93"/>
    <mergeCell ref="A3:B3"/>
  </mergeCells>
  <hyperlinks>
    <hyperlink ref="B8" location="'1'!A1" display="EMPRESAS SEGÚN PARTICIPACIÓN NACIONAL, AÑO 2020 POR ESTRUCTURA PARA ESTRATIFICACIÓN"/>
    <hyperlink ref="B9" location="'2'!A1" display="TOTAL EMPRESAS (UNIVERSO DIEE), PERÍODO 2012 - 2020 POR AÑO"/>
    <hyperlink ref="B11" location="'4'!A1" display="EMPRESAS SEGÚN PARTICIPACIÓN NACIONAL (UNIVERSO DIEE), AÑO 2020 POR TAMAÑO DE EMPRESA"/>
    <hyperlink ref="B14" location="'7'!A1" display="EMPRESAS SEGÚN PARTICIPACIÓN NACIONAL (UNIVERSO DIEE), AÑO 2020 POR ACTIVIDAD ECONÓMICA"/>
    <hyperlink ref="B15" location="'8'!A1" display="EMPRESAS SEGÚN PARTICIPACIÓN NACIONAL (UNIVERSO DIEE), AÑO 2020 POR PROVINCIA"/>
    <hyperlink ref="B17" location="'9'!A1" display="VENTAS TOTALES (UNIVERSO DIEE), PERÍODO 2009 - 2020 POR AÑO (Dólares corrientes)"/>
    <hyperlink ref="B18" location="'10'!A1" display="VENTAS TOTALES (UNIVERSO DIEE), PERÍODO 2009 - 2020 POR AÑO (Dólares constantes de 2007)"/>
    <hyperlink ref="B23" location="'15'!A1" display="VENTAS TOTALES SEGÚN PARTICIPACIÓN EN EL TOTAL (UNIVERSO DIEE), AÑO 2020 POR ACTIVIDAD ECONÓMICA"/>
    <hyperlink ref="B24" location="'16'!A1" display="VENTAS TOTALES SEGÚN PARTICIPACIÓN NACIONAL (UNIVERSO DIEE), AÑO 2020 POR PROVINCIA"/>
    <hyperlink ref="B10" location="'3'!A1" display="EMPRESAS SEGÚN PARTICIPACIÓN NACIONAL (UNIVERSO DIEE), AÑO 2020 POR FORMA INSTITUCIONAL"/>
    <hyperlink ref="B13" location="'6'!A1" display="EMPRESAS SEGÚN PARTICIPACIÓN NACIONAL (UNIVERSO DIEE), AÑO 2020 POR SECTOR ECONÓMICO"/>
    <hyperlink ref="B19" location="'11'!A1" display="VENTAS TOTALES SEGÚN PARTICIPACIÓN EN EL TOTAL (UNIVERSO DIEE), AÑO 2020 POR FORMA INSTITUCIONAL"/>
    <hyperlink ref="B20" location="'12'!A1" display="VENTAS TOTALES SEGÚN PARTICIPACIÓN EN EL TOTAL (UNIVERSO DIEE), AÑO 2020 POR TAMAÑO DE EMPRESA"/>
    <hyperlink ref="B22" location="'14'!A1" display="VENTAS TOTALES SEGÚN PARTICIPACIÓN EN EL TOTAL (UNIVERSO DIEE), AÑO 2020 POR  SECTOR ECONÓMICO"/>
    <hyperlink ref="B34" location="'25'!A1" display="EMPLEO REGISTRADO (UNIVERSO DIEE), PERÍODO 2006 - 2020 POR AÑO"/>
    <hyperlink ref="B36" location="'27'!A1" display="EMPLEO REGISTRADO (UNIVERSO DIEE), AÑO 2020  POR FORMA INSTITUCIONAL"/>
    <hyperlink ref="B37" location="'28'!A1" display="EMPLEO REGISTRADO (UNIVERSO DIEE), AÑO 2020  POR TAMAÑO DE EMPRESA"/>
    <hyperlink ref="B39" location="'30'!A1" display="EMPLEO REGISTRADO (UNIVERSO DIEE), AÑO 2020  POR SECTOR ECONÓMICO"/>
    <hyperlink ref="B40" location="'31'!A1" display="EMPLEO REGISTRADO (UNIVERSO DIEE), AÑO 2020 POR ACTIVIDAD ECONÓMICA"/>
    <hyperlink ref="B41" location="'32'!A1" display="EMPLEO REGISTRADO (UNIVERSO DIEE), AÑO 2020 POR PROVINCIA"/>
    <hyperlink ref="B42" location="'33'!A1" display="MASA SALARIAL (UNIVERSO DIEE), PERÍODO 2006 - 2020 POR AÑO (Dólares corrientes)"/>
    <hyperlink ref="B43" location="'34'!A1" display="MASA SALARIAL (UNIVERSO DIEE), PERÍODO 2006 - 2020 POR AÑO (Dólares constantes de 2007)"/>
    <hyperlink ref="B44" location="'35'!A1" display="MASA SALARIAL SEGÚN PARTICIPACIÓN EN EL TOTAL (UNIVERSO DIEE), AÑO 2020 POR FORMA INSTITUCIONAL"/>
    <hyperlink ref="B45" location="'36'!A1" display="MASA SALARIAL SEGÚN PARTICIPACIÓN EN EL TOTAL (UNIVERSO DIEE), AÑO 2020 POR TAMAÑO DE EMPRESA"/>
    <hyperlink ref="B47" location="'38'!A1" display="MASA SALARIAL SEGÚN PARTICIPACIÓN EN EL TOTAL (UNIVERSO DIEE), AÑO 2020 POR SECTOR ECONÓMICO"/>
    <hyperlink ref="B48" location="'39'!A1" display="MASA SALARIAL SEGÚN PARTICIPACIÓN EN EL TOTAL (UNIVERSO DIEE), AÑO 2020 POR ACTIVIDAD ECONÓMICA"/>
    <hyperlink ref="B49" location="'40'!A1" display="MASA SALARIAL SEGÚN PARTICIPACIÓN NACIONAL (UNIVERSO DIEE), AÑO 2020 POR PROVINCIA"/>
    <hyperlink ref="B52" location="'41'!A1" display="TOTAL EMPRESAS (EMPRESAS CON ACTIVIDADES PRODUCTIVAS), PERÍODO 2011 - 2020 POR AÑO"/>
    <hyperlink ref="B53" location="'42'!A1" display="EMPRESAS SEGÚN PARTICIPACIÓN EN EL TOTAL (EMPRESAS CON ACTIVIDADES PRODUCTIVAS), AÑO 2020 POR FORMA INSTITUCIONAL"/>
    <hyperlink ref="B54" location="'43'!A1" display="EMPRESAS SEGÚN PARTICIPACIÓN EN EL TOTAL (EMPRESAS CON ACTIVIDADES PRODUCTIVAS), AÑO 2020 POR TAMAÑO DE EMPRESA"/>
    <hyperlink ref="B56" location="'45'!A1" display="EMPRESAS SEGÚN PARTICIPACIÓN EN EL TOTAL (EMPRESAS CON ACTIVIDADES PRODUCTIVAS), AÑO 2020 POR SECTOR ECONÓMICO"/>
    <hyperlink ref="B57" location="'46'!A1" display="EMPRESAS SEGÚN PARTICIPACIÓN EN EL TOTAL (EMPRESAS CON ACTIVIDADES PRODUCTIVAS), AÑO 2020 POR ACTIVIDAD ECONÓMICA"/>
    <hyperlink ref="B58" location="'47'!A1" display="EMPRESAS SEGÚN PARTICIPACIÓN EN EL TOTAL (EMPRESAS CON ACTIVIDADES PRODUCTIVAS), AÑO 2020 POR PROVINCIA"/>
    <hyperlink ref="B59" location="'48'!A1" display="VENTAS TOTALES (EMPRESAS CON ACTIVIDADES PRODUCTIVAS), PERÍODO 2011 - 2020 POR AÑO (Dólares corrientes)"/>
    <hyperlink ref="B60" location="'49'!A1" display="VENTAS TOTALES (EMPRESAS CON ACTIVIDADES PRODUCTIVAS), PERÍODO 2011 - 2020 POR AÑO (Dólares constantes de 2007)"/>
    <hyperlink ref="B61" location="'50'!A1" display="VENTAS TOTALES SEGÚN PARTICIPACIÓN EN EL TOTAL (EMPRESAS CON ACTIVIDADES PRODUCTIVAS), AÑO 2020 POR FORMA INSTITUCIONAL"/>
    <hyperlink ref="B62" location="'51'!A1" display="VENTAS TOTALES SEGÚN PARTICIPACIÓN EN EL TOTAL (EMPRESAS CON ACTIVIDADES PRODUCTIVAS), AÑO 2020 POR TAMAÑO DE EMPRESA"/>
    <hyperlink ref="B64" location="'53'!A1" display="VENTAS TOTALES SEGÚN PARTICIPACIÓN EN EL TOTAL (EMPRESAS CON ACTIVIDADES PRODUCTIVAS), AÑO 2020 POR SECTOR ECONÓMICO"/>
    <hyperlink ref="B65" location="'54'!A1" display="VENTAS TOTALES SEGÚN PARTICIPACIÓN EN EL TOTAL (EMPRESAS CON ACTIVIDADES PRODUCTIVAS), AÑO 2020 POR ACTIVIDAD ECONÓMICA"/>
    <hyperlink ref="B66" location="'55'!A1" display="VENTAS TOTALES SEGÚN PARTICIPACIÓN NACIONAL (EMPRESAS CON ACTIVIDADES PRODUCTIVAS), AÑO 2020 POR PROVINCIA"/>
    <hyperlink ref="B75" location="'64'!A1" display="EMPLEO REGISTRADO (EMPRESAS CON ACTIVIDADES PRODUCTIVAS), PERÍODO 2011 - 2020 POR AÑO"/>
    <hyperlink ref="B77" location="'66'!A1" display="EMPLEO REGISTRADO SEGÚN PARTICIPACIÓN EN EL TOTAL (EMPRESAS CON ACTIVIDADES PRODUCTIVAS), AÑO 2020 POR FORMA INSTITUCIONAL"/>
    <hyperlink ref="B78" location="'67'!A1" display="EMPLEO REGISTRADO SEGÚN PARTICIPACIÓN EN EL TOTAL (EMPRESAS CON ACTIVIDADES PRODUCTIVAS), AÑO 2020 POR TAMAÑO DE EMPRESA"/>
    <hyperlink ref="B80" location="'69'!A1" display="EMPLEO REGISTRADO SEGÚN PARTICIPACIÓN EN EL TOTAL (EMPRESAS CON ACTIVIDADES PRODUCTIVAS), AÑO 2020 POR SECTOR ECONÓMICO"/>
    <hyperlink ref="B81" location="'70'!A1" display="EMPLEO REGISTRADO SEGÚN PARTICIPACIÓN EN EL TOTAL (EMPRESAS CON ACTIVIDADES PRODUCTIVAS), AÑO 2020 POR ACTIVIDAD ECONÓMICA"/>
    <hyperlink ref="B82" location="'71'!A1" display="EMPLEO REGISTRADO SEGÚN PARTICIPACIÓN NACIONAL (EMPRESAS CON ACTIVIDADES PRODUCTIVAS), AÑO 2020 POR PROVINCIA"/>
    <hyperlink ref="B83" location="'72'!A1" display="MASA SALARIAL (EMPRESAS CON ACTIVIDADES PRODUCTIVAS), PERÍODO 2011 - 2020 POR AÑO (Dólares corrientes)"/>
    <hyperlink ref="B84" location="'73'!A1" display="MASA SALARIAL (EMPRESAS CON ACTIVIDADES PRODUCTIVAS), PERÍODO 2011 - 2020 POR AÑO (Dólares constantes 2007)"/>
    <hyperlink ref="B85" location="'74'!A1" display="MASA SALARIAL SEGÚN PARTICIPACIÓN EN EL TOTAL (EMPRESAS CON ACTIVIDADES PRODUCTIVAS), AÑO 2020 POR FORMA INSTITUCIONAL "/>
    <hyperlink ref="B86" location="'75'!A1" display="MASA SALARIAL SEGÚN PARTICIPACIÓN EN EL TOTAL (EMPRESAS CON ACTIVIDADES PRODUCTIVAS), AÑO 2020 POR TAMAÑO DE EMPRESA"/>
    <hyperlink ref="B88" location="'77'!A1" display="MASA SALARIAL SEGÚN PARTICIPACIÓN EN EL TOTAL (EMPRESAS CON ACTIVIDADES PRODUCTIVAS), AÑO 2020 POR SECTOR ECONÓMICO"/>
    <hyperlink ref="B89" location="'78'!A1" display="MASA SALARIAL SEGÚN PARTICIPACIÓN EN EL TOTAL (EMPRESAS CON ACTIVIDADES PRODUCTIVAS), AÑO 2020 POR ACTIVIDAD ECONÓMICA"/>
    <hyperlink ref="B90" location="'79'!A1" display="MASA SALARIAL SEGÚN PARTICIPACIÓN NACIONAL (EMPRESAS CON ACTIVIDADES PRODUCTIVAS), AÑO 2020 POR PROVINCIA"/>
    <hyperlink ref="B26" location="'17'!A1" display="PLAZAS DE EMPLEO  REGISTRADO (UNIVERSO DIEE), PERÍODO 2006 - 2020 POR AÑO"/>
    <hyperlink ref="B28" location="'19'!A1" display="PLAZAS DE EMPLEO REGISTRADO (UNIVERSO DIEE), AÑO 2020  POR FORMA INSTITUCIONAL"/>
    <hyperlink ref="B29" location="'20'!A1" display="PLAZAS DE EMPLEO REGISTRADO (UNIVERSO DIEE), AÑO 2020  POR TAMAÑO DE EMPRESA"/>
    <hyperlink ref="B31" location="'22'!A1" display="PLAZAS DE EMPLEO REGISTRADO (UNIVERSO DIEE), AÑO 2020  POR SECTOR ECONÓMICO"/>
    <hyperlink ref="B32" location="'23'!A1" display="PLAZAS DE EMPLEO REGISTRADO (UNIVERSO DIEE), AÑO 2020 POR ACTIVIDAD ECONÓMICA"/>
    <hyperlink ref="B33" location="'24'!A1" display="PLAZAS DE EMPLEO REGISTRADO (UNIVERSO DIEE), AÑO 2020 POR PROVINCIA"/>
    <hyperlink ref="B67" location="'56'!A1" display="PLAZAS DE EMPLEO REGISTRADO (EMPRESAS CON ACTIVIDADES PRODUCTIVAS), PERÍODO 2011 - 2020 POR AÑO"/>
    <hyperlink ref="B69" location="'58'!A1" display="PLAZAS DE EMPLEO REGISTRADO SEGÚN PARTICIPACIÓN EN EL TOTAL (EMPRESAS CON ACTIVIDADES PRODUCTIVAS), AÑO 2020 POR FORMA INSTITUCIONAL"/>
    <hyperlink ref="B72" location="'61'!A1" display="PLAZAS DE EMPLEO REGISTRADO SEGÚN PARTICIPACIÓN EN EL TOTAL (EMPRESAS CON ACTIVIDADES PRODUCTIVAS), AÑO 2020 POR SECTOR ECONÓMICO"/>
    <hyperlink ref="B73" location="'62'!A1" display="PLAZAS DE EMPLEO REGISTRADO SEGÚN PARTICIPACIÓN EN EL TOTAL (EMPRESAS CON ACTIVIDADES PRODUCTIVAS), AÑO 2020 POR ACTIVIDAD ECONÓMICA"/>
    <hyperlink ref="B74" location="'63'!A1" display="PLAZAS DE EMPLEO REGISTRADO SEGÚN PARTICIPACIÓN NACIONAL (EMPRESAS CON ACTIVIDADES PRODUCTIVAS), AÑO 2020 POR PROVINCIA"/>
    <hyperlink ref="B70" location="'59'!A1" display="PLAZAS DE EMPLEO REGISTRADO SEGÚN PARTICIPACIÓN EN EL TOTAL (EMPRESAS CON ACTIVIDADES PRODUCTIVAS), AÑO 2020 POR TAMAÑO DE EMPRESA"/>
    <hyperlink ref="B76" location="'65'!A1" display="EMPLEO REGISTRADO SEGÚN PARTICIPACIÓN EN EL TOTAL (EMPRESAS CON ACTIVIDADES PRODUCTIVAS), AÑO 2020 POR RANGOS DE EDAD"/>
    <hyperlink ref="B68" location="'57'!A1" display="PLAZAS DE EMPLEO REGISTRADO SEGÚN PARTICIPACIÓN EN EL TOTAL (EMPRESAS CON ACTIVIDADES PRODUCTIVAS), AÑO 2020 POR RANGOS DE EDAD"/>
    <hyperlink ref="B35" location="'26'!A1" display="EMPLEO REGISTRADO (UNIVERSO DIEE), AÑO 2020  POR RANGOS DE EDAD"/>
    <hyperlink ref="B27" location="'18'!A1" display="PLAZAS DE EMPLEO REGISTRADO (UNIVERSO DIEE), AÑO 2020  POR RANGOS DE EDAD"/>
    <hyperlink ref="B12" location="'5'!A1" display="EMPRESAS SEGÚN PARTICIPACIÓN NACIONAL (UNIVERSO DIEE), AÑO 2020 POR TAMAÑO DE EMPRESA (COP)"/>
    <hyperlink ref="B21" location="'13'!A1" display="VENTAS TOTALES SEGÚN PARTICIPACIÓN EN EL TOTAL (UNIVERSO DIEE), AÑO 2020 POR TAMAÑO DE EMPRESA (COP)"/>
    <hyperlink ref="B30" location="'21'!A1" display="PLAZAS DE EMPLEO REGISTRADO (UNIVERSO DIEE), AÑO 2020  POR TAMAÑO DE EMPRESA (COP)"/>
    <hyperlink ref="B38" location="'29'!A1" display="EMPLEO REGISTRADO (UNIVERSO DIEE), AÑO 2020  POR TAMAÑO DE EMPRESA (COP)"/>
    <hyperlink ref="B46" location="'37'!A1" display="MASA SALARIAL SEGÚN PARTICIPACIÓN EN EL TOTAL (UNIVERSO DIEE), AÑO 2020 POR TAMAÑO DE EMPRESA (COP)"/>
    <hyperlink ref="B55" location="'44'!A1" display="EMPRESAS SEGÚN PARTICIPACIÓN EN EL TOTAL (EMPRESAS CON ACTIVIDADES PRODUCTIVAS), AÑO 2020 POR TAMAÑO DE EMPRESA (COP)"/>
    <hyperlink ref="B63" location="'52'!A1" display="VENTAS TOTALES SEGÚN PARTICIPACIÓN EN EL TOTAL (EMPRESAS CON ACTIVIDADES PRODUCTIVAS), AÑO 2020 POR TAMAÑO DE EMPRESA (COP)"/>
    <hyperlink ref="B71" location="'60'!A1" display="PLAZAS DE EMPLEO REGISTRADO SEGÚN PARTICIPACIÓN EN EL TOTAL (EMPRESAS CON ACTIVIDADES PRODUCTIVAS), AÑO 2020 POR TAMAÑO DE EMPRESA (COP)"/>
    <hyperlink ref="B79" location="'68'!A1" display="EMPLEO REGISTRADO SEGÚN PARTICIPACIÓN EN EL TOTAL (EMPRESAS CON ACTIVIDADES PRODUCTIVAS), AÑO 2020 POR TAMAÑO DE EMPRESA (COP)"/>
    <hyperlink ref="B87" location="'76'!A1" display="MASA SALARIAL SEGÚN PARTICIPACIÓN EN EL TOTAL (EMPRESAS CON ACTIVIDADES PRODUCTIVAS), AÑO 2020 POR TAMAÑO DE EMPRESA (COP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8" sqref="A8"/>
    </sheetView>
  </sheetViews>
  <sheetFormatPr baseColWidth="10" defaultColWidth="8.85546875" defaultRowHeight="15"/>
  <cols>
    <col min="1" max="1" width="59.42578125" customWidth="1"/>
    <col min="2" max="2" width="17.5703125" customWidth="1"/>
    <col min="3" max="3" width="16" customWidth="1"/>
  </cols>
  <sheetData>
    <row r="1" spans="1:100" ht="76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39</v>
      </c>
      <c r="B3" s="96"/>
      <c r="C3" s="96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244</v>
      </c>
      <c r="B4" s="97"/>
      <c r="C4" s="97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87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0</v>
      </c>
      <c r="B6" s="6" t="s">
        <v>1</v>
      </c>
      <c r="C6" s="6" t="s">
        <v>2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ht="15" customHeight="1">
      <c r="A7" s="12"/>
      <c r="B7" s="13"/>
      <c r="C7" s="19"/>
      <c r="D7" s="8"/>
      <c r="E7" s="7"/>
      <c r="F7" s="21"/>
      <c r="G7" s="5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14"/>
      <c r="B8" s="15"/>
      <c r="C8" s="18"/>
      <c r="D8" s="8"/>
      <c r="E8" s="7"/>
      <c r="F8" s="21"/>
      <c r="G8" s="5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14"/>
      <c r="B9" s="15"/>
      <c r="C9" s="18"/>
      <c r="D9" s="8"/>
      <c r="E9" s="7"/>
      <c r="F9" s="21"/>
      <c r="G9" s="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14"/>
      <c r="B10" s="15"/>
      <c r="C10" s="18"/>
      <c r="D10" s="8"/>
      <c r="E10" s="7"/>
      <c r="F10" s="21"/>
      <c r="G10" s="5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14"/>
      <c r="B11" s="15"/>
      <c r="C11" s="18"/>
      <c r="D11" s="8"/>
      <c r="E11" s="7"/>
      <c r="F11" s="21"/>
      <c r="G11" s="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4"/>
      <c r="B12" s="15"/>
      <c r="C12" s="18"/>
      <c r="D12" s="8"/>
      <c r="E12" s="7"/>
      <c r="F12" s="21"/>
      <c r="G12" s="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93"/>
      <c r="B13" s="93"/>
      <c r="C13" s="93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43.5" customHeight="1">
      <c r="A14" s="94" t="s">
        <v>245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33" customHeight="1">
      <c r="A15" s="94" t="s">
        <v>32</v>
      </c>
      <c r="B15" s="94"/>
      <c r="C15" s="9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5">
    <mergeCell ref="A13:C13"/>
    <mergeCell ref="A14:C14"/>
    <mergeCell ref="A15:C15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24.5703125" customWidth="1"/>
    <col min="2" max="2" width="38.140625" customWidth="1"/>
  </cols>
  <sheetData>
    <row r="1" spans="1:100" ht="76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38</v>
      </c>
      <c r="B3" s="96"/>
      <c r="C3" s="2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8" customHeight="1">
      <c r="A4" s="97" t="s">
        <v>247</v>
      </c>
      <c r="B4" s="97"/>
      <c r="C4" s="28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1" t="s">
        <v>63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1</v>
      </c>
      <c r="C6" s="17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3"/>
      <c r="B7" s="24"/>
      <c r="C7" s="26"/>
      <c r="D7" s="25"/>
      <c r="E7" s="21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23"/>
      <c r="B8" s="24"/>
      <c r="C8" s="26"/>
      <c r="D8" s="25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24"/>
      <c r="C9" s="26"/>
      <c r="D9" s="25"/>
      <c r="E9" s="21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24"/>
      <c r="C10" s="26"/>
      <c r="D10" s="25"/>
      <c r="E10" s="2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24"/>
      <c r="C11" s="26"/>
      <c r="D11" s="25"/>
      <c r="E11" s="2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24"/>
      <c r="C12" s="26"/>
      <c r="D12" s="25"/>
      <c r="E12" s="2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24"/>
      <c r="C13" s="26"/>
      <c r="D13" s="25"/>
      <c r="E13" s="21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24"/>
      <c r="C14" s="26"/>
      <c r="D14" s="25"/>
      <c r="E14" s="21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24"/>
      <c r="C15" s="26"/>
      <c r="D15" s="25"/>
      <c r="E15" s="21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45" customHeight="1">
      <c r="A17" s="98" t="s">
        <v>248</v>
      </c>
      <c r="B17" s="98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29.25" customHeight="1">
      <c r="A18" s="20" t="s">
        <v>246</v>
      </c>
      <c r="B18" s="2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3">
    <mergeCell ref="A17:B17"/>
    <mergeCell ref="A3:B3"/>
    <mergeCell ref="A4:B4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4" sqref="D4"/>
    </sheetView>
  </sheetViews>
  <sheetFormatPr baseColWidth="10" defaultColWidth="8.85546875" defaultRowHeight="15"/>
  <cols>
    <col min="1" max="1" width="62.570312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40</v>
      </c>
      <c r="B3" s="96"/>
      <c r="C3" s="9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5" customHeight="1">
      <c r="A4" s="97" t="s">
        <v>249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99"/>
      <c r="B5" s="99"/>
      <c r="C5" s="99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ht="15" customHeight="1">
      <c r="A7" s="29"/>
      <c r="B7" s="30"/>
      <c r="C7" s="19"/>
      <c r="D7" s="31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3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 ht="15" customHeight="1">
      <c r="A9" s="23"/>
      <c r="B9" s="24"/>
      <c r="C9" s="18"/>
      <c r="D9" s="31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ht="15" customHeight="1">
      <c r="A10" s="23"/>
      <c r="B10" s="24"/>
      <c r="C10" s="18"/>
      <c r="D10" s="31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23"/>
      <c r="B11" s="24"/>
      <c r="C11" s="18"/>
      <c r="D11" s="31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" customHeight="1">
      <c r="A12" s="23"/>
      <c r="B12" s="24"/>
      <c r="C12" s="18"/>
      <c r="D12" s="31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15" customHeight="1">
      <c r="A13" s="23"/>
      <c r="B13" s="24"/>
      <c r="C13" s="18"/>
      <c r="D13" s="31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" customHeight="1">
      <c r="A14" s="23"/>
      <c r="B14" s="24"/>
      <c r="C14" s="18"/>
      <c r="D14" s="31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" customHeight="1">
      <c r="A15" s="23"/>
      <c r="B15" s="24"/>
      <c r="C15" s="18"/>
      <c r="D15" s="31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93"/>
      <c r="B16" s="93"/>
      <c r="C16" s="93"/>
      <c r="D16" s="31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38.25" customHeight="1">
      <c r="A17" s="94" t="s">
        <v>250</v>
      </c>
      <c r="B17" s="94"/>
      <c r="C17" s="9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5.75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5">
    <mergeCell ref="A3:C3"/>
    <mergeCell ref="A4:C4"/>
    <mergeCell ref="A5:C5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41</v>
      </c>
      <c r="B3" s="96"/>
      <c r="C3" s="9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5" customHeight="1">
      <c r="A4" s="97" t="s">
        <v>251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99"/>
      <c r="B5" s="99"/>
      <c r="C5" s="99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ht="15" customHeight="1">
      <c r="A7" s="29"/>
      <c r="B7" s="30"/>
      <c r="C7" s="19"/>
      <c r="D7" s="31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31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 ht="15" customHeight="1">
      <c r="A9" s="23"/>
      <c r="B9" s="24"/>
      <c r="C9" s="18"/>
      <c r="D9" s="31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ht="15" customHeight="1">
      <c r="A10" s="23"/>
      <c r="B10" s="24"/>
      <c r="C10" s="18"/>
      <c r="D10" s="31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23"/>
      <c r="B11" s="24"/>
      <c r="C11" s="18"/>
      <c r="D11" s="31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" customHeight="1">
      <c r="A12" s="23"/>
      <c r="B12" s="24"/>
      <c r="C12" s="18"/>
      <c r="D12" s="31"/>
      <c r="E12" s="16"/>
      <c r="F12" s="100" t="s">
        <v>35</v>
      </c>
      <c r="G12" s="100"/>
      <c r="H12" s="100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93"/>
      <c r="B13" s="93"/>
      <c r="C13" s="93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38.25" customHeight="1">
      <c r="A14" s="94" t="s">
        <v>250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6">
    <mergeCell ref="F12:H12"/>
    <mergeCell ref="A3:C3"/>
    <mergeCell ref="A4:C4"/>
    <mergeCell ref="A14:C14"/>
    <mergeCell ref="A5:C5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7" sqref="A7:A11"/>
    </sheetView>
  </sheetViews>
  <sheetFormatPr baseColWidth="10" defaultColWidth="8.85546875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42</v>
      </c>
      <c r="B3" s="96"/>
      <c r="C3" s="9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5" customHeight="1">
      <c r="A4" s="97" t="s">
        <v>252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99"/>
      <c r="B5" s="99"/>
      <c r="C5" s="99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ht="15" customHeight="1">
      <c r="A7" s="29"/>
      <c r="B7" s="30"/>
      <c r="C7" s="19"/>
      <c r="D7" s="31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31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 ht="15" customHeight="1">
      <c r="A9" s="23"/>
      <c r="B9" s="24"/>
      <c r="C9" s="18"/>
      <c r="D9" s="31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ht="15" customHeight="1">
      <c r="A10" s="23"/>
      <c r="B10" s="24"/>
      <c r="C10" s="18"/>
      <c r="D10" s="31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23"/>
      <c r="B11" s="24"/>
      <c r="C11" s="18"/>
      <c r="D11" s="31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93"/>
      <c r="B12" s="93"/>
      <c r="C12" s="93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38.25" customHeight="1">
      <c r="A13" s="94" t="s">
        <v>250</v>
      </c>
      <c r="B13" s="94"/>
      <c r="C13" s="9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6">
    <mergeCell ref="A13:C13"/>
    <mergeCell ref="A3:C3"/>
    <mergeCell ref="A4:C4"/>
    <mergeCell ref="A5:C5"/>
    <mergeCell ref="F11:H11"/>
    <mergeCell ref="A12:C12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71</v>
      </c>
      <c r="B3" s="96"/>
      <c r="C3" s="9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253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1</v>
      </c>
      <c r="C6" s="6" t="s">
        <v>9</v>
      </c>
      <c r="D6" s="3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8"/>
      <c r="D7" s="26"/>
      <c r="E7" s="25"/>
      <c r="F7" s="33"/>
      <c r="G7" s="34"/>
      <c r="H7" s="3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24"/>
      <c r="C8" s="18"/>
      <c r="D8" s="26"/>
      <c r="E8" s="25"/>
      <c r="F8" s="33"/>
      <c r="G8" s="34"/>
      <c r="H8" s="3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24"/>
      <c r="C9" s="18"/>
      <c r="D9" s="26"/>
      <c r="E9" s="25"/>
      <c r="F9" s="33"/>
      <c r="G9" s="34"/>
      <c r="H9" s="3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24"/>
      <c r="C10" s="18"/>
      <c r="D10" s="26"/>
      <c r="E10" s="25"/>
      <c r="F10" s="33"/>
      <c r="G10" s="34"/>
      <c r="H10" s="3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24"/>
      <c r="C11" s="18"/>
      <c r="D11" s="26"/>
      <c r="E11" s="25"/>
      <c r="F11" s="33"/>
      <c r="G11" s="34"/>
      <c r="H11" s="3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24"/>
      <c r="C12" s="18"/>
      <c r="D12" s="26"/>
      <c r="E12" s="25"/>
      <c r="F12" s="33"/>
      <c r="G12" s="34"/>
      <c r="H12" s="3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24"/>
      <c r="C13" s="18"/>
      <c r="D13" s="26"/>
      <c r="E13" s="25"/>
      <c r="F13" s="33"/>
      <c r="G13" s="34"/>
      <c r="H13" s="3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31.5" customHeight="1">
      <c r="A15" s="94" t="s">
        <v>250</v>
      </c>
      <c r="B15" s="94"/>
      <c r="C15" s="9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6" sqref="A6"/>
    </sheetView>
  </sheetViews>
  <sheetFormatPr baseColWidth="10" defaultColWidth="8.85546875" defaultRowHeight="15"/>
  <cols>
    <col min="1" max="1" width="92.7109375" customWidth="1"/>
    <col min="2" max="2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72</v>
      </c>
      <c r="B3" s="96"/>
      <c r="C3" s="9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254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1</v>
      </c>
      <c r="C6" s="6" t="s">
        <v>9</v>
      </c>
      <c r="D6" s="3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26"/>
      <c r="E7" s="25"/>
      <c r="F7" s="33"/>
      <c r="G7" s="34"/>
      <c r="H7" s="3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24"/>
      <c r="C8" s="18"/>
      <c r="D8" s="26"/>
      <c r="E8" s="25"/>
      <c r="F8" s="33"/>
      <c r="G8" s="34"/>
      <c r="H8" s="3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24"/>
      <c r="C9" s="18"/>
      <c r="D9" s="26"/>
      <c r="E9" s="25"/>
      <c r="F9" s="33"/>
      <c r="G9" s="34"/>
      <c r="H9" s="3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24"/>
      <c r="C10" s="18"/>
      <c r="D10" s="26"/>
      <c r="E10" s="25"/>
      <c r="F10" s="33"/>
      <c r="G10" s="34"/>
      <c r="H10" s="3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24"/>
      <c r="C11" s="18"/>
      <c r="D11" s="26"/>
      <c r="E11" s="25"/>
      <c r="F11" s="33"/>
      <c r="G11" s="34"/>
      <c r="H11" s="3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24"/>
      <c r="C12" s="18"/>
      <c r="D12" s="26"/>
      <c r="E12" s="25"/>
      <c r="F12" s="33"/>
      <c r="G12" s="34"/>
      <c r="H12" s="3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24"/>
      <c r="C13" s="18"/>
      <c r="D13" s="26"/>
      <c r="E13" s="25"/>
      <c r="F13" s="33"/>
      <c r="G13" s="34"/>
      <c r="H13" s="3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24"/>
      <c r="C14" s="18"/>
      <c r="D14" s="26"/>
      <c r="E14" s="25"/>
      <c r="F14" s="33"/>
      <c r="G14" s="34"/>
      <c r="H14" s="3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24"/>
      <c r="C15" s="18"/>
      <c r="D15" s="26"/>
      <c r="E15" s="25"/>
      <c r="F15" s="33"/>
      <c r="G15" s="34"/>
      <c r="H15" s="3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24"/>
      <c r="C16" s="18"/>
      <c r="D16" s="26"/>
      <c r="E16" s="25"/>
      <c r="F16" s="33"/>
      <c r="G16" s="34"/>
      <c r="H16" s="3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24"/>
      <c r="C17" s="18"/>
      <c r="D17" s="26"/>
      <c r="E17" s="25"/>
      <c r="F17" s="33"/>
      <c r="G17" s="34"/>
      <c r="H17" s="3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24"/>
      <c r="C18" s="18"/>
      <c r="D18" s="26"/>
      <c r="E18" s="25"/>
      <c r="F18" s="33"/>
      <c r="G18" s="34"/>
      <c r="H18" s="3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24"/>
      <c r="C19" s="18"/>
      <c r="D19" s="26"/>
      <c r="E19" s="25"/>
      <c r="F19" s="33"/>
      <c r="G19" s="34"/>
      <c r="H19" s="3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24"/>
      <c r="C20" s="18"/>
      <c r="D20" s="26"/>
      <c r="E20" s="25"/>
      <c r="F20" s="33"/>
      <c r="G20" s="34"/>
      <c r="H20" s="3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24"/>
      <c r="C21" s="18"/>
      <c r="D21" s="26"/>
      <c r="E21" s="25"/>
      <c r="F21" s="33"/>
      <c r="G21" s="34"/>
      <c r="H21" s="3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24"/>
      <c r="C22" s="18"/>
      <c r="D22" s="26"/>
      <c r="E22" s="25"/>
      <c r="F22" s="33"/>
      <c r="G22" s="34"/>
      <c r="H22" s="3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24"/>
      <c r="C23" s="18"/>
      <c r="D23" s="26"/>
      <c r="E23" s="25"/>
      <c r="F23" s="33"/>
      <c r="G23" s="34"/>
      <c r="H23" s="3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36"/>
      <c r="B24" s="24"/>
      <c r="C24" s="18"/>
      <c r="D24" s="26"/>
      <c r="E24" s="25"/>
      <c r="F24" s="33"/>
      <c r="G24" s="34"/>
      <c r="H24" s="3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36"/>
      <c r="B25" s="24"/>
      <c r="C25" s="18"/>
      <c r="D25" s="26"/>
      <c r="E25" s="25"/>
      <c r="F25" s="33"/>
      <c r="G25" s="34"/>
      <c r="H25" s="35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36"/>
      <c r="B26" s="24"/>
      <c r="C26" s="18"/>
      <c r="D26" s="26"/>
      <c r="E26" s="25"/>
      <c r="F26" s="33"/>
      <c r="G26" s="34"/>
      <c r="H26" s="35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 ht="31.5" customHeight="1">
      <c r="A28" s="94" t="s">
        <v>250</v>
      </c>
      <c r="B28" s="94"/>
      <c r="C28" s="9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 ht="15.75" customHeight="1">
      <c r="A29" s="20" t="s">
        <v>246</v>
      </c>
      <c r="B29" s="20"/>
      <c r="C29" s="2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C6" sqref="C6"/>
    </sheetView>
  </sheetViews>
  <sheetFormatPr baseColWidth="10" defaultColWidth="8.85546875" defaultRowHeight="15"/>
  <cols>
    <col min="1" max="1" width="43.85546875" customWidth="1"/>
    <col min="2" max="2" width="19.42578125" customWidth="1"/>
    <col min="3" max="3" width="14.85546875" customWidth="1"/>
    <col min="4" max="4" width="27.140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73</v>
      </c>
      <c r="B3" s="96"/>
      <c r="C3" s="9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" customHeight="1">
      <c r="A4" s="97" t="s">
        <v>255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99"/>
      <c r="B5" s="99"/>
      <c r="C5" s="99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1</v>
      </c>
      <c r="C6" s="6" t="s">
        <v>9</v>
      </c>
      <c r="D6" s="3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30"/>
      <c r="C7" s="19"/>
      <c r="D7" s="31"/>
      <c r="E7" s="8"/>
      <c r="F7" s="7"/>
      <c r="G7" s="21"/>
      <c r="H7" s="5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31"/>
      <c r="E8" s="8"/>
      <c r="F8" s="7"/>
      <c r="G8" s="21"/>
      <c r="H8" s="5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24"/>
      <c r="C9" s="18"/>
      <c r="D9" s="31"/>
      <c r="E9" s="8"/>
      <c r="F9" s="7"/>
      <c r="G9" s="21"/>
      <c r="H9" s="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24"/>
      <c r="C10" s="18"/>
      <c r="D10" s="31"/>
      <c r="E10" s="8"/>
      <c r="F10" s="7"/>
      <c r="G10" s="21"/>
      <c r="H10" s="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24"/>
      <c r="C11" s="18"/>
      <c r="D11" s="31"/>
      <c r="E11" s="8"/>
      <c r="F11" s="7"/>
      <c r="G11" s="21"/>
      <c r="H11" s="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24"/>
      <c r="C12" s="18"/>
      <c r="D12" s="31"/>
      <c r="E12" s="8"/>
      <c r="F12" s="7"/>
      <c r="G12" s="21"/>
      <c r="H12" s="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24"/>
      <c r="C13" s="18"/>
      <c r="D13" s="31"/>
      <c r="E13" s="8"/>
      <c r="F13" s="7"/>
      <c r="G13" s="21"/>
      <c r="H13" s="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24"/>
      <c r="C14" s="18"/>
      <c r="D14" s="31"/>
      <c r="E14" s="8"/>
      <c r="F14" s="7"/>
      <c r="G14" s="21"/>
      <c r="H14" s="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24"/>
      <c r="C15" s="18"/>
      <c r="D15" s="31"/>
      <c r="E15" s="8"/>
      <c r="F15" s="7"/>
      <c r="G15" s="21"/>
      <c r="H15" s="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24"/>
      <c r="C16" s="18"/>
      <c r="D16" s="31"/>
      <c r="E16" s="8"/>
      <c r="F16" s="7"/>
      <c r="G16" s="21"/>
      <c r="H16" s="5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24"/>
      <c r="C17" s="18"/>
      <c r="D17" s="31"/>
      <c r="E17" s="8"/>
      <c r="F17" s="7"/>
      <c r="G17" s="21"/>
      <c r="H17" s="5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24"/>
      <c r="C18" s="18"/>
      <c r="D18" s="31"/>
      <c r="E18" s="8"/>
      <c r="F18" s="7"/>
      <c r="G18" s="21"/>
      <c r="H18" s="5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24"/>
      <c r="C19" s="18"/>
      <c r="D19" s="31"/>
      <c r="E19" s="8"/>
      <c r="F19" s="7"/>
      <c r="G19" s="21"/>
      <c r="H19" s="5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24"/>
      <c r="C20" s="18"/>
      <c r="D20" s="31"/>
      <c r="E20" s="8"/>
      <c r="F20" s="7"/>
      <c r="G20" s="21"/>
      <c r="H20" s="5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24"/>
      <c r="C21" s="18"/>
      <c r="D21" s="31"/>
      <c r="E21" s="8"/>
      <c r="F21" s="7"/>
      <c r="G21" s="21"/>
      <c r="H21" s="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24"/>
      <c r="C22" s="18"/>
      <c r="D22" s="31"/>
      <c r="E22" s="8"/>
      <c r="F22" s="7"/>
      <c r="G22" s="21"/>
      <c r="H22" s="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24"/>
      <c r="C23" s="18"/>
      <c r="D23" s="31"/>
      <c r="E23" s="8"/>
      <c r="F23" s="7"/>
      <c r="G23" s="21"/>
      <c r="H23" s="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24"/>
      <c r="C24" s="18"/>
      <c r="D24" s="31"/>
      <c r="E24" s="8"/>
      <c r="F24" s="7"/>
      <c r="G24" s="21"/>
      <c r="H24" s="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24"/>
      <c r="C25" s="18"/>
      <c r="D25" s="31"/>
      <c r="E25" s="8"/>
      <c r="F25" s="7"/>
      <c r="G25" s="21"/>
      <c r="H25" s="5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24"/>
      <c r="C26" s="18"/>
      <c r="D26" s="31"/>
      <c r="E26" s="8"/>
      <c r="F26" s="7"/>
      <c r="G26" s="21"/>
      <c r="H26" s="5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24"/>
      <c r="C27" s="18"/>
      <c r="D27" s="31"/>
      <c r="E27" s="8"/>
      <c r="F27" s="7"/>
      <c r="G27" s="21"/>
      <c r="H27" s="5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24"/>
      <c r="C28" s="18"/>
      <c r="D28" s="31"/>
      <c r="E28" s="8"/>
      <c r="F28" s="7"/>
      <c r="G28" s="21"/>
      <c r="H28" s="5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24"/>
      <c r="C29" s="18"/>
      <c r="D29" s="31"/>
      <c r="E29" s="8"/>
      <c r="F29" s="7"/>
      <c r="G29" s="21"/>
      <c r="H29" s="5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24"/>
      <c r="C30" s="18"/>
      <c r="D30" s="31"/>
      <c r="E30" s="8"/>
      <c r="F30" s="7"/>
      <c r="G30" s="21"/>
      <c r="H30" s="5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24"/>
      <c r="C31" s="18"/>
      <c r="D31" s="31"/>
      <c r="E31" s="8"/>
      <c r="F31" s="7"/>
      <c r="G31" s="21"/>
      <c r="H31" s="5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24"/>
      <c r="C32" s="18"/>
      <c r="D32" s="31"/>
      <c r="E32" s="8"/>
      <c r="F32" s="7"/>
      <c r="G32" s="21"/>
      <c r="H32" s="5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42.75" customHeight="1">
      <c r="A34" s="94" t="s">
        <v>250</v>
      </c>
      <c r="B34" s="94"/>
      <c r="C34" s="9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9.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4:C34"/>
    <mergeCell ref="A5:C5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28.42578125" customWidth="1"/>
    <col min="2" max="2" width="31.140625" customWidth="1"/>
    <col min="3" max="3" width="26.85546875" customWidth="1"/>
    <col min="4" max="4" width="20.85546875" customWidth="1"/>
    <col min="6" max="6" width="18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43</v>
      </c>
      <c r="B3" s="9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50.25" customHeight="1">
      <c r="A4" s="97" t="s">
        <v>256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43"/>
      <c r="D5" s="42"/>
      <c r="E5" s="42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26</v>
      </c>
      <c r="C6" s="6" t="s">
        <v>135</v>
      </c>
      <c r="D6" s="6" t="s">
        <v>134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40"/>
      <c r="C7" s="40"/>
      <c r="D7" s="4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40"/>
      <c r="C8" s="40"/>
      <c r="D8" s="4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40"/>
      <c r="C9" s="40"/>
      <c r="D9" s="4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40"/>
      <c r="C10" s="40"/>
      <c r="D10" s="4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40"/>
      <c r="C11" s="40"/>
      <c r="D11" s="4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41"/>
      <c r="C12" s="40"/>
      <c r="D12" s="4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41"/>
      <c r="C13" s="40"/>
      <c r="D13" s="4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39"/>
      <c r="B14" s="41"/>
      <c r="C14" s="40"/>
      <c r="D14" s="4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39"/>
      <c r="B15" s="41"/>
      <c r="C15" s="40"/>
      <c r="D15" s="4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39"/>
      <c r="B16" s="41"/>
      <c r="C16" s="40"/>
      <c r="D16" s="40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15.75" customHeight="1">
      <c r="A17" s="39"/>
      <c r="B17" s="41"/>
      <c r="C17" s="40"/>
      <c r="D17" s="40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9"/>
      <c r="B18" s="41"/>
      <c r="C18" s="40"/>
      <c r="D18" s="40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94" t="s">
        <v>257</v>
      </c>
      <c r="B20" s="94"/>
      <c r="C20" s="94"/>
      <c r="D20" s="9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01" t="s">
        <v>246</v>
      </c>
      <c r="B21" s="10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4">
    <mergeCell ref="A3:B3"/>
    <mergeCell ref="A4:C4"/>
    <mergeCell ref="A20:D20"/>
    <mergeCell ref="A21:B21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31.42578125" customWidth="1"/>
    <col min="2" max="2" width="21.140625" customWidth="1"/>
    <col min="3" max="3" width="22.5703125" customWidth="1"/>
    <col min="4" max="4" width="23.140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44</v>
      </c>
      <c r="B3" s="9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5.75" customHeight="1">
      <c r="A4" s="97" t="s">
        <v>258</v>
      </c>
      <c r="B4" s="9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1"/>
      <c r="D5" s="16"/>
      <c r="E5" s="11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26</v>
      </c>
      <c r="C6" s="6" t="s">
        <v>135</v>
      </c>
      <c r="D6" s="6" t="s">
        <v>134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40"/>
      <c r="C7" s="40"/>
      <c r="D7" s="4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40"/>
      <c r="C8" s="40"/>
      <c r="D8" s="4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40"/>
      <c r="C9" s="40"/>
      <c r="D9" s="4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40"/>
      <c r="C10" s="40"/>
      <c r="D10" s="4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40"/>
      <c r="C11" s="40"/>
      <c r="D11" s="4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41"/>
      <c r="C12" s="40"/>
      <c r="D12" s="4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41"/>
      <c r="C13" s="40"/>
      <c r="D13" s="4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39"/>
      <c r="B14" s="41"/>
      <c r="C14" s="40"/>
      <c r="D14" s="4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39"/>
      <c r="B15" s="41"/>
      <c r="C15" s="40"/>
      <c r="D15" s="4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39"/>
      <c r="B16" s="41"/>
      <c r="C16" s="40"/>
      <c r="D16" s="40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9"/>
      <c r="B17" s="41"/>
      <c r="C17" s="40"/>
      <c r="D17" s="40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9"/>
      <c r="B18" s="41"/>
      <c r="C18" s="40"/>
      <c r="D18" s="40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44"/>
      <c r="B19" s="4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 ht="31.5" customHeight="1">
      <c r="A20" s="94" t="s">
        <v>257</v>
      </c>
      <c r="B20" s="94"/>
      <c r="C20" s="94"/>
      <c r="D20" s="9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94" t="s">
        <v>259</v>
      </c>
      <c r="B21" s="94"/>
      <c r="C21" s="94"/>
      <c r="D21" s="94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 ht="15.75" customHeight="1">
      <c r="A22" s="20" t="s">
        <v>246</v>
      </c>
      <c r="B22" s="2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4">
    <mergeCell ref="A3:B3"/>
    <mergeCell ref="A4:B4"/>
    <mergeCell ref="A20:D20"/>
    <mergeCell ref="A21:D21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6" sqref="A6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260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27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47"/>
      <c r="B8" s="40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47"/>
      <c r="B9" s="40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47"/>
      <c r="B10" s="40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47"/>
      <c r="B11" s="40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47"/>
      <c r="B12" s="40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47"/>
      <c r="B13" s="40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47"/>
      <c r="B14" s="40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47"/>
      <c r="B15" s="40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94" t="s">
        <v>261</v>
      </c>
      <c r="B17" s="94"/>
      <c r="C17" s="94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5.75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6" sqref="A6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  <col min="6" max="6" width="20.85546875" customWidth="1"/>
    <col min="7" max="7" width="32.5703125" customWidth="1"/>
    <col min="8" max="8" width="18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46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262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27</v>
      </c>
      <c r="C6" s="6" t="s">
        <v>9</v>
      </c>
      <c r="D6" s="16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47"/>
      <c r="B8" s="40"/>
      <c r="C8" s="18"/>
      <c r="D8" s="17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47"/>
      <c r="B9" s="40"/>
      <c r="C9" s="18"/>
      <c r="D9" s="17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47"/>
      <c r="B10" s="40"/>
      <c r="C10" s="18"/>
      <c r="D10" s="17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47"/>
      <c r="B11" s="40"/>
      <c r="C11" s="18"/>
      <c r="D11" s="17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47"/>
      <c r="B12" s="40"/>
      <c r="C12" s="18"/>
      <c r="D12" s="17"/>
      <c r="E12" s="16"/>
      <c r="F12" s="102" t="s">
        <v>35</v>
      </c>
      <c r="G12" s="102"/>
      <c r="H12" s="10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94" t="s">
        <v>261</v>
      </c>
      <c r="B14" s="94"/>
      <c r="C14" s="94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7" sqref="A7:A11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  <col min="6" max="6" width="20.85546875" customWidth="1"/>
    <col min="7" max="7" width="32.5703125" customWidth="1"/>
    <col min="8" max="8" width="18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47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263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27</v>
      </c>
      <c r="C6" s="6" t="s">
        <v>9</v>
      </c>
      <c r="D6" s="16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47"/>
      <c r="B8" s="40"/>
      <c r="C8" s="18"/>
      <c r="D8" s="17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47"/>
      <c r="B9" s="40"/>
      <c r="C9" s="18"/>
      <c r="D9" s="17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47"/>
      <c r="B10" s="40"/>
      <c r="C10" s="18"/>
      <c r="D10" s="17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47"/>
      <c r="B11" s="40"/>
      <c r="C11" s="18"/>
      <c r="D11" s="17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94" t="s">
        <v>261</v>
      </c>
      <c r="B13" s="94"/>
      <c r="C13" s="94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F11:H11"/>
    <mergeCell ref="A13:C13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48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264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27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47"/>
      <c r="B8" s="40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47"/>
      <c r="B9" s="40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47"/>
      <c r="B10" s="40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47"/>
      <c r="B11" s="40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47"/>
      <c r="B12" s="40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47"/>
      <c r="B13" s="40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94" t="s">
        <v>261</v>
      </c>
      <c r="B15" s="94"/>
      <c r="C15" s="94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6" sqref="A6"/>
    </sheetView>
  </sheetViews>
  <sheetFormatPr baseColWidth="10" defaultColWidth="8.85546875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49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265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27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0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47"/>
      <c r="B9" s="40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47"/>
      <c r="B10" s="40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47"/>
      <c r="B11" s="40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47"/>
      <c r="B12" s="40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47"/>
      <c r="B13" s="40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47"/>
      <c r="B14" s="40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47"/>
      <c r="B15" s="40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47"/>
      <c r="B16" s="40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47"/>
      <c r="B17" s="40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47"/>
      <c r="B18" s="40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47"/>
      <c r="B19" s="40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47"/>
      <c r="B20" s="40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47"/>
      <c r="B21" s="40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47"/>
      <c r="B22" s="40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47"/>
      <c r="B23" s="40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36"/>
      <c r="B24" s="41"/>
      <c r="C24" s="4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47"/>
      <c r="B25" s="40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47"/>
      <c r="B26" s="40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94" t="s">
        <v>261</v>
      </c>
      <c r="B28" s="94"/>
      <c r="C28" s="94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 ht="15.75" customHeight="1">
      <c r="A29" s="20" t="s">
        <v>246</v>
      </c>
      <c r="B29" s="20"/>
      <c r="C29" s="2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50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0.5" customHeight="1">
      <c r="A4" s="97" t="s">
        <v>266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27</v>
      </c>
      <c r="C6" s="6" t="s">
        <v>28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40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40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40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40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40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40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40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40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40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40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40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40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40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40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40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40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40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40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40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40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40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40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40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40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40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17.25" customHeight="1">
      <c r="A34" s="94" t="s">
        <v>261</v>
      </c>
      <c r="B34" s="94"/>
      <c r="C34" s="94"/>
      <c r="D34" s="17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49"/>
      <c r="C35" s="49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D9" sqref="D9"/>
    </sheetView>
  </sheetViews>
  <sheetFormatPr baseColWidth="10" defaultColWidth="8.85546875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5" max="5" width="9.140625" bestFit="1" customWidth="1"/>
    <col min="11" max="11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51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267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6"/>
      <c r="E5" s="11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5.5" customHeight="1">
      <c r="A6" s="6" t="s">
        <v>3</v>
      </c>
      <c r="B6" s="6" t="s">
        <v>126</v>
      </c>
      <c r="C6" s="6" t="s">
        <v>124</v>
      </c>
      <c r="D6" s="6" t="s">
        <v>125</v>
      </c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51"/>
      <c r="C7" s="51"/>
      <c r="D7" s="51"/>
      <c r="E7" s="50"/>
      <c r="F7" s="81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51"/>
      <c r="C8" s="51"/>
      <c r="D8" s="51"/>
      <c r="E8" s="50"/>
      <c r="F8" s="81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51"/>
      <c r="C9" s="51"/>
      <c r="D9" s="51"/>
      <c r="E9" s="50"/>
      <c r="F9" s="81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51"/>
      <c r="C10" s="51"/>
      <c r="D10" s="51"/>
      <c r="E10" s="50"/>
      <c r="F10" s="81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51"/>
      <c r="C11" s="51"/>
      <c r="D11" s="51"/>
      <c r="E11" s="50"/>
      <c r="F11" s="81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51"/>
      <c r="C12" s="51"/>
      <c r="D12" s="51"/>
      <c r="E12" s="50"/>
      <c r="F12" s="81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51"/>
      <c r="C13" s="51"/>
      <c r="D13" s="51"/>
      <c r="E13" s="50"/>
      <c r="F13" s="81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9"/>
      <c r="B14" s="51"/>
      <c r="C14" s="51"/>
      <c r="D14" s="51"/>
      <c r="E14" s="50"/>
      <c r="F14" s="81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9"/>
      <c r="B15" s="24"/>
      <c r="C15" s="24"/>
      <c r="D15" s="24"/>
      <c r="E15" s="50"/>
      <c r="F15" s="81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51"/>
      <c r="C16" s="51"/>
      <c r="D16" s="51"/>
      <c r="E16" s="50"/>
      <c r="F16" s="81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9"/>
      <c r="B17" s="51"/>
      <c r="C17" s="51"/>
      <c r="D17" s="51"/>
      <c r="E17" s="50"/>
      <c r="F17" s="81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9"/>
      <c r="B18" s="51"/>
      <c r="C18" s="51"/>
      <c r="D18" s="51"/>
      <c r="E18" s="50"/>
      <c r="F18" s="81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9"/>
      <c r="B19" s="51"/>
      <c r="C19" s="51"/>
      <c r="D19" s="51"/>
      <c r="E19" s="50"/>
      <c r="F19" s="81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9"/>
      <c r="B20" s="51"/>
      <c r="C20" s="51"/>
      <c r="D20" s="51"/>
      <c r="E20" s="50"/>
      <c r="F20" s="81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9"/>
      <c r="B21" s="51"/>
      <c r="C21" s="51"/>
      <c r="D21" s="51"/>
      <c r="E21" s="50"/>
      <c r="F21" s="81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 t="str">
        <f t="shared" ref="I22" si="0">MID(D22,1,8)</f>
        <v/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 ht="24.75" customHeight="1">
      <c r="A23" s="94" t="s">
        <v>268</v>
      </c>
      <c r="B23" s="94"/>
      <c r="C23" s="94"/>
      <c r="D23" s="9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 ht="15.75" customHeight="1">
      <c r="A24" s="20" t="s">
        <v>246</v>
      </c>
      <c r="B24" s="20"/>
      <c r="C24" s="20"/>
      <c r="D24" s="20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3">
    <mergeCell ref="A23:D23"/>
    <mergeCell ref="A3:D3"/>
    <mergeCell ref="A4:D4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6" sqref="B6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4" max="4" width="16.5703125" customWidth="1"/>
    <col min="6" max="6" width="25.7109375" customWidth="1"/>
    <col min="7" max="7" width="27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</row>
    <row r="3" spans="1:100">
      <c r="A3" s="95" t="s">
        <v>52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</row>
    <row r="4" spans="1:100" ht="37.5" customHeight="1">
      <c r="A4" s="97" t="s">
        <v>269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</row>
    <row r="6" spans="1:100" ht="25.5" customHeight="1">
      <c r="A6" s="6" t="s">
        <v>129</v>
      </c>
      <c r="B6" s="6" t="s">
        <v>126</v>
      </c>
      <c r="C6" s="6" t="s">
        <v>9</v>
      </c>
      <c r="D6" s="17"/>
      <c r="E6" s="16"/>
      <c r="F6" s="82" t="s">
        <v>136</v>
      </c>
      <c r="G6" s="82" t="s">
        <v>147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>
      <c r="A7" s="38"/>
      <c r="B7" s="52"/>
      <c r="C7" s="53"/>
      <c r="D7" s="50"/>
      <c r="E7" s="16"/>
      <c r="F7" s="83" t="s">
        <v>137</v>
      </c>
      <c r="G7" s="84" t="s">
        <v>138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</row>
    <row r="8" spans="1:100">
      <c r="A8" s="36"/>
      <c r="B8" s="51"/>
      <c r="C8" s="48"/>
      <c r="D8" s="50"/>
      <c r="E8" s="16"/>
      <c r="F8" s="85" t="s">
        <v>139</v>
      </c>
      <c r="G8" s="86" t="s">
        <v>140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</row>
    <row r="9" spans="1:100">
      <c r="A9" s="36"/>
      <c r="B9" s="51"/>
      <c r="C9" s="48"/>
      <c r="D9" s="50"/>
      <c r="E9" s="16"/>
      <c r="F9" s="85" t="s">
        <v>141</v>
      </c>
      <c r="G9" s="86" t="s">
        <v>142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</row>
    <row r="10" spans="1:100">
      <c r="A10" s="36"/>
      <c r="B10" s="51"/>
      <c r="C10" s="48"/>
      <c r="D10" s="50"/>
      <c r="E10" s="16"/>
      <c r="F10" s="85" t="s">
        <v>143</v>
      </c>
      <c r="G10" s="86" t="s">
        <v>144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</row>
    <row r="11" spans="1:100">
      <c r="A11" s="36"/>
      <c r="B11" s="51"/>
      <c r="C11" s="48"/>
      <c r="D11" s="50"/>
      <c r="E11" s="16"/>
      <c r="F11" s="85" t="s">
        <v>145</v>
      </c>
      <c r="G11" s="86" t="s">
        <v>146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</row>
    <row r="12" spans="1:100" ht="15.75" customHeight="1">
      <c r="A12" s="36"/>
      <c r="B12" s="51"/>
      <c r="C12" s="48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</row>
    <row r="13" spans="1:100">
      <c r="A13" s="16"/>
      <c r="B13" s="16"/>
      <c r="C13" s="16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 ht="24.75" customHeight="1">
      <c r="A14" s="94" t="s">
        <v>270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9" sqref="B9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53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271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126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5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5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5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24.75" customHeight="1">
      <c r="A17" s="94" t="s">
        <v>270</v>
      </c>
      <c r="B17" s="94"/>
      <c r="C17" s="9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5.75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6" sqref="B6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54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272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5.5" customHeight="1">
      <c r="A6" s="6" t="s">
        <v>8</v>
      </c>
      <c r="B6" s="6" t="s">
        <v>126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50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51"/>
      <c r="C12" s="48"/>
      <c r="D12" s="50"/>
      <c r="E12" s="16"/>
      <c r="F12" s="102" t="s">
        <v>35</v>
      </c>
      <c r="G12" s="102"/>
      <c r="H12" s="10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24.75" customHeight="1">
      <c r="A14" s="94" t="s">
        <v>270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7" sqref="A7:A11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273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5.5" customHeight="1">
      <c r="A6" s="6" t="s">
        <v>8</v>
      </c>
      <c r="B6" s="6" t="s">
        <v>126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51"/>
      <c r="C11" s="48"/>
      <c r="D11" s="50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24.75" customHeight="1">
      <c r="A13" s="94" t="s">
        <v>270</v>
      </c>
      <c r="B13" s="94"/>
      <c r="C13" s="9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F11:H11"/>
    <mergeCell ref="A13:C13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9" sqref="B9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56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274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126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5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5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24.75" customHeight="1">
      <c r="A15" s="94" t="s">
        <v>270</v>
      </c>
      <c r="B15" s="94"/>
      <c r="C15" s="94"/>
      <c r="D15" s="5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2" sqref="A12"/>
    </sheetView>
  </sheetViews>
  <sheetFormatPr baseColWidth="10" defaultColWidth="8.85546875" defaultRowHeight="15"/>
  <cols>
    <col min="1" max="1" width="94.140625" customWidth="1"/>
    <col min="2" max="2" width="21.42578125" customWidth="1"/>
    <col min="3" max="3" width="17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57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275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126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52"/>
      <c r="C7" s="53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5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5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5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5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5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5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5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51"/>
      <c r="C23" s="48"/>
      <c r="D23" s="5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36"/>
      <c r="B24" s="51"/>
      <c r="C24" s="4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36"/>
      <c r="B25" s="51"/>
      <c r="C25" s="4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36"/>
      <c r="B26" s="51"/>
      <c r="C26" s="4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94" t="s">
        <v>270</v>
      </c>
      <c r="B28" s="94"/>
      <c r="C28" s="9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 ht="15.75" customHeight="1">
      <c r="A29" s="20" t="s">
        <v>246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28:C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6" sqref="B6"/>
    </sheetView>
  </sheetViews>
  <sheetFormatPr baseColWidth="10" defaultColWidth="8.85546875" defaultRowHeight="15"/>
  <cols>
    <col min="1" max="1" width="44.7109375" customWidth="1"/>
    <col min="2" max="2" width="22" customWidth="1"/>
    <col min="3" max="3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58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9.75" customHeight="1">
      <c r="A4" s="97" t="s">
        <v>276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126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24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24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24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24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24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24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24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24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24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24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24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24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24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24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24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24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24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24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24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24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24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24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24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24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23.25" customHeight="1">
      <c r="A34" s="94" t="s">
        <v>270</v>
      </c>
      <c r="B34" s="94"/>
      <c r="C34" s="9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11" max="11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59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277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6"/>
      <c r="E5" s="11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8.5" customHeight="1">
      <c r="A6" s="6" t="s">
        <v>3</v>
      </c>
      <c r="B6" s="6" t="s">
        <v>101</v>
      </c>
      <c r="C6" s="6" t="s">
        <v>102</v>
      </c>
      <c r="D6" s="6" t="s">
        <v>103</v>
      </c>
      <c r="E6" s="17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51"/>
      <c r="C7" s="51"/>
      <c r="D7" s="51"/>
      <c r="E7" s="50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51"/>
      <c r="C8" s="51"/>
      <c r="D8" s="51"/>
      <c r="E8" s="5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51"/>
      <c r="C9" s="51"/>
      <c r="D9" s="51"/>
      <c r="E9" s="5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51"/>
      <c r="C10" s="51"/>
      <c r="D10" s="51"/>
      <c r="E10" s="50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51"/>
      <c r="C11" s="51"/>
      <c r="D11" s="51"/>
      <c r="E11" s="50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51"/>
      <c r="C12" s="51"/>
      <c r="D12" s="51"/>
      <c r="E12" s="50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51"/>
      <c r="C13" s="51"/>
      <c r="D13" s="51"/>
      <c r="E13" s="50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9"/>
      <c r="B14" s="51"/>
      <c r="C14" s="51"/>
      <c r="D14" s="51"/>
      <c r="E14" s="50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9"/>
      <c r="B15" s="24"/>
      <c r="C15" s="24"/>
      <c r="D15" s="24"/>
      <c r="E15" s="50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51"/>
      <c r="C16" s="51"/>
      <c r="D16" s="51"/>
      <c r="E16" s="5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9"/>
      <c r="B17" s="51"/>
      <c r="C17" s="51"/>
      <c r="D17" s="51"/>
      <c r="E17" s="5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9"/>
      <c r="B18" s="51"/>
      <c r="C18" s="51"/>
      <c r="D18" s="51"/>
      <c r="E18" s="50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9"/>
      <c r="B19" s="51"/>
      <c r="C19" s="51"/>
      <c r="D19" s="51"/>
      <c r="E19" s="5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9"/>
      <c r="B20" s="51"/>
      <c r="C20" s="51"/>
      <c r="D20" s="51"/>
      <c r="E20" s="5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9"/>
      <c r="B21" s="51"/>
      <c r="C21" s="51"/>
      <c r="D21" s="51"/>
      <c r="E21" s="50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 t="str">
        <f t="shared" ref="I22" si="0">MID(D22,1,8)</f>
        <v/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 ht="24.75" customHeight="1">
      <c r="A23" s="94" t="s">
        <v>278</v>
      </c>
      <c r="B23" s="94"/>
      <c r="C23" s="94"/>
      <c r="D23" s="9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 ht="15.75" customHeight="1">
      <c r="A24" s="20" t="s">
        <v>246</v>
      </c>
      <c r="B24" s="20"/>
      <c r="C24" s="20"/>
      <c r="D24" s="20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3">
    <mergeCell ref="A3:D3"/>
    <mergeCell ref="A4:D4"/>
    <mergeCell ref="A23:D23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4" max="4" width="14" customWidth="1"/>
    <col min="6" max="6" width="21.42578125" customWidth="1"/>
    <col min="7" max="7" width="30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</row>
    <row r="3" spans="1:100">
      <c r="A3" s="95" t="s">
        <v>60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</row>
    <row r="4" spans="1:100" ht="37.5" customHeight="1">
      <c r="A4" s="97" t="s">
        <v>279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</row>
    <row r="6" spans="1:100" ht="24.75" customHeight="1">
      <c r="A6" s="6" t="s">
        <v>129</v>
      </c>
      <c r="B6" s="6" t="s">
        <v>101</v>
      </c>
      <c r="C6" s="6" t="s">
        <v>9</v>
      </c>
      <c r="D6" s="17"/>
      <c r="E6" s="16"/>
      <c r="F6" s="82" t="s">
        <v>136</v>
      </c>
      <c r="G6" s="82" t="s">
        <v>147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>
      <c r="A7" s="38"/>
      <c r="B7" s="52"/>
      <c r="C7" s="53"/>
      <c r="D7" s="50"/>
      <c r="E7" s="16"/>
      <c r="F7" s="83" t="s">
        <v>137</v>
      </c>
      <c r="G7" s="84" t="s">
        <v>138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</row>
    <row r="8" spans="1:100">
      <c r="A8" s="36"/>
      <c r="B8" s="51"/>
      <c r="C8" s="48"/>
      <c r="D8" s="50"/>
      <c r="E8" s="16"/>
      <c r="F8" s="85" t="s">
        <v>139</v>
      </c>
      <c r="G8" s="86" t="s">
        <v>140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</row>
    <row r="9" spans="1:100">
      <c r="A9" s="36"/>
      <c r="B9" s="51"/>
      <c r="C9" s="48"/>
      <c r="D9" s="50"/>
      <c r="E9" s="16"/>
      <c r="F9" s="85" t="s">
        <v>141</v>
      </c>
      <c r="G9" s="86" t="s">
        <v>142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</row>
    <row r="10" spans="1:100">
      <c r="A10" s="36"/>
      <c r="B10" s="51"/>
      <c r="C10" s="48"/>
      <c r="D10" s="50"/>
      <c r="E10" s="16"/>
      <c r="F10" s="85" t="s">
        <v>143</v>
      </c>
      <c r="G10" s="86" t="s">
        <v>144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</row>
    <row r="11" spans="1:100">
      <c r="A11" s="36"/>
      <c r="B11" s="51"/>
      <c r="C11" s="48"/>
      <c r="D11" s="50"/>
      <c r="E11" s="16"/>
      <c r="F11" s="85" t="s">
        <v>145</v>
      </c>
      <c r="G11" s="86" t="s">
        <v>146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</row>
    <row r="12" spans="1:100" ht="15.75" customHeight="1">
      <c r="A12" s="36"/>
      <c r="B12" s="51"/>
      <c r="C12" s="48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</row>
    <row r="13" spans="1:100">
      <c r="A13" s="16"/>
      <c r="B13" s="16"/>
      <c r="C13" s="16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 ht="24.75" customHeight="1">
      <c r="A14" s="94" t="s">
        <v>280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61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281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101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5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5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5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24.75" customHeight="1">
      <c r="A17" s="94" t="s">
        <v>280</v>
      </c>
      <c r="B17" s="94"/>
      <c r="C17" s="9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5.75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62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282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101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50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51"/>
      <c r="C12" s="48"/>
      <c r="D12" s="50"/>
      <c r="E12" s="16"/>
      <c r="F12" s="102" t="s">
        <v>35</v>
      </c>
      <c r="G12" s="102"/>
      <c r="H12" s="10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57"/>
      <c r="C13" s="57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24.75" customHeight="1">
      <c r="A14" s="94" t="s">
        <v>280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7" sqref="A7:A11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69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283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101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51"/>
      <c r="C11" s="48"/>
      <c r="D11" s="50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57"/>
      <c r="C12" s="57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24.75" customHeight="1">
      <c r="A13" s="94" t="s">
        <v>280</v>
      </c>
      <c r="B13" s="94"/>
      <c r="C13" s="9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F11:H11"/>
    <mergeCell ref="A13:C13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70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284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101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52"/>
      <c r="C7" s="53"/>
      <c r="D7" s="5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5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5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5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50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5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50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50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24.75" customHeight="1">
      <c r="A15" s="94" t="s">
        <v>280</v>
      </c>
      <c r="B15" s="94"/>
      <c r="C15" s="94"/>
      <c r="D15" s="50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94.140625" customWidth="1"/>
    <col min="2" max="2" width="21.42578125" customWidth="1"/>
    <col min="3" max="3" width="17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74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285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101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52"/>
      <c r="C7" s="53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5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5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5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5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5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5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5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51"/>
      <c r="C23" s="48"/>
      <c r="D23" s="5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36"/>
      <c r="B24" s="51"/>
      <c r="C24" s="4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36"/>
      <c r="B25" s="51"/>
      <c r="C25" s="4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36"/>
      <c r="B26" s="51"/>
      <c r="C26" s="4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94" t="s">
        <v>280</v>
      </c>
      <c r="B28" s="94"/>
      <c r="C28" s="94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 ht="15.75" customHeight="1">
      <c r="A29" s="20" t="s">
        <v>246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28:C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5" sqref="A5"/>
    </sheetView>
  </sheetViews>
  <sheetFormatPr baseColWidth="10" defaultColWidth="8.85546875" defaultRowHeight="15"/>
  <cols>
    <col min="1" max="1" width="44.7109375" customWidth="1"/>
    <col min="2" max="2" width="22" customWidth="1"/>
    <col min="3" max="3" width="17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9.75" customHeight="1">
      <c r="A4" s="97" t="s">
        <v>286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101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24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24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24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24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24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24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24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24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24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24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24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24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24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24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24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24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24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24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24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24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24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24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24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24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24.75" customHeight="1">
      <c r="A34" s="94" t="s">
        <v>280</v>
      </c>
      <c r="B34" s="94"/>
      <c r="C34" s="9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37.7109375" customWidth="1"/>
    <col min="2" max="4" width="20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76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" customHeight="1">
      <c r="A4" s="97" t="s">
        <v>287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6"/>
      <c r="E5" s="11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0.5" customHeight="1">
      <c r="A6" s="6" t="s">
        <v>3</v>
      </c>
      <c r="B6" s="6" t="s">
        <v>33</v>
      </c>
      <c r="C6" s="6" t="s">
        <v>67</v>
      </c>
      <c r="D6" s="6" t="s">
        <v>64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41"/>
      <c r="C7" s="41"/>
      <c r="D7" s="41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41"/>
      <c r="C8" s="41"/>
      <c r="D8" s="4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41"/>
      <c r="C9" s="41"/>
      <c r="D9" s="41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41"/>
      <c r="C10" s="41"/>
      <c r="D10" s="41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41"/>
      <c r="C11" s="41"/>
      <c r="D11" s="41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41"/>
      <c r="C12" s="41"/>
      <c r="D12" s="41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41"/>
      <c r="C13" s="41"/>
      <c r="D13" s="41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9"/>
      <c r="B14" s="41"/>
      <c r="C14" s="41"/>
      <c r="D14" s="41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9"/>
      <c r="B15" s="41"/>
      <c r="C15" s="41"/>
      <c r="D15" s="41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41"/>
      <c r="C16" s="41"/>
      <c r="D16" s="41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15" customHeight="1">
      <c r="A17" s="39"/>
      <c r="B17" s="41"/>
      <c r="C17" s="41"/>
      <c r="D17" s="41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9"/>
      <c r="B18" s="41"/>
      <c r="C18" s="41"/>
      <c r="D18" s="41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9"/>
      <c r="B19" s="41"/>
      <c r="C19" s="41"/>
      <c r="D19" s="41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9"/>
      <c r="B20" s="41"/>
      <c r="C20" s="41"/>
      <c r="D20" s="41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9"/>
      <c r="B21" s="41"/>
      <c r="C21" s="41"/>
      <c r="D21" s="41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94" t="s">
        <v>34</v>
      </c>
      <c r="B23" s="94"/>
      <c r="C23" s="94"/>
      <c r="D23" s="94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94" t="s">
        <v>288</v>
      </c>
      <c r="B24" s="94"/>
      <c r="C24" s="94"/>
      <c r="D24" s="94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ht="15.75" customHeight="1">
      <c r="A25" s="20" t="s">
        <v>246</v>
      </c>
      <c r="B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4">
    <mergeCell ref="A3:D3"/>
    <mergeCell ref="A4:D4"/>
    <mergeCell ref="A23:D23"/>
    <mergeCell ref="A24:D24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showGridLines="0" workbookViewId="0">
      <selection activeCell="A6" sqref="A6"/>
    </sheetView>
  </sheetViews>
  <sheetFormatPr baseColWidth="10" defaultColWidth="8.85546875" defaultRowHeight="15"/>
  <cols>
    <col min="1" max="1" width="37.7109375" customWidth="1"/>
    <col min="2" max="4" width="20.7109375" customWidth="1"/>
  </cols>
  <sheetData>
    <row r="1" spans="1:100" ht="78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</row>
    <row r="2" spans="1:100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</row>
    <row r="3" spans="1:100">
      <c r="A3" s="95" t="s">
        <v>77</v>
      </c>
      <c r="B3" s="95"/>
      <c r="C3" s="95"/>
      <c r="D3" s="95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</row>
    <row r="4" spans="1:100" ht="42" customHeight="1">
      <c r="A4" s="97" t="s">
        <v>289</v>
      </c>
      <c r="B4" s="97"/>
      <c r="C4" s="97"/>
      <c r="D4" s="97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</row>
    <row r="5" spans="1:100" ht="15.75" customHeight="1">
      <c r="A5" s="43"/>
      <c r="B5" s="43"/>
      <c r="C5" s="43"/>
      <c r="D5" s="43"/>
      <c r="E5" s="11" t="s">
        <v>63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</row>
    <row r="6" spans="1:100" ht="40.5" customHeight="1">
      <c r="A6" s="6" t="s">
        <v>3</v>
      </c>
      <c r="B6" s="6" t="s">
        <v>100</v>
      </c>
      <c r="C6" s="6" t="s">
        <v>67</v>
      </c>
      <c r="D6" s="6" t="s">
        <v>64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>
      <c r="A7" s="39"/>
      <c r="B7" s="41"/>
      <c r="C7" s="41"/>
      <c r="D7" s="4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</row>
    <row r="8" spans="1:100">
      <c r="A8" s="39"/>
      <c r="B8" s="41"/>
      <c r="C8" s="41"/>
      <c r="D8" s="41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</row>
    <row r="9" spans="1:100">
      <c r="A9" s="39"/>
      <c r="B9" s="41"/>
      <c r="C9" s="41"/>
      <c r="D9" s="41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</row>
    <row r="10" spans="1:100">
      <c r="A10" s="39"/>
      <c r="B10" s="41"/>
      <c r="C10" s="41"/>
      <c r="D10" s="41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</row>
    <row r="11" spans="1:100">
      <c r="A11" s="39"/>
      <c r="B11" s="41"/>
      <c r="C11" s="41"/>
      <c r="D11" s="41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</row>
    <row r="12" spans="1:100">
      <c r="A12" s="39"/>
      <c r="B12" s="41"/>
      <c r="C12" s="41"/>
      <c r="D12" s="41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</row>
    <row r="13" spans="1:100">
      <c r="A13" s="39"/>
      <c r="B13" s="41"/>
      <c r="C13" s="41"/>
      <c r="D13" s="41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>
      <c r="A14" s="39"/>
      <c r="B14" s="41"/>
      <c r="C14" s="41"/>
      <c r="D14" s="41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</row>
    <row r="15" spans="1:100">
      <c r="A15" s="39"/>
      <c r="B15" s="41"/>
      <c r="C15" s="41"/>
      <c r="D15" s="41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>
      <c r="A16" s="39"/>
      <c r="B16" s="41"/>
      <c r="C16" s="41"/>
      <c r="D16" s="41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</row>
    <row r="17" spans="1:100" ht="15" customHeight="1">
      <c r="A17" s="39"/>
      <c r="B17" s="41"/>
      <c r="C17" s="41"/>
      <c r="D17" s="41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</row>
    <row r="18" spans="1:100">
      <c r="A18" s="39"/>
      <c r="B18" s="41"/>
      <c r="C18" s="41"/>
      <c r="D18" s="41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</row>
    <row r="19" spans="1:100">
      <c r="A19" s="39"/>
      <c r="B19" s="41"/>
      <c r="C19" s="41"/>
      <c r="D19" s="41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</row>
    <row r="20" spans="1:100">
      <c r="A20" s="39"/>
      <c r="B20" s="41"/>
      <c r="C20" s="41"/>
      <c r="D20" s="41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</row>
    <row r="21" spans="1:100">
      <c r="A21" s="39"/>
      <c r="B21" s="41"/>
      <c r="C21" s="41"/>
      <c r="D21" s="41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</row>
    <row r="22" spans="1:100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</row>
    <row r="23" spans="1:100">
      <c r="A23" s="94" t="s">
        <v>34</v>
      </c>
      <c r="B23" s="94"/>
      <c r="C23" s="94"/>
      <c r="D23" s="94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</row>
    <row r="24" spans="1:100">
      <c r="A24" s="94" t="s">
        <v>288</v>
      </c>
      <c r="B24" s="94"/>
      <c r="C24" s="94"/>
      <c r="D24" s="94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5" spans="1:100" ht="27.75" customHeight="1">
      <c r="A25" s="94" t="s">
        <v>99</v>
      </c>
      <c r="B25" s="94"/>
      <c r="C25" s="94"/>
      <c r="D25" s="94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</row>
    <row r="26" spans="1:100" ht="15.75" customHeight="1">
      <c r="A26" s="58" t="s">
        <v>246</v>
      </c>
      <c r="B26" s="5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</row>
    <row r="27" spans="1:100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</row>
    <row r="28" spans="1:100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</row>
    <row r="29" spans="1:100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</row>
    <row r="30" spans="1:100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</row>
    <row r="31" spans="1:100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</row>
    <row r="32" spans="1:100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</row>
    <row r="33" spans="1:100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</row>
    <row r="34" spans="1:100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</row>
    <row r="35" spans="1:100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</row>
    <row r="36" spans="1:100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</row>
    <row r="37" spans="1:100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</row>
    <row r="38" spans="1:100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</row>
    <row r="39" spans="1:100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</row>
    <row r="40" spans="1:100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</row>
    <row r="41" spans="1:100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</row>
    <row r="42" spans="1:100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</row>
    <row r="43" spans="1:100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</row>
    <row r="44" spans="1:100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</row>
    <row r="45" spans="1:100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</row>
    <row r="46" spans="1:100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</row>
    <row r="47" spans="1:100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</row>
    <row r="48" spans="1:100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</row>
    <row r="49" spans="1:100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</row>
    <row r="50" spans="1:100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</row>
    <row r="51" spans="1:100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</row>
    <row r="52" spans="1:100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</row>
    <row r="53" spans="1:100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</row>
    <row r="54" spans="1:100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</row>
    <row r="55" spans="1:100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</row>
    <row r="57" spans="1:100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</row>
    <row r="58" spans="1:100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</row>
    <row r="59" spans="1:100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</row>
    <row r="60" spans="1:100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</row>
    <row r="61" spans="1:100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</row>
    <row r="62" spans="1:100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</row>
    <row r="63" spans="1:100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</row>
    <row r="64" spans="1:100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</row>
    <row r="65" spans="1:100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</row>
    <row r="66" spans="1:100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</row>
    <row r="67" spans="1:100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</row>
    <row r="68" spans="1:100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</row>
    <row r="69" spans="1:100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</row>
    <row r="70" spans="1:100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</row>
    <row r="71" spans="1:100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</row>
    <row r="72" spans="1:100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</row>
    <row r="73" spans="1:100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</row>
    <row r="74" spans="1:100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</row>
    <row r="75" spans="1:100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</row>
    <row r="76" spans="1:100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</row>
    <row r="77" spans="1:100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</row>
    <row r="78" spans="1:100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</row>
    <row r="79" spans="1:100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</row>
    <row r="80" spans="1:100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</row>
    <row r="81" spans="1:100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</row>
    <row r="82" spans="1:100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</row>
    <row r="83" spans="1:100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</row>
    <row r="84" spans="1:100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</row>
    <row r="85" spans="1:100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</row>
    <row r="86" spans="1:100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</row>
    <row r="87" spans="1:100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</row>
    <row r="88" spans="1:100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</row>
    <row r="89" spans="1:100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</row>
    <row r="90" spans="1:100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</row>
    <row r="91" spans="1:100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</row>
    <row r="92" spans="1:100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</row>
    <row r="93" spans="1:100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</row>
    <row r="94" spans="1:100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</row>
    <row r="95" spans="1:100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</row>
    <row r="96" spans="1:100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</row>
    <row r="97" spans="1:100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</row>
    <row r="98" spans="1:100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</row>
    <row r="99" spans="1:100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</row>
    <row r="100" spans="1:100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</row>
    <row r="101" spans="1:100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</row>
  </sheetData>
  <mergeCells count="5">
    <mergeCell ref="A3:D3"/>
    <mergeCell ref="A4:D4"/>
    <mergeCell ref="A23:D23"/>
    <mergeCell ref="A24:D24"/>
    <mergeCell ref="A25:D25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64.5703125" customWidth="1"/>
    <col min="2" max="4" width="20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78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" customHeight="1">
      <c r="A4" s="97" t="s">
        <v>290</v>
      </c>
      <c r="B4" s="97"/>
      <c r="C4" s="97"/>
      <c r="D4" s="28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0.5" customHeight="1">
      <c r="A6" s="6" t="s">
        <v>65</v>
      </c>
      <c r="B6" s="6" t="s">
        <v>33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0"/>
      <c r="C7" s="5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" customHeight="1">
      <c r="A14" s="36"/>
      <c r="B14" s="41"/>
      <c r="C14" s="4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41"/>
      <c r="C15" s="4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94" t="s">
        <v>34</v>
      </c>
      <c r="B17" s="94"/>
      <c r="C17" s="9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94" t="s">
        <v>291</v>
      </c>
      <c r="B18" s="94"/>
      <c r="C18" s="94"/>
      <c r="D18" s="59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15.75" customHeight="1">
      <c r="A19" s="20" t="s">
        <v>246</v>
      </c>
      <c r="B19" s="20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D3"/>
    <mergeCell ref="A18:C18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79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" customHeight="1">
      <c r="A4" s="97" t="s">
        <v>292</v>
      </c>
      <c r="B4" s="97"/>
      <c r="C4" s="97"/>
      <c r="D4" s="28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0.5" customHeight="1">
      <c r="A6" s="6" t="s">
        <v>8</v>
      </c>
      <c r="B6" s="6" t="s">
        <v>33</v>
      </c>
      <c r="C6" s="6" t="s">
        <v>9</v>
      </c>
      <c r="D6" s="16"/>
      <c r="E6" s="6" t="s">
        <v>10</v>
      </c>
      <c r="F6" s="6" t="s">
        <v>11</v>
      </c>
      <c r="G6" s="6" t="s">
        <v>12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0"/>
      <c r="C7" s="53"/>
      <c r="D7" s="16"/>
      <c r="E7" s="32" t="s">
        <v>13</v>
      </c>
      <c r="F7" s="32" t="s">
        <v>31</v>
      </c>
      <c r="G7" s="32" t="s">
        <v>14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32" t="s">
        <v>4</v>
      </c>
      <c r="F8" s="32" t="s">
        <v>15</v>
      </c>
      <c r="G8" s="32" t="s">
        <v>16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32" t="s">
        <v>5</v>
      </c>
      <c r="F9" s="32" t="s">
        <v>17</v>
      </c>
      <c r="G9" s="32" t="s">
        <v>18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32" t="s">
        <v>6</v>
      </c>
      <c r="F10" s="32" t="s">
        <v>19</v>
      </c>
      <c r="G10" s="32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6"/>
      <c r="E11" s="32" t="s">
        <v>7</v>
      </c>
      <c r="F11" s="32" t="s">
        <v>21</v>
      </c>
      <c r="G11" s="32" t="s">
        <v>22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41"/>
      <c r="C12" s="48"/>
      <c r="D12" s="16"/>
      <c r="E12" s="102" t="s">
        <v>35</v>
      </c>
      <c r="F12" s="102"/>
      <c r="G12" s="102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27.75" customHeight="1">
      <c r="A14" s="94" t="s">
        <v>34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27.75" customHeight="1">
      <c r="A15" s="94" t="s">
        <v>291</v>
      </c>
      <c r="B15" s="94"/>
      <c r="C15" s="9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5">
    <mergeCell ref="A3:D3"/>
    <mergeCell ref="A4:C4"/>
    <mergeCell ref="A15:C15"/>
    <mergeCell ref="A14:C14"/>
    <mergeCell ref="E12:G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7" sqref="A7:A11"/>
    </sheetView>
  </sheetViews>
  <sheetFormatPr baseColWidth="10" defaultColWidth="8.85546875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80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" customHeight="1">
      <c r="A4" s="97" t="s">
        <v>293</v>
      </c>
      <c r="B4" s="97"/>
      <c r="C4" s="97"/>
      <c r="D4" s="28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0.5" customHeight="1">
      <c r="A6" s="6" t="s">
        <v>8</v>
      </c>
      <c r="B6" s="6" t="s">
        <v>33</v>
      </c>
      <c r="C6" s="6" t="s">
        <v>9</v>
      </c>
      <c r="D6" s="16"/>
      <c r="E6" s="6" t="s">
        <v>10</v>
      </c>
      <c r="F6" s="6" t="s">
        <v>11</v>
      </c>
      <c r="G6" s="6" t="s">
        <v>12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0"/>
      <c r="C7" s="53"/>
      <c r="D7" s="16"/>
      <c r="E7" s="32" t="s">
        <v>13</v>
      </c>
      <c r="F7" s="32" t="s">
        <v>148</v>
      </c>
      <c r="G7" s="32" t="s">
        <v>14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32" t="s">
        <v>4</v>
      </c>
      <c r="F8" s="32" t="s">
        <v>149</v>
      </c>
      <c r="G8" s="32" t="s">
        <v>16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32" t="s">
        <v>151</v>
      </c>
      <c r="F9" s="32" t="s">
        <v>150</v>
      </c>
      <c r="G9" s="32" t="s">
        <v>152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32" t="s">
        <v>7</v>
      </c>
      <c r="F10" s="32" t="s">
        <v>21</v>
      </c>
      <c r="G10" s="32" t="s">
        <v>22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41"/>
      <c r="C11" s="48"/>
      <c r="D11" s="16"/>
      <c r="E11" s="100" t="s">
        <v>153</v>
      </c>
      <c r="F11" s="100"/>
      <c r="G11" s="10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27.75" customHeight="1">
      <c r="A13" s="94" t="s">
        <v>34</v>
      </c>
      <c r="B13" s="94"/>
      <c r="C13" s="9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27.75" customHeight="1">
      <c r="A14" s="94" t="s">
        <v>291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88" t="s">
        <v>246</v>
      </c>
      <c r="B15" s="88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5">
    <mergeCell ref="A3:D3"/>
    <mergeCell ref="A4:C4"/>
    <mergeCell ref="E11:G11"/>
    <mergeCell ref="A13:C13"/>
    <mergeCell ref="A14:C14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37.7109375" customWidth="1"/>
    <col min="2" max="4" width="20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81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" customHeight="1">
      <c r="A4" s="97" t="s">
        <v>294</v>
      </c>
      <c r="B4" s="97"/>
      <c r="C4" s="97"/>
      <c r="D4" s="28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0.5" customHeight="1">
      <c r="A6" s="6" t="s">
        <v>66</v>
      </c>
      <c r="B6" s="6" t="s">
        <v>33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0"/>
      <c r="C7" s="5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15" customHeight="1">
      <c r="A13" s="36"/>
      <c r="B13" s="41"/>
      <c r="C13" s="4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27.75" customHeight="1">
      <c r="A15" s="94" t="s">
        <v>34</v>
      </c>
      <c r="B15" s="94"/>
      <c r="C15" s="9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27.75" customHeight="1">
      <c r="A16" s="94" t="s">
        <v>291</v>
      </c>
      <c r="B16" s="94"/>
      <c r="C16" s="94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15.75" customHeight="1">
      <c r="A17" s="20" t="s">
        <v>246</v>
      </c>
      <c r="B17" s="20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D3"/>
    <mergeCell ref="A4:C4"/>
    <mergeCell ref="A16:C16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8.4257812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82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8" customHeight="1">
      <c r="A4" s="97" t="s">
        <v>295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33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60"/>
      <c r="C7" s="53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36"/>
      <c r="B8" s="4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4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4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4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4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4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4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4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4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4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4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36"/>
      <c r="B24" s="41"/>
      <c r="C24" s="4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36"/>
      <c r="B25" s="41"/>
      <c r="C25" s="4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36"/>
      <c r="B26" s="41"/>
      <c r="C26" s="4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94" t="s">
        <v>34</v>
      </c>
      <c r="B28" s="94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94" t="s">
        <v>291</v>
      </c>
      <c r="B29" s="94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 ht="15.75" customHeight="1">
      <c r="A30" s="20" t="s">
        <v>246</v>
      </c>
      <c r="B30" s="20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29:B29"/>
    <mergeCell ref="A28:B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83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51.75" customHeight="1">
      <c r="A4" s="97" t="s">
        <v>296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33</v>
      </c>
      <c r="C6" s="6" t="s">
        <v>25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23"/>
      <c r="B8" s="40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40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40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40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40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40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40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40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40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40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40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40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40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40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40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40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40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40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40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40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40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40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40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40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40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94" t="s">
        <v>34</v>
      </c>
      <c r="B34" s="94"/>
      <c r="C34" s="9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94" t="s">
        <v>291</v>
      </c>
      <c r="B35" s="94"/>
      <c r="C35" s="94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 ht="15.75" customHeight="1">
      <c r="A36" s="20" t="s">
        <v>246</v>
      </c>
      <c r="B36" s="20"/>
      <c r="C36" s="20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35:C35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31.7109375" customWidth="1"/>
    <col min="2" max="2" width="49" customWidth="1"/>
    <col min="4" max="4" width="18.42578125" customWidth="1"/>
    <col min="5" max="5" width="20.85546875" customWidth="1"/>
    <col min="6" max="6" width="25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84</v>
      </c>
      <c r="B3" s="95"/>
      <c r="C3" s="5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8" customHeight="1">
      <c r="A4" s="97" t="s">
        <v>297</v>
      </c>
      <c r="B4" s="97"/>
      <c r="C4" s="54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1" t="s">
        <v>63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1</v>
      </c>
      <c r="C6" s="17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61"/>
      <c r="C7" s="17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61"/>
      <c r="C8" s="17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61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61"/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61"/>
      <c r="C11" s="1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9"/>
      <c r="B12" s="61"/>
      <c r="C12" s="17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15.75" customHeight="1">
      <c r="A13" s="39"/>
      <c r="B13" s="61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39"/>
      <c r="B14" s="61"/>
      <c r="C14" s="17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39"/>
      <c r="B15" s="61"/>
      <c r="C15" s="17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61"/>
      <c r="C16" s="17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66.75" customHeight="1">
      <c r="A18" s="94" t="s">
        <v>298</v>
      </c>
      <c r="B18" s="94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15.75" customHeight="1">
      <c r="A19" s="20" t="s">
        <v>246</v>
      </c>
      <c r="B19" s="20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3">
    <mergeCell ref="A3:B3"/>
    <mergeCell ref="A4:B4"/>
    <mergeCell ref="A18:B18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8" sqref="A8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299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1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6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6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6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6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6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6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6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6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30.75" customHeight="1">
      <c r="A17" s="94" t="s">
        <v>300</v>
      </c>
      <c r="B17" s="94"/>
      <c r="C17" s="94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5.75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  <col min="6" max="6" width="31.7109375" customWidth="1"/>
    <col min="7" max="7" width="25.7109375" customWidth="1"/>
    <col min="8" max="8" width="16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86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301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</v>
      </c>
      <c r="C6" s="6" t="s">
        <v>9</v>
      </c>
      <c r="D6" s="16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2"/>
      <c r="C7" s="19"/>
      <c r="D7" s="17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61"/>
      <c r="C8" s="48"/>
      <c r="D8" s="17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61"/>
      <c r="C9" s="48"/>
      <c r="D9" s="17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61"/>
      <c r="C10" s="48"/>
      <c r="D10" s="17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61"/>
      <c r="C11" s="48"/>
      <c r="D11" s="17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61"/>
      <c r="C12" s="48"/>
      <c r="D12" s="17"/>
      <c r="E12" s="16"/>
      <c r="F12" s="102" t="s">
        <v>35</v>
      </c>
      <c r="G12" s="102"/>
      <c r="H12" s="10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35.25" customHeight="1">
      <c r="A14" s="94" t="s">
        <v>300</v>
      </c>
      <c r="B14" s="94"/>
      <c r="C14" s="94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B18" sqref="B18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  <col min="6" max="6" width="31.7109375" customWidth="1"/>
    <col min="7" max="7" width="25.7109375" customWidth="1"/>
    <col min="8" max="8" width="16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87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302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</v>
      </c>
      <c r="C6" s="6" t="s">
        <v>9</v>
      </c>
      <c r="D6" s="16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2"/>
      <c r="C7" s="19"/>
      <c r="D7" s="17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61"/>
      <c r="C8" s="48"/>
      <c r="D8" s="17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61"/>
      <c r="C9" s="48"/>
      <c r="D9" s="17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61"/>
      <c r="C10" s="48"/>
      <c r="D10" s="17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61"/>
      <c r="C11" s="48"/>
      <c r="D11" s="17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35.25" customHeight="1">
      <c r="A13" s="94" t="s">
        <v>300</v>
      </c>
      <c r="B13" s="94"/>
      <c r="C13" s="94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F11:H11"/>
    <mergeCell ref="A13:C13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88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303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1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2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6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6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6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6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6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6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30" customHeight="1">
      <c r="A15" s="94" t="s">
        <v>300</v>
      </c>
      <c r="B15" s="94"/>
      <c r="C15" s="94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8" sqref="A8"/>
    </sheetView>
  </sheetViews>
  <sheetFormatPr baseColWidth="10" defaultColWidth="8.85546875" defaultRowHeight="15"/>
  <cols>
    <col min="1" max="1" width="93.140625" bestFit="1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89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304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1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2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6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6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6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6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6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6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6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6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6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6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6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6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6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6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6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6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ht="43.5" customHeight="1">
      <c r="A25" s="94" t="s">
        <v>300</v>
      </c>
      <c r="B25" s="94"/>
      <c r="C25" s="94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 ht="15.75" customHeight="1">
      <c r="A26" s="20" t="s">
        <v>246</v>
      </c>
      <c r="B26" s="20"/>
      <c r="C26" s="2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25:C2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90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305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1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62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6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6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6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6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6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6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6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6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6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6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6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6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6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6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6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6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36"/>
      <c r="B24" s="61"/>
      <c r="C24" s="4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36"/>
      <c r="B25" s="61"/>
      <c r="C25" s="4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36"/>
      <c r="B26" s="61"/>
      <c r="C26" s="4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36"/>
      <c r="B27" s="61"/>
      <c r="C27" s="4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36"/>
      <c r="B28" s="61"/>
      <c r="C28" s="4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36"/>
      <c r="B29" s="61"/>
      <c r="C29" s="4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36"/>
      <c r="B30" s="61"/>
      <c r="C30" s="4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36"/>
      <c r="B31" s="61"/>
      <c r="C31" s="4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36"/>
      <c r="B32" s="61"/>
      <c r="C32" s="4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7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32.25" customHeight="1">
      <c r="A34" s="94" t="s">
        <v>300</v>
      </c>
      <c r="B34" s="94"/>
      <c r="C34" s="94"/>
      <c r="D34" s="17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28.42578125" customWidth="1"/>
    <col min="2" max="2" width="30" customWidth="1"/>
    <col min="3" max="3" width="18.85546875" customWidth="1"/>
    <col min="4" max="4" width="18.42578125" customWidth="1"/>
    <col min="5" max="5" width="20.85546875" customWidth="1"/>
    <col min="6" max="6" width="25.42578125" customWidth="1"/>
    <col min="7" max="7" width="12" customWidth="1"/>
    <col min="8" max="8" width="11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91</v>
      </c>
      <c r="B3" s="95"/>
      <c r="C3" s="5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37.5" customHeight="1">
      <c r="A4" s="97" t="s">
        <v>306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42"/>
      <c r="D5" s="16"/>
      <c r="E5" s="64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26</v>
      </c>
      <c r="C6" s="6" t="s">
        <v>135</v>
      </c>
      <c r="D6" s="6" t="s">
        <v>134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40"/>
      <c r="C7" s="40"/>
      <c r="D7" s="4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40"/>
      <c r="C8" s="40"/>
      <c r="D8" s="4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41"/>
      <c r="C9" s="40"/>
      <c r="D9" s="40"/>
      <c r="E9" s="16"/>
      <c r="F9" s="16"/>
      <c r="G9" s="16"/>
      <c r="H9" s="63"/>
      <c r="I9" s="63"/>
      <c r="J9" s="63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41"/>
      <c r="C10" s="40"/>
      <c r="D10" s="40"/>
      <c r="E10" s="16"/>
      <c r="F10" s="16"/>
      <c r="G10" s="16"/>
      <c r="H10" s="63"/>
      <c r="I10" s="63"/>
      <c r="J10" s="63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41"/>
      <c r="C11" s="40"/>
      <c r="D11" s="40"/>
      <c r="E11" s="16"/>
      <c r="F11" s="16"/>
      <c r="G11" s="16"/>
      <c r="H11" s="63"/>
      <c r="I11" s="63"/>
      <c r="J11" s="63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9"/>
      <c r="B12" s="41"/>
      <c r="C12" s="40"/>
      <c r="D12" s="40"/>
      <c r="E12" s="16"/>
      <c r="F12" s="16"/>
      <c r="G12" s="16"/>
      <c r="H12" s="63"/>
      <c r="I12" s="63"/>
      <c r="J12" s="63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15.75" customHeight="1">
      <c r="A13" s="39"/>
      <c r="B13" s="41"/>
      <c r="C13" s="40"/>
      <c r="D13" s="40"/>
      <c r="E13" s="16"/>
      <c r="F13" s="16"/>
      <c r="G13" s="16"/>
      <c r="H13" s="63"/>
      <c r="I13" s="63"/>
      <c r="J13" s="63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39"/>
      <c r="B14" s="41"/>
      <c r="C14" s="40"/>
      <c r="D14" s="40"/>
      <c r="E14" s="16"/>
      <c r="F14" s="16"/>
      <c r="G14" s="16"/>
      <c r="H14" s="63"/>
      <c r="I14" s="63"/>
      <c r="J14" s="63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39"/>
      <c r="B15" s="41"/>
      <c r="C15" s="40"/>
      <c r="D15" s="40"/>
      <c r="E15" s="16"/>
      <c r="F15" s="16"/>
      <c r="G15" s="16"/>
      <c r="H15" s="63"/>
      <c r="I15" s="63"/>
      <c r="J15" s="63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41"/>
      <c r="C16" s="40"/>
      <c r="D16" s="40"/>
      <c r="E16" s="16"/>
      <c r="F16" s="16"/>
      <c r="G16" s="16"/>
      <c r="H16" s="63"/>
      <c r="I16" s="63"/>
      <c r="J16" s="63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49.5" customHeight="1">
      <c r="A18" s="94" t="s">
        <v>307</v>
      </c>
      <c r="B18" s="94"/>
      <c r="C18" s="94"/>
      <c r="D18" s="94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15.75" customHeight="1">
      <c r="A19" s="20" t="s">
        <v>246</v>
      </c>
      <c r="B19" s="20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3">
    <mergeCell ref="A3:B3"/>
    <mergeCell ref="A18:D18"/>
    <mergeCell ref="A4:D4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topLeftCell="A4" workbookViewId="0">
      <selection activeCell="A7" sqref="A7"/>
    </sheetView>
  </sheetViews>
  <sheetFormatPr baseColWidth="10" defaultColWidth="8.85546875" defaultRowHeight="15"/>
  <cols>
    <col min="1" max="1" width="30.140625" customWidth="1"/>
    <col min="2" max="2" width="28.7109375" customWidth="1"/>
    <col min="3" max="3" width="20.5703125" customWidth="1"/>
    <col min="4" max="4" width="18.42578125" customWidth="1"/>
    <col min="5" max="5" width="16.28515625" customWidth="1"/>
    <col min="6" max="7" width="15.140625" customWidth="1"/>
    <col min="9" max="9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92</v>
      </c>
      <c r="B3" s="9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>
      <c r="A4" s="22"/>
      <c r="B4" s="22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63.75" customHeight="1">
      <c r="A5" s="97" t="s">
        <v>308</v>
      </c>
      <c r="B5" s="97"/>
      <c r="C5" s="97"/>
      <c r="D5" s="9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15.75" customHeight="1">
      <c r="A6" s="16"/>
      <c r="B6" s="16"/>
      <c r="C6" s="43"/>
      <c r="D6" s="16"/>
      <c r="E6" s="11" t="s">
        <v>63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ht="24.75" customHeight="1">
      <c r="A7" s="6" t="s">
        <v>3</v>
      </c>
      <c r="B7" s="6" t="s">
        <v>26</v>
      </c>
      <c r="C7" s="6" t="s">
        <v>135</v>
      </c>
      <c r="D7" s="6" t="s">
        <v>134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40"/>
      <c r="C8" s="40"/>
      <c r="D8" s="4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40"/>
      <c r="C9" s="40"/>
      <c r="D9" s="4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41"/>
      <c r="C10" s="40"/>
      <c r="D10" s="40"/>
      <c r="E10" s="66"/>
      <c r="F10" s="66"/>
      <c r="G10" s="66"/>
      <c r="H10" s="65"/>
      <c r="I10" s="65"/>
      <c r="J10" s="6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41"/>
      <c r="C11" s="40"/>
      <c r="D11" s="40"/>
      <c r="E11" s="66"/>
      <c r="F11" s="66"/>
      <c r="G11" s="66"/>
      <c r="H11" s="65"/>
      <c r="I11" s="65"/>
      <c r="J11" s="6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41"/>
      <c r="C12" s="40"/>
      <c r="D12" s="40"/>
      <c r="E12" s="66"/>
      <c r="F12" s="66"/>
      <c r="G12" s="66"/>
      <c r="H12" s="65"/>
      <c r="I12" s="65"/>
      <c r="J12" s="6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41"/>
      <c r="C13" s="40"/>
      <c r="D13" s="40"/>
      <c r="E13" s="66"/>
      <c r="F13" s="66"/>
      <c r="G13" s="66"/>
      <c r="H13" s="65"/>
      <c r="I13" s="65"/>
      <c r="J13" s="6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39"/>
      <c r="B14" s="41"/>
      <c r="C14" s="40"/>
      <c r="D14" s="40"/>
      <c r="E14" s="66"/>
      <c r="F14" s="66"/>
      <c r="G14" s="66"/>
      <c r="H14" s="65"/>
      <c r="I14" s="65"/>
      <c r="J14" s="6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39"/>
      <c r="B15" s="41"/>
      <c r="C15" s="40"/>
      <c r="D15" s="40"/>
      <c r="E15" s="66"/>
      <c r="F15" s="66"/>
      <c r="G15" s="66"/>
      <c r="H15" s="65"/>
      <c r="I15" s="65"/>
      <c r="J15" s="6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39"/>
      <c r="B16" s="41"/>
      <c r="C16" s="40"/>
      <c r="D16" s="40"/>
      <c r="E16" s="66"/>
      <c r="F16" s="66"/>
      <c r="G16" s="66"/>
      <c r="H16" s="65"/>
      <c r="I16" s="65"/>
      <c r="J16" s="6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9"/>
      <c r="B17" s="41"/>
      <c r="C17" s="40"/>
      <c r="D17" s="40"/>
      <c r="E17" s="66"/>
      <c r="F17" s="66"/>
      <c r="G17" s="66"/>
      <c r="H17" s="65"/>
      <c r="I17" s="65"/>
      <c r="J17" s="6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54" customHeight="1">
      <c r="A19" s="94" t="s">
        <v>307</v>
      </c>
      <c r="B19" s="94"/>
      <c r="C19" s="94"/>
      <c r="D19" s="9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 ht="18.75" customHeight="1">
      <c r="A20" s="94" t="s">
        <v>259</v>
      </c>
      <c r="B20" s="94"/>
      <c r="C20" s="94"/>
      <c r="D20" s="94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 ht="15.75" customHeight="1">
      <c r="A21" s="20" t="s">
        <v>246</v>
      </c>
      <c r="B21" s="2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4">
    <mergeCell ref="A3:B3"/>
    <mergeCell ref="A19:D19"/>
    <mergeCell ref="A20:D20"/>
    <mergeCell ref="A5:D5"/>
  </mergeCells>
  <hyperlinks>
    <hyperlink ref="E6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9" sqref="A9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309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27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4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4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43.5" customHeight="1">
      <c r="A17" s="94" t="s">
        <v>307</v>
      </c>
      <c r="B17" s="94"/>
      <c r="C17" s="94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5.75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  <col min="6" max="6" width="25.5703125" customWidth="1"/>
    <col min="7" max="7" width="24.85546875" customWidth="1"/>
    <col min="8" max="8" width="21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96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310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27</v>
      </c>
      <c r="C6" s="6" t="s">
        <v>9</v>
      </c>
      <c r="D6" s="16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41"/>
      <c r="C12" s="48"/>
      <c r="D12" s="17"/>
      <c r="E12" s="16"/>
      <c r="F12" s="102" t="s">
        <v>35</v>
      </c>
      <c r="G12" s="102"/>
      <c r="H12" s="10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43.5" customHeight="1">
      <c r="A14" s="94" t="s">
        <v>307</v>
      </c>
      <c r="B14" s="94"/>
      <c r="C14" s="94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A11" sqref="A11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  <col min="6" max="6" width="25.5703125" customWidth="1"/>
    <col min="7" max="7" width="24.85546875" customWidth="1"/>
    <col min="8" max="8" width="21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97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311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27</v>
      </c>
      <c r="C6" s="6" t="s">
        <v>9</v>
      </c>
      <c r="D6" s="16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41"/>
      <c r="C11" s="48"/>
      <c r="D11" s="17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43.5" customHeight="1">
      <c r="A13" s="94" t="s">
        <v>307</v>
      </c>
      <c r="B13" s="94"/>
      <c r="C13" s="94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5.75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F11:H11"/>
    <mergeCell ref="A13:C13"/>
  </mergeCells>
  <hyperlinks>
    <hyperlink ref="D5" location="Índice!A1" display="Indice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98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312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27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43.5" customHeight="1">
      <c r="A15" s="94" t="s">
        <v>307</v>
      </c>
      <c r="B15" s="94"/>
      <c r="C15" s="94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93.140625" bestFit="1" customWidth="1"/>
    <col min="2" max="2" width="22.7109375" customWidth="1"/>
    <col min="3" max="3" width="17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104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2.75" customHeight="1">
      <c r="A4" s="97" t="s">
        <v>313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27</v>
      </c>
      <c r="C6" s="6" t="s">
        <v>9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4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4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4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4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4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4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4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4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4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4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ht="43.5" customHeight="1">
      <c r="A25" s="94" t="s">
        <v>307</v>
      </c>
      <c r="B25" s="94"/>
      <c r="C25" s="94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 ht="15.75" customHeight="1">
      <c r="A26" s="20" t="s">
        <v>246</v>
      </c>
      <c r="B26" s="20"/>
      <c r="C26" s="2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25:C25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58.5703125" customWidth="1"/>
    <col min="2" max="2" width="23.42578125" customWidth="1"/>
    <col min="3" max="3" width="19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105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9.5" customHeight="1">
      <c r="A4" s="97" t="s">
        <v>314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27</v>
      </c>
      <c r="C6" s="6" t="s">
        <v>28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46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40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40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40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40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40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40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40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40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40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40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40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40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40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40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40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40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40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40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40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40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40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40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40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40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40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46.5" customHeight="1">
      <c r="A34" s="94" t="s">
        <v>307</v>
      </c>
      <c r="B34" s="94"/>
      <c r="C34" s="94"/>
      <c r="D34" s="17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106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5.75" customHeight="1">
      <c r="A4" s="97" t="s">
        <v>315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6"/>
      <c r="E5" s="11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38.25" customHeight="1">
      <c r="A6" s="6" t="s">
        <v>3</v>
      </c>
      <c r="B6" s="6" t="s">
        <v>122</v>
      </c>
      <c r="C6" s="6" t="s">
        <v>123</v>
      </c>
      <c r="D6" s="6" t="s">
        <v>127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24"/>
      <c r="C7" s="24"/>
      <c r="D7" s="24"/>
      <c r="E7" s="21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51"/>
      <c r="C8" s="51"/>
      <c r="D8" s="5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51"/>
      <c r="C9" s="51"/>
      <c r="D9" s="51"/>
      <c r="E9" s="21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51"/>
      <c r="C10" s="51"/>
      <c r="D10" s="51"/>
      <c r="E10" s="2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51"/>
      <c r="C11" s="51"/>
      <c r="D11" s="51"/>
      <c r="E11" s="2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51"/>
      <c r="C12" s="51"/>
      <c r="D12" s="51"/>
      <c r="E12" s="2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51"/>
      <c r="C13" s="51"/>
      <c r="D13" s="51"/>
      <c r="E13" s="21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9"/>
      <c r="B14" s="51"/>
      <c r="C14" s="51"/>
      <c r="D14" s="51"/>
      <c r="E14" s="21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9"/>
      <c r="B15" s="51"/>
      <c r="C15" s="51"/>
      <c r="D15" s="51"/>
      <c r="E15" s="21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51"/>
      <c r="C16" s="51"/>
      <c r="D16" s="51"/>
      <c r="E16" s="21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67"/>
      <c r="C17" s="67"/>
      <c r="D17" s="6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66.75" customHeight="1">
      <c r="A18" s="94" t="s">
        <v>316</v>
      </c>
      <c r="B18" s="94"/>
      <c r="C18" s="94"/>
      <c r="D18" s="94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22.5" customHeight="1">
      <c r="A19" s="20" t="s">
        <v>246</v>
      </c>
      <c r="B19" s="20"/>
      <c r="C19" s="20"/>
      <c r="D19" s="20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3">
    <mergeCell ref="A18:D18"/>
    <mergeCell ref="A3:D3"/>
    <mergeCell ref="A4:D4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7" sqref="B7"/>
    </sheetView>
  </sheetViews>
  <sheetFormatPr baseColWidth="10" defaultColWidth="8.85546875" defaultRowHeight="15"/>
  <cols>
    <col min="1" max="1" width="57.7109375" customWidth="1"/>
    <col min="2" max="2" width="21.7109375" customWidth="1"/>
    <col min="3" max="3" width="16.7109375" customWidth="1"/>
    <col min="4" max="4" width="14.5703125" customWidth="1"/>
    <col min="6" max="6" width="17.85546875" customWidth="1"/>
    <col min="7" max="7" width="25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</row>
    <row r="3" spans="1:100">
      <c r="A3" s="95" t="s">
        <v>107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</row>
    <row r="4" spans="1:100" ht="57" customHeight="1">
      <c r="A4" s="97" t="s">
        <v>317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</row>
    <row r="6" spans="1:100" ht="42" customHeight="1">
      <c r="A6" s="6" t="s">
        <v>129</v>
      </c>
      <c r="B6" s="6" t="s">
        <v>128</v>
      </c>
      <c r="C6" s="6" t="s">
        <v>9</v>
      </c>
      <c r="D6" s="17"/>
      <c r="E6" s="16"/>
      <c r="F6" s="82" t="s">
        <v>136</v>
      </c>
      <c r="G6" s="82" t="s">
        <v>147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>
      <c r="A7" s="38"/>
      <c r="B7" s="30"/>
      <c r="C7" s="19"/>
      <c r="D7" s="17"/>
      <c r="E7" s="16"/>
      <c r="F7" s="83" t="s">
        <v>137</v>
      </c>
      <c r="G7" s="84" t="s">
        <v>138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</row>
    <row r="8" spans="1:100">
      <c r="A8" s="36"/>
      <c r="B8" s="51"/>
      <c r="C8" s="48"/>
      <c r="D8" s="17"/>
      <c r="E8" s="16"/>
      <c r="F8" s="85" t="s">
        <v>139</v>
      </c>
      <c r="G8" s="86" t="s">
        <v>140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</row>
    <row r="9" spans="1:100">
      <c r="A9" s="36"/>
      <c r="B9" s="51"/>
      <c r="C9" s="48"/>
      <c r="D9" s="17"/>
      <c r="E9" s="16"/>
      <c r="F9" s="85" t="s">
        <v>141</v>
      </c>
      <c r="G9" s="86" t="s">
        <v>142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</row>
    <row r="10" spans="1:100">
      <c r="A10" s="36"/>
      <c r="B10" s="51"/>
      <c r="C10" s="48"/>
      <c r="D10" s="17"/>
      <c r="E10" s="16"/>
      <c r="F10" s="85" t="s">
        <v>143</v>
      </c>
      <c r="G10" s="86" t="s">
        <v>144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</row>
    <row r="11" spans="1:100">
      <c r="A11" s="36"/>
      <c r="B11" s="51"/>
      <c r="C11" s="48"/>
      <c r="D11" s="17"/>
      <c r="E11" s="16"/>
      <c r="F11" s="85" t="s">
        <v>145</v>
      </c>
      <c r="G11" s="86" t="s">
        <v>146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</row>
    <row r="12" spans="1:100" ht="15.75" customHeight="1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 ht="47.25" customHeight="1">
      <c r="A14" s="94" t="s">
        <v>318</v>
      </c>
      <c r="B14" s="94"/>
      <c r="C14" s="94"/>
      <c r="D14" s="59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</row>
    <row r="15" spans="1:100" ht="18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108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319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128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47.25" customHeight="1">
      <c r="A17" s="94" t="s">
        <v>320</v>
      </c>
      <c r="B17" s="94"/>
      <c r="C17" s="94"/>
      <c r="D17" s="59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8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1" sqref="A11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  <col min="6" max="6" width="20.28515625" customWidth="1"/>
    <col min="7" max="7" width="28.42578125" customWidth="1"/>
    <col min="8" max="8" width="23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109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321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2" customHeight="1">
      <c r="A6" s="6" t="s">
        <v>8</v>
      </c>
      <c r="B6" s="6" t="s">
        <v>128</v>
      </c>
      <c r="C6" s="6" t="s">
        <v>9</v>
      </c>
      <c r="D6" s="17"/>
      <c r="E6" s="16"/>
      <c r="F6" s="69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51"/>
      <c r="C12" s="48"/>
      <c r="D12" s="17"/>
      <c r="E12" s="16"/>
      <c r="F12" s="100" t="s">
        <v>35</v>
      </c>
      <c r="G12" s="100"/>
      <c r="H12" s="100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47.25" customHeight="1">
      <c r="A14" s="94" t="s">
        <v>318</v>
      </c>
      <c r="B14" s="94"/>
      <c r="C14" s="94"/>
      <c r="D14" s="59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8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4">
    <mergeCell ref="A3:C3"/>
    <mergeCell ref="A4:C4"/>
    <mergeCell ref="A14:C14"/>
    <mergeCell ref="F12:H12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B15" sqref="B1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  <col min="6" max="6" width="20.28515625" customWidth="1"/>
    <col min="7" max="7" width="28.42578125" customWidth="1"/>
    <col min="8" max="8" width="23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110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322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42" customHeight="1">
      <c r="A6" s="6" t="s">
        <v>8</v>
      </c>
      <c r="B6" s="6" t="s">
        <v>128</v>
      </c>
      <c r="C6" s="6" t="s">
        <v>9</v>
      </c>
      <c r="D6" s="17"/>
      <c r="E6" s="16"/>
      <c r="F6" s="69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51"/>
      <c r="C11" s="48"/>
      <c r="D11" s="17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47.25" customHeight="1">
      <c r="A13" s="94" t="s">
        <v>318</v>
      </c>
      <c r="B13" s="94"/>
      <c r="C13" s="94"/>
      <c r="D13" s="59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8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F11:H11"/>
    <mergeCell ref="A13:C13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111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323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38.25" customHeight="1">
      <c r="A6" s="6" t="s">
        <v>66</v>
      </c>
      <c r="B6" s="6" t="s">
        <v>128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47.25" customHeight="1">
      <c r="A15" s="94" t="s">
        <v>318</v>
      </c>
      <c r="B15" s="94"/>
      <c r="C15" s="94"/>
      <c r="D15" s="59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8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93.140625" bestFit="1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112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324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38.25" customHeight="1">
      <c r="A6" s="6" t="s">
        <v>23</v>
      </c>
      <c r="B6" s="6" t="s">
        <v>122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5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5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5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5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5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5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5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5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ht="47.25" customHeight="1">
      <c r="A25" s="94" t="s">
        <v>320</v>
      </c>
      <c r="B25" s="94"/>
      <c r="C25" s="94"/>
      <c r="D25" s="59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 ht="18" customHeight="1">
      <c r="A26" s="20" t="s">
        <v>246</v>
      </c>
      <c r="B26" s="20"/>
      <c r="C26" s="2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25:C25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113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51" customHeight="1">
      <c r="A4" s="97" t="s">
        <v>325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38.25" customHeight="1">
      <c r="A6" s="6" t="s">
        <v>24</v>
      </c>
      <c r="B6" s="6" t="s">
        <v>128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24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24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24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24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24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24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24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24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24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24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24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24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24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24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24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24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24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24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24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24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24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24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24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24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48.75" customHeight="1">
      <c r="A34" s="94" t="s">
        <v>320</v>
      </c>
      <c r="B34" s="94"/>
      <c r="C34" s="94"/>
      <c r="D34" s="59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4:C34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114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5.75" customHeight="1">
      <c r="A4" s="97" t="s">
        <v>326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6"/>
      <c r="E5" s="11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101</v>
      </c>
      <c r="C6" s="6" t="s">
        <v>116</v>
      </c>
      <c r="D6" s="6" t="s">
        <v>117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9"/>
      <c r="B7" s="24"/>
      <c r="C7" s="24"/>
      <c r="D7" s="24"/>
      <c r="E7" s="21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9"/>
      <c r="B8" s="24"/>
      <c r="C8" s="24"/>
      <c r="D8" s="24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9"/>
      <c r="B9" s="51"/>
      <c r="C9" s="51"/>
      <c r="D9" s="51"/>
      <c r="E9" s="21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9"/>
      <c r="B10" s="51"/>
      <c r="C10" s="51"/>
      <c r="D10" s="51"/>
      <c r="E10" s="2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9"/>
      <c r="B11" s="51"/>
      <c r="C11" s="51"/>
      <c r="D11" s="51"/>
      <c r="E11" s="2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9"/>
      <c r="B12" s="51"/>
      <c r="C12" s="51"/>
      <c r="D12" s="51"/>
      <c r="E12" s="2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9"/>
      <c r="B13" s="51"/>
      <c r="C13" s="51"/>
      <c r="D13" s="51"/>
      <c r="E13" s="21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9"/>
      <c r="B14" s="51"/>
      <c r="C14" s="51"/>
      <c r="D14" s="51"/>
      <c r="E14" s="21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9"/>
      <c r="B15" s="51"/>
      <c r="C15" s="51"/>
      <c r="D15" s="51"/>
      <c r="E15" s="21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51"/>
      <c r="C16" s="51"/>
      <c r="D16" s="51"/>
      <c r="E16" s="21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67"/>
      <c r="C17" s="67"/>
      <c r="D17" s="6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66.75" customHeight="1">
      <c r="A18" s="94" t="s">
        <v>327</v>
      </c>
      <c r="B18" s="94"/>
      <c r="C18" s="94"/>
      <c r="D18" s="94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01" t="s">
        <v>246</v>
      </c>
      <c r="B19" s="101"/>
      <c r="C19" s="20"/>
      <c r="D19" s="20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4">
    <mergeCell ref="A3:D3"/>
    <mergeCell ref="A4:D4"/>
    <mergeCell ref="A18:D18"/>
    <mergeCell ref="A19:B19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63.28515625" customWidth="1"/>
    <col min="2" max="2" width="21.7109375" customWidth="1"/>
    <col min="3" max="3" width="16.7109375" customWidth="1"/>
    <col min="4" max="4" width="14.5703125" customWidth="1"/>
    <col min="6" max="6" width="23.85546875" customWidth="1"/>
    <col min="7" max="7" width="24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</row>
    <row r="3" spans="1:100">
      <c r="A3" s="95" t="s">
        <v>115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</row>
    <row r="4" spans="1:100" ht="51" customHeight="1">
      <c r="A4" s="97" t="s">
        <v>328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</row>
    <row r="6" spans="1:100" ht="24.75" customHeight="1">
      <c r="A6" s="6" t="s">
        <v>129</v>
      </c>
      <c r="B6" s="6" t="s">
        <v>101</v>
      </c>
      <c r="C6" s="6" t="s">
        <v>9</v>
      </c>
      <c r="D6" s="17"/>
      <c r="E6" s="16"/>
      <c r="F6" s="82" t="s">
        <v>136</v>
      </c>
      <c r="G6" s="82" t="s">
        <v>147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>
      <c r="A7" s="38"/>
      <c r="B7" s="30"/>
      <c r="C7" s="19"/>
      <c r="D7" s="17"/>
      <c r="E7" s="16"/>
      <c r="F7" s="83" t="s">
        <v>137</v>
      </c>
      <c r="G7" s="84" t="s">
        <v>138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</row>
    <row r="8" spans="1:100">
      <c r="A8" s="36"/>
      <c r="B8" s="51"/>
      <c r="C8" s="48"/>
      <c r="D8" s="17"/>
      <c r="E8" s="16"/>
      <c r="F8" s="85" t="s">
        <v>139</v>
      </c>
      <c r="G8" s="86" t="s">
        <v>140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</row>
    <row r="9" spans="1:100">
      <c r="A9" s="36"/>
      <c r="B9" s="51"/>
      <c r="C9" s="48"/>
      <c r="D9" s="17"/>
      <c r="E9" s="16"/>
      <c r="F9" s="85" t="s">
        <v>141</v>
      </c>
      <c r="G9" s="86" t="s">
        <v>142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</row>
    <row r="10" spans="1:100">
      <c r="A10" s="36"/>
      <c r="B10" s="51"/>
      <c r="C10" s="48"/>
      <c r="D10" s="17"/>
      <c r="E10" s="16"/>
      <c r="F10" s="85" t="s">
        <v>143</v>
      </c>
      <c r="G10" s="86" t="s">
        <v>144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</row>
    <row r="11" spans="1:100">
      <c r="A11" s="36"/>
      <c r="B11" s="51"/>
      <c r="C11" s="48"/>
      <c r="D11" s="17"/>
      <c r="E11" s="16"/>
      <c r="F11" s="85" t="s">
        <v>145</v>
      </c>
      <c r="G11" s="86" t="s">
        <v>146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</row>
    <row r="12" spans="1:100" ht="15.75" customHeight="1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 ht="47.25" customHeight="1">
      <c r="A14" s="94" t="s">
        <v>329</v>
      </c>
      <c r="B14" s="94"/>
      <c r="C14" s="94"/>
      <c r="D14" s="59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</row>
    <row r="15" spans="1:100" ht="18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130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330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 ht="15.75" customHeight="1">
      <c r="A5" s="16"/>
      <c r="B5" s="16"/>
      <c r="C5" s="16"/>
      <c r="D5" s="11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101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47.25" customHeight="1">
      <c r="A17" s="94" t="s">
        <v>329</v>
      </c>
      <c r="B17" s="94"/>
      <c r="C17" s="94"/>
      <c r="D17" s="59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18" customHeight="1">
      <c r="A18" s="20" t="s">
        <v>246</v>
      </c>
      <c r="B18" s="20"/>
      <c r="C18" s="20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  <col min="6" max="6" width="23.140625" customWidth="1"/>
    <col min="7" max="7" width="28.42578125" customWidth="1"/>
    <col min="8" max="8" width="23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131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331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101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51"/>
      <c r="C12" s="48"/>
      <c r="D12" s="17"/>
      <c r="E12" s="16"/>
      <c r="F12" s="20" t="s">
        <v>35</v>
      </c>
      <c r="G12" s="70"/>
      <c r="H12" s="70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47.25" customHeight="1">
      <c r="A14" s="94" t="s">
        <v>329</v>
      </c>
      <c r="B14" s="94"/>
      <c r="C14" s="94"/>
      <c r="D14" s="59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8" customHeight="1">
      <c r="A15" s="20" t="s">
        <v>246</v>
      </c>
      <c r="B15" s="20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B16" sqref="B16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  <col min="6" max="6" width="26.28515625" customWidth="1"/>
    <col min="7" max="7" width="28.42578125" customWidth="1"/>
    <col min="8" max="8" width="23.28515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132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332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87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101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47.25" customHeight="1">
      <c r="A13" s="94" t="s">
        <v>329</v>
      </c>
      <c r="B13" s="94"/>
      <c r="C13" s="94"/>
      <c r="D13" s="59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18" customHeight="1">
      <c r="A14" s="88" t="s">
        <v>246</v>
      </c>
      <c r="B14" s="88"/>
      <c r="C14" s="8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4">
    <mergeCell ref="A3:C3"/>
    <mergeCell ref="A4:C4"/>
    <mergeCell ref="A13:C13"/>
    <mergeCell ref="F11:H11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133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333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101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47.25" customHeight="1">
      <c r="A15" s="94" t="s">
        <v>329</v>
      </c>
      <c r="B15" s="94"/>
      <c r="C15" s="94"/>
      <c r="D15" s="59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8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154</v>
      </c>
      <c r="B3" s="95"/>
      <c r="C3" s="95"/>
      <c r="D3" s="5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4.25" customHeight="1">
      <c r="A4" s="97" t="s">
        <v>334</v>
      </c>
      <c r="B4" s="97"/>
      <c r="C4" s="97"/>
      <c r="D4" s="5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101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38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5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5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5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5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5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5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5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5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5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5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5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5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5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5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5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5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ht="47.25" customHeight="1">
      <c r="A25" s="94" t="s">
        <v>329</v>
      </c>
      <c r="B25" s="94"/>
      <c r="C25" s="94"/>
      <c r="D25" s="59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 ht="18" customHeight="1">
      <c r="A26" s="20" t="s">
        <v>246</v>
      </c>
      <c r="B26" s="20"/>
      <c r="C26" s="2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25:C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155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51" customHeight="1">
      <c r="A4" s="97" t="s">
        <v>335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24</v>
      </c>
      <c r="B6" s="6" t="s">
        <v>101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29"/>
      <c r="B7" s="30"/>
      <c r="C7" s="19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24"/>
      <c r="C8" s="1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24"/>
      <c r="C9" s="1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24"/>
      <c r="C10" s="1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24"/>
      <c r="C11" s="1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24"/>
      <c r="C12" s="1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23"/>
      <c r="B13" s="24"/>
      <c r="C13" s="1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24"/>
      <c r="C14" s="1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24"/>
      <c r="C15" s="1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23"/>
      <c r="B16" s="24"/>
      <c r="C16" s="1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23"/>
      <c r="B17" s="24"/>
      <c r="C17" s="1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23"/>
      <c r="B18" s="24"/>
      <c r="C18" s="1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23"/>
      <c r="B19" s="24"/>
      <c r="C19" s="1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23"/>
      <c r="B20" s="24"/>
      <c r="C20" s="1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23"/>
      <c r="B21" s="24"/>
      <c r="C21" s="1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23"/>
      <c r="B22" s="24"/>
      <c r="C22" s="1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23"/>
      <c r="B23" s="24"/>
      <c r="C23" s="1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23"/>
      <c r="B24" s="24"/>
      <c r="C24" s="18"/>
      <c r="D24" s="1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23"/>
      <c r="B25" s="24"/>
      <c r="C25" s="18"/>
      <c r="D25" s="1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23"/>
      <c r="B26" s="24"/>
      <c r="C26" s="18"/>
      <c r="D26" s="1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23"/>
      <c r="B27" s="24"/>
      <c r="C27" s="18"/>
      <c r="D27" s="17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23"/>
      <c r="B28" s="24"/>
      <c r="C28" s="18"/>
      <c r="D28" s="17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23"/>
      <c r="B29" s="24"/>
      <c r="C29" s="18"/>
      <c r="D29" s="17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23"/>
      <c r="B30" s="24"/>
      <c r="C30" s="18"/>
      <c r="D30" s="17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23"/>
      <c r="B31" s="24"/>
      <c r="C31" s="18"/>
      <c r="D31" s="17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23"/>
      <c r="B32" s="24"/>
      <c r="C32" s="18"/>
      <c r="D32" s="1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 ht="48.75" customHeight="1">
      <c r="A34" s="94" t="s">
        <v>329</v>
      </c>
      <c r="B34" s="94"/>
      <c r="C34" s="94"/>
      <c r="D34" s="59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 ht="15.75" customHeight="1">
      <c r="A35" s="20" t="s">
        <v>246</v>
      </c>
      <c r="B35" s="20"/>
      <c r="C35" s="20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3">
    <mergeCell ref="A3:C3"/>
    <mergeCell ref="A4:C4"/>
    <mergeCell ref="A34:C3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workbookViewId="0">
      <selection activeCell="A6" sqref="A6"/>
    </sheetView>
  </sheetViews>
  <sheetFormatPr baseColWidth="10" defaultColWidth="8.85546875" defaultRowHeight="15"/>
  <cols>
    <col min="1" max="1" width="32.85546875" customWidth="1"/>
    <col min="2" max="4" width="20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156</v>
      </c>
      <c r="B3" s="95"/>
      <c r="C3" s="95"/>
      <c r="D3" s="95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3.5" customHeight="1">
      <c r="A4" s="97" t="s">
        <v>336</v>
      </c>
      <c r="B4" s="97"/>
      <c r="C4" s="97"/>
      <c r="D4" s="9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6"/>
      <c r="C5" s="16"/>
      <c r="D5" s="16"/>
      <c r="E5" s="68" t="s">
        <v>63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3</v>
      </c>
      <c r="B6" s="6" t="s">
        <v>33</v>
      </c>
      <c r="C6" s="6" t="s">
        <v>67</v>
      </c>
      <c r="D6" s="6" t="s">
        <v>64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ht="15" customHeight="1">
      <c r="A7" s="23"/>
      <c r="B7" s="40"/>
      <c r="C7" s="40"/>
      <c r="D7" s="40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 ht="15" customHeight="1">
      <c r="A8" s="23"/>
      <c r="B8" s="40"/>
      <c r="C8" s="40"/>
      <c r="D8" s="40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23"/>
      <c r="B9" s="41"/>
      <c r="C9" s="41"/>
      <c r="D9" s="41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23"/>
      <c r="B10" s="41"/>
      <c r="C10" s="41"/>
      <c r="D10" s="41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23"/>
      <c r="B11" s="41"/>
      <c r="C11" s="41"/>
      <c r="D11" s="41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23"/>
      <c r="B12" s="41"/>
      <c r="C12" s="41"/>
      <c r="D12" s="41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15" customHeight="1">
      <c r="A13" s="23"/>
      <c r="B13" s="41"/>
      <c r="C13" s="41"/>
      <c r="D13" s="41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23"/>
      <c r="B14" s="41"/>
      <c r="C14" s="41"/>
      <c r="D14" s="41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23"/>
      <c r="B15" s="41"/>
      <c r="C15" s="41"/>
      <c r="D15" s="41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9"/>
      <c r="B16" s="41"/>
      <c r="C16" s="41"/>
      <c r="D16" s="41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94" t="s">
        <v>68</v>
      </c>
      <c r="B18" s="94"/>
      <c r="C18" s="94"/>
      <c r="D18" s="94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74.25" customHeight="1">
      <c r="A19" s="94" t="s">
        <v>337</v>
      </c>
      <c r="B19" s="94"/>
      <c r="C19" s="94"/>
      <c r="D19" s="94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 ht="15.75" customHeight="1">
      <c r="A20" s="20" t="s">
        <v>246</v>
      </c>
      <c r="B20" s="20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  <row r="101" spans="1:10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</row>
    <row r="102" spans="1:10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</row>
  </sheetData>
  <mergeCells count="4">
    <mergeCell ref="A3:D3"/>
    <mergeCell ref="A4:D4"/>
    <mergeCell ref="A18:D18"/>
    <mergeCell ref="A19:D19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showGridLines="0" workbookViewId="0">
      <selection activeCell="A6" sqref="A6"/>
    </sheetView>
  </sheetViews>
  <sheetFormatPr baseColWidth="10" defaultColWidth="8.85546875" defaultRowHeight="15"/>
  <cols>
    <col min="1" max="1" width="32.85546875" customWidth="1"/>
    <col min="2" max="4" width="20.7109375" customWidth="1"/>
  </cols>
  <sheetData>
    <row r="1" spans="1:100" ht="78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</row>
    <row r="2" spans="1:100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</row>
    <row r="3" spans="1:100">
      <c r="A3" s="95" t="s">
        <v>157</v>
      </c>
      <c r="B3" s="95"/>
      <c r="C3" s="95"/>
      <c r="D3" s="95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</row>
    <row r="4" spans="1:100" ht="43.5" customHeight="1">
      <c r="A4" s="97" t="s">
        <v>338</v>
      </c>
      <c r="B4" s="97"/>
      <c r="C4" s="97"/>
      <c r="D4" s="97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</row>
    <row r="5" spans="1:100">
      <c r="A5" s="43"/>
      <c r="B5" s="43"/>
      <c r="C5" s="43"/>
      <c r="D5" s="43"/>
      <c r="E5" s="68" t="s">
        <v>63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</row>
    <row r="6" spans="1:100" ht="24.75" customHeight="1">
      <c r="A6" s="6" t="s">
        <v>3</v>
      </c>
      <c r="B6" s="6" t="s">
        <v>100</v>
      </c>
      <c r="C6" s="6" t="s">
        <v>67</v>
      </c>
      <c r="D6" s="6" t="s">
        <v>64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</row>
    <row r="7" spans="1:100" ht="15" customHeight="1">
      <c r="A7" s="23"/>
      <c r="B7" s="41"/>
      <c r="C7" s="41"/>
      <c r="D7" s="41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</row>
    <row r="8" spans="1:100" ht="15" customHeight="1">
      <c r="A8" s="23"/>
      <c r="B8" s="41"/>
      <c r="C8" s="41"/>
      <c r="D8" s="41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</row>
    <row r="9" spans="1:100">
      <c r="A9" s="23"/>
      <c r="B9" s="41"/>
      <c r="C9" s="41"/>
      <c r="D9" s="41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</row>
    <row r="10" spans="1:100">
      <c r="A10" s="23"/>
      <c r="B10" s="41"/>
      <c r="C10" s="41"/>
      <c r="D10" s="41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</row>
    <row r="11" spans="1:100">
      <c r="A11" s="23"/>
      <c r="B11" s="41"/>
      <c r="C11" s="41"/>
      <c r="D11" s="41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</row>
    <row r="12" spans="1:100">
      <c r="A12" s="23"/>
      <c r="B12" s="41"/>
      <c r="C12" s="41"/>
      <c r="D12" s="41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</row>
    <row r="13" spans="1:100" ht="15" customHeight="1">
      <c r="A13" s="23"/>
      <c r="B13" s="41"/>
      <c r="C13" s="41"/>
      <c r="D13" s="41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</row>
    <row r="14" spans="1:100" ht="15" customHeight="1">
      <c r="A14" s="23"/>
      <c r="B14" s="41"/>
      <c r="C14" s="41"/>
      <c r="D14" s="41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</row>
    <row r="15" spans="1:100">
      <c r="A15" s="23"/>
      <c r="B15" s="41"/>
      <c r="C15" s="41"/>
      <c r="D15" s="41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</row>
    <row r="16" spans="1:100">
      <c r="A16" s="39"/>
      <c r="B16" s="41"/>
      <c r="C16" s="41"/>
      <c r="D16" s="41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</row>
    <row r="17" spans="1:100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</row>
    <row r="18" spans="1:100">
      <c r="A18" s="94" t="s">
        <v>68</v>
      </c>
      <c r="B18" s="94"/>
      <c r="C18" s="94"/>
      <c r="D18" s="94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</row>
    <row r="19" spans="1:100" ht="74.25" customHeight="1">
      <c r="A19" s="94" t="s">
        <v>337</v>
      </c>
      <c r="B19" s="94"/>
      <c r="C19" s="94"/>
      <c r="D19" s="94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</row>
    <row r="20" spans="1:100" ht="29.25" customHeight="1">
      <c r="A20" s="94" t="s">
        <v>99</v>
      </c>
      <c r="B20" s="94"/>
      <c r="C20" s="94"/>
      <c r="D20" s="94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</row>
    <row r="21" spans="1:100" ht="15.75" customHeight="1">
      <c r="A21" s="58" t="s">
        <v>246</v>
      </c>
      <c r="B21" s="5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</row>
    <row r="22" spans="1:100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</row>
    <row r="23" spans="1:100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</row>
    <row r="24" spans="1:100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</row>
    <row r="25" spans="1:100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</row>
    <row r="26" spans="1:100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</row>
    <row r="27" spans="1:100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</row>
    <row r="28" spans="1:100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</row>
    <row r="29" spans="1:100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</row>
    <row r="30" spans="1:100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</row>
    <row r="31" spans="1:100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</row>
    <row r="32" spans="1:100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</row>
    <row r="33" spans="1:100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</row>
    <row r="34" spans="1:100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</row>
    <row r="35" spans="1:100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</row>
    <row r="36" spans="1:100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</row>
    <row r="37" spans="1:100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</row>
    <row r="38" spans="1:100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</row>
    <row r="39" spans="1:100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</row>
    <row r="40" spans="1:100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</row>
    <row r="41" spans="1:100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</row>
    <row r="42" spans="1:100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</row>
    <row r="43" spans="1:100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</row>
    <row r="44" spans="1:100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</row>
    <row r="45" spans="1:100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</row>
    <row r="46" spans="1:100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</row>
    <row r="47" spans="1:100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</row>
    <row r="48" spans="1:100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</row>
    <row r="49" spans="1:100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</row>
    <row r="50" spans="1:100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</row>
    <row r="51" spans="1:100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</row>
    <row r="52" spans="1:100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</row>
    <row r="53" spans="1:100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</row>
    <row r="54" spans="1:100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</row>
    <row r="55" spans="1:100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</row>
    <row r="56" spans="1:100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</row>
    <row r="57" spans="1:100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</row>
    <row r="58" spans="1:100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</row>
    <row r="59" spans="1:100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</row>
    <row r="60" spans="1:100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</row>
    <row r="61" spans="1:100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</row>
    <row r="62" spans="1:100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</row>
    <row r="63" spans="1:100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</row>
    <row r="64" spans="1:100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</row>
    <row r="65" spans="1:100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</row>
    <row r="66" spans="1:100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</row>
    <row r="67" spans="1:100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</row>
    <row r="68" spans="1:100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</row>
    <row r="69" spans="1:100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</row>
    <row r="70" spans="1:100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</row>
    <row r="71" spans="1:100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</row>
    <row r="72" spans="1:100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</row>
    <row r="73" spans="1:100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</row>
    <row r="74" spans="1:100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</row>
    <row r="75" spans="1:100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</row>
    <row r="76" spans="1:100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</row>
    <row r="77" spans="1:100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</row>
    <row r="78" spans="1:100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</row>
    <row r="79" spans="1:100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</row>
    <row r="80" spans="1:100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</row>
    <row r="81" spans="1:100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</row>
    <row r="82" spans="1:100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</row>
    <row r="83" spans="1:100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</row>
    <row r="84" spans="1:100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</row>
    <row r="85" spans="1:100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</row>
    <row r="86" spans="1:100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</row>
    <row r="87" spans="1:100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</row>
    <row r="88" spans="1:100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</row>
    <row r="89" spans="1:100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</row>
    <row r="90" spans="1:100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</row>
    <row r="91" spans="1:100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</row>
    <row r="92" spans="1:100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</row>
    <row r="93" spans="1:100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</row>
    <row r="94" spans="1:100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</row>
    <row r="95" spans="1:100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</row>
    <row r="96" spans="1:100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</row>
    <row r="97" spans="1:100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</row>
    <row r="98" spans="1:100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</row>
    <row r="99" spans="1:100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</row>
    <row r="100" spans="1:100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</row>
    <row r="101" spans="1:100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</row>
  </sheetData>
  <mergeCells count="5">
    <mergeCell ref="A3:D3"/>
    <mergeCell ref="A4:D4"/>
    <mergeCell ref="A18:D18"/>
    <mergeCell ref="A19:D19"/>
    <mergeCell ref="A20:D20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158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7.25" customHeight="1">
      <c r="A4" s="97" t="s">
        <v>339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03"/>
      <c r="C5" s="103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65</v>
      </c>
      <c r="B6" s="6" t="s">
        <v>33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60"/>
      <c r="C7" s="53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4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4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21" customHeight="1">
      <c r="A17" s="94" t="s">
        <v>34</v>
      </c>
      <c r="B17" s="94"/>
      <c r="C17" s="2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 ht="45" customHeight="1">
      <c r="A18" s="94" t="s">
        <v>340</v>
      </c>
      <c r="B18" s="94"/>
      <c r="C18" s="94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 ht="15.75" customHeight="1">
      <c r="A19" s="20" t="s">
        <v>246</v>
      </c>
      <c r="B19" s="20"/>
      <c r="C19" s="20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5">
    <mergeCell ref="A3:C3"/>
    <mergeCell ref="A4:C4"/>
    <mergeCell ref="B5:C5"/>
    <mergeCell ref="A17:B17"/>
    <mergeCell ref="A18:C18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ColWidth="8.85546875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  <col min="5" max="5" width="23.5703125" customWidth="1"/>
    <col min="6" max="6" width="31" customWidth="1"/>
    <col min="7" max="7" width="31.5703125" customWidth="1"/>
    <col min="8" max="8" width="21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159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7.25" customHeight="1">
      <c r="A4" s="97" t="s">
        <v>341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03"/>
      <c r="C5" s="103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33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60"/>
      <c r="C7" s="53"/>
      <c r="D7" s="17"/>
      <c r="E7" s="16"/>
      <c r="F7" s="32" t="s">
        <v>13</v>
      </c>
      <c r="G7" s="32" t="s">
        <v>31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16"/>
      <c r="F8" s="32" t="s">
        <v>4</v>
      </c>
      <c r="G8" s="32" t="s">
        <v>15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16"/>
      <c r="F9" s="32" t="s">
        <v>5</v>
      </c>
      <c r="G9" s="32" t="s">
        <v>17</v>
      </c>
      <c r="H9" s="32" t="s">
        <v>18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16"/>
      <c r="F10" s="32" t="s">
        <v>6</v>
      </c>
      <c r="G10" s="32" t="s">
        <v>19</v>
      </c>
      <c r="H10" s="32" t="s">
        <v>20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6"/>
      <c r="E11" s="16"/>
      <c r="F11" s="32" t="s">
        <v>7</v>
      </c>
      <c r="G11" s="32" t="s">
        <v>21</v>
      </c>
      <c r="H11" s="32" t="s">
        <v>22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 ht="15.75" customHeight="1">
      <c r="A12" s="36"/>
      <c r="B12" s="41"/>
      <c r="C12" s="48"/>
      <c r="D12" s="16"/>
      <c r="E12" s="16"/>
      <c r="F12" s="102" t="s">
        <v>35</v>
      </c>
      <c r="G12" s="102"/>
      <c r="H12" s="102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21" customHeight="1">
      <c r="A14" s="94" t="s">
        <v>34</v>
      </c>
      <c r="B14" s="94"/>
      <c r="C14" s="20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45" customHeight="1">
      <c r="A15" s="94" t="s">
        <v>340</v>
      </c>
      <c r="B15" s="94"/>
      <c r="C15" s="94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15.75" customHeight="1">
      <c r="A16" s="20" t="s">
        <v>246</v>
      </c>
      <c r="B16" s="20"/>
      <c r="C16" s="20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6">
    <mergeCell ref="A15:C15"/>
    <mergeCell ref="F12:H12"/>
    <mergeCell ref="A3:C3"/>
    <mergeCell ref="A4:C4"/>
    <mergeCell ref="B5:C5"/>
    <mergeCell ref="A14:B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tabSelected="1" workbookViewId="0">
      <selection activeCell="A11" sqref="A11"/>
    </sheetView>
  </sheetViews>
  <sheetFormatPr baseColWidth="10" defaultColWidth="8.85546875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  <col min="5" max="5" width="23.5703125" customWidth="1"/>
    <col min="6" max="6" width="31" customWidth="1"/>
    <col min="7" max="7" width="31.5703125" customWidth="1"/>
    <col min="8" max="8" width="21.710937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160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7.25" customHeight="1">
      <c r="A4" s="97" t="s">
        <v>342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03"/>
      <c r="C5" s="103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8</v>
      </c>
      <c r="B6" s="6" t="s">
        <v>33</v>
      </c>
      <c r="C6" s="6" t="s">
        <v>9</v>
      </c>
      <c r="D6" s="17"/>
      <c r="E6" s="16"/>
      <c r="F6" s="6" t="s">
        <v>10</v>
      </c>
      <c r="G6" s="6" t="s">
        <v>11</v>
      </c>
      <c r="H6" s="6" t="s">
        <v>12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60"/>
      <c r="C7" s="53"/>
      <c r="D7" s="17"/>
      <c r="E7" s="16"/>
      <c r="F7" s="32" t="s">
        <v>13</v>
      </c>
      <c r="G7" s="32" t="s">
        <v>148</v>
      </c>
      <c r="H7" s="32" t="s">
        <v>14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16"/>
      <c r="F8" s="32" t="s">
        <v>4</v>
      </c>
      <c r="G8" s="32" t="s">
        <v>149</v>
      </c>
      <c r="H8" s="32" t="s">
        <v>16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16"/>
      <c r="F9" s="32" t="s">
        <v>151</v>
      </c>
      <c r="G9" s="32" t="s">
        <v>150</v>
      </c>
      <c r="H9" s="32" t="s">
        <v>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16"/>
      <c r="F10" s="32" t="s">
        <v>7</v>
      </c>
      <c r="G10" s="32" t="s">
        <v>21</v>
      </c>
      <c r="H10" s="32" t="s">
        <v>22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 ht="15" customHeight="1">
      <c r="A11" s="36"/>
      <c r="B11" s="41"/>
      <c r="C11" s="48"/>
      <c r="D11" s="16"/>
      <c r="E11" s="16"/>
      <c r="F11" s="100" t="s">
        <v>153</v>
      </c>
      <c r="G11" s="100"/>
      <c r="H11" s="100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 ht="21" customHeight="1">
      <c r="A13" s="94" t="s">
        <v>34</v>
      </c>
      <c r="B13" s="94"/>
      <c r="C13" s="8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 ht="45" customHeight="1">
      <c r="A14" s="94" t="s">
        <v>340</v>
      </c>
      <c r="B14" s="94"/>
      <c r="C14" s="94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15.75" customHeight="1">
      <c r="A15" s="88" t="s">
        <v>246</v>
      </c>
      <c r="B15" s="88"/>
      <c r="C15" s="8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</sheetData>
  <mergeCells count="6">
    <mergeCell ref="A14:C14"/>
    <mergeCell ref="A3:C3"/>
    <mergeCell ref="A4:C4"/>
    <mergeCell ref="B5:C5"/>
    <mergeCell ref="F11:H11"/>
    <mergeCell ref="A13:B13"/>
  </mergeCells>
  <hyperlinks>
    <hyperlink ref="D5" location="Índice!A1" display="Índice"/>
  </hyperlink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4" sqref="A4:C4"/>
    </sheetView>
  </sheetViews>
  <sheetFormatPr baseColWidth="10" defaultColWidth="8.85546875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161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7.25" customHeight="1">
      <c r="A4" s="97" t="s">
        <v>343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03"/>
      <c r="C5" s="103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66</v>
      </c>
      <c r="B6" s="6" t="s">
        <v>33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60"/>
      <c r="C7" s="53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 ht="21" customHeight="1">
      <c r="A15" s="94" t="s">
        <v>34</v>
      </c>
      <c r="B15" s="94"/>
      <c r="C15" s="2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ht="45" customHeight="1">
      <c r="A16" s="94" t="s">
        <v>340</v>
      </c>
      <c r="B16" s="94"/>
      <c r="C16" s="94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 ht="15.75" customHeight="1">
      <c r="A17" s="20" t="s">
        <v>246</v>
      </c>
      <c r="B17" s="20"/>
      <c r="C17" s="2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5">
    <mergeCell ref="A3:C3"/>
    <mergeCell ref="A4:C4"/>
    <mergeCell ref="B5:C5"/>
    <mergeCell ref="A15:B15"/>
    <mergeCell ref="A16:C16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ColWidth="8.85546875" defaultRowHeight="15"/>
  <cols>
    <col min="1" max="1" width="93.140625" bestFit="1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</row>
    <row r="2" spans="1:100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>
      <c r="A3" s="95" t="s">
        <v>162</v>
      </c>
      <c r="B3" s="95"/>
      <c r="C3" s="9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7.25" customHeight="1">
      <c r="A4" s="97" t="s">
        <v>344</v>
      </c>
      <c r="B4" s="97"/>
      <c r="C4" s="9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</row>
    <row r="5" spans="1:100">
      <c r="A5" s="16"/>
      <c r="B5" s="103"/>
      <c r="C5" s="103"/>
      <c r="D5" s="68" t="s">
        <v>63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</row>
    <row r="6" spans="1:100" ht="24.75" customHeight="1">
      <c r="A6" s="6" t="s">
        <v>23</v>
      </c>
      <c r="B6" s="6" t="s">
        <v>33</v>
      </c>
      <c r="C6" s="6" t="s">
        <v>9</v>
      </c>
      <c r="D6" s="17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>
      <c r="A7" s="55"/>
      <c r="B7" s="60"/>
      <c r="C7" s="53"/>
      <c r="D7" s="1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</row>
    <row r="8" spans="1:100">
      <c r="A8" s="36"/>
      <c r="B8" s="41"/>
      <c r="C8" s="48"/>
      <c r="D8" s="1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</row>
    <row r="9" spans="1:100">
      <c r="A9" s="36"/>
      <c r="B9" s="41"/>
      <c r="C9" s="48"/>
      <c r="D9" s="1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>
      <c r="A10" s="36"/>
      <c r="B10" s="41"/>
      <c r="C10" s="48"/>
      <c r="D10" s="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</row>
    <row r="11" spans="1:100">
      <c r="A11" s="36"/>
      <c r="B11" s="41"/>
      <c r="C11" s="48"/>
      <c r="D11" s="17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</row>
    <row r="12" spans="1:100">
      <c r="A12" s="36"/>
      <c r="B12" s="41"/>
      <c r="C12" s="48"/>
      <c r="D12" s="17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</row>
    <row r="13" spans="1:100">
      <c r="A13" s="36"/>
      <c r="B13" s="41"/>
      <c r="C13" s="4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</row>
    <row r="14" spans="1:100">
      <c r="A14" s="36"/>
      <c r="B14" s="41"/>
      <c r="C14" s="48"/>
      <c r="D14" s="1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</row>
    <row r="15" spans="1:100">
      <c r="A15" s="36"/>
      <c r="B15" s="41"/>
      <c r="C15" s="4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>
      <c r="A16" s="36"/>
      <c r="B16" s="41"/>
      <c r="C16" s="48"/>
      <c r="D16" s="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</row>
    <row r="17" spans="1:100">
      <c r="A17" s="36"/>
      <c r="B17" s="41"/>
      <c r="C17" s="4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</row>
    <row r="18" spans="1:100">
      <c r="A18" s="36"/>
      <c r="B18" s="41"/>
      <c r="C18" s="48"/>
      <c r="D18" s="17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</row>
    <row r="19" spans="1:100">
      <c r="A19" s="36"/>
      <c r="B19" s="41"/>
      <c r="C19" s="48"/>
      <c r="D19" s="17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</row>
    <row r="20" spans="1:100">
      <c r="A20" s="36"/>
      <c r="B20" s="41"/>
      <c r="C20" s="48"/>
      <c r="D20" s="17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</row>
    <row r="21" spans="1:100">
      <c r="A21" s="36"/>
      <c r="B21" s="41"/>
      <c r="C21" s="48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</row>
    <row r="22" spans="1:100">
      <c r="A22" s="36"/>
      <c r="B22" s="41"/>
      <c r="C22" s="48"/>
      <c r="D22" s="17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</row>
    <row r="23" spans="1:100">
      <c r="A23" s="36"/>
      <c r="B23" s="41"/>
      <c r="C23" s="48"/>
      <c r="D23" s="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</row>
    <row r="24" spans="1:100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</row>
    <row r="25" spans="1:100" ht="21" customHeight="1">
      <c r="A25" s="94" t="s">
        <v>34</v>
      </c>
      <c r="B25" s="94"/>
      <c r="C25" s="20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</row>
    <row r="26" spans="1:100" ht="45" customHeight="1">
      <c r="A26" s="94" t="s">
        <v>340</v>
      </c>
      <c r="B26" s="94"/>
      <c r="C26" s="94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</row>
    <row r="27" spans="1:100" ht="15.75" customHeight="1">
      <c r="A27" s="20" t="s">
        <v>246</v>
      </c>
      <c r="B27" s="20"/>
      <c r="C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</row>
    <row r="28" spans="1:10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</row>
    <row r="29" spans="1:10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</row>
    <row r="30" spans="1:10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</row>
    <row r="31" spans="1:10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</row>
    <row r="32" spans="1:10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</row>
    <row r="33" spans="1:10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</row>
    <row r="34" spans="1:10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</row>
    <row r="35" spans="1:10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</row>
    <row r="36" spans="1:10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</row>
    <row r="37" spans="1:10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</row>
    <row r="38" spans="1:10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</row>
    <row r="39" spans="1:10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</row>
    <row r="40" spans="1:10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</row>
    <row r="41" spans="1:10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</row>
    <row r="42" spans="1:10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</row>
    <row r="43" spans="1:10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</row>
    <row r="44" spans="1:10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</row>
    <row r="45" spans="1:10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</row>
    <row r="46" spans="1:10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</row>
    <row r="47" spans="1:10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</row>
    <row r="48" spans="1:10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</row>
    <row r="49" spans="1:10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</row>
    <row r="50" spans="1:10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</row>
    <row r="51" spans="1:10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</row>
    <row r="52" spans="1:10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</row>
    <row r="53" spans="1:10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</row>
    <row r="54" spans="1:10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</row>
    <row r="55" spans="1:10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</row>
    <row r="56" spans="1:10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</row>
    <row r="57" spans="1:10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</row>
    <row r="58" spans="1:10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</row>
    <row r="59" spans="1:10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</row>
    <row r="60" spans="1:10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</row>
    <row r="61" spans="1:10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</row>
    <row r="62" spans="1:10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</row>
    <row r="63" spans="1:10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</row>
    <row r="64" spans="1:10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</row>
    <row r="65" spans="1:10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</row>
    <row r="66" spans="1:10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</row>
    <row r="67" spans="1:10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</row>
    <row r="68" spans="1:10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</row>
    <row r="69" spans="1:10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</row>
    <row r="70" spans="1:10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</row>
    <row r="71" spans="1:10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</row>
    <row r="72" spans="1:10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</row>
    <row r="73" spans="1:10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</row>
    <row r="74" spans="1:10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</row>
    <row r="75" spans="1:10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</row>
    <row r="76" spans="1:10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</row>
    <row r="77" spans="1:10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</row>
    <row r="78" spans="1:10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</row>
    <row r="79" spans="1:10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</row>
    <row r="80" spans="1:10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</row>
    <row r="81" spans="1:10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</row>
    <row r="82" spans="1:10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</row>
    <row r="83" spans="1:10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</row>
    <row r="84" spans="1:10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</row>
    <row r="85" spans="1:10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</row>
    <row r="86" spans="1:10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</row>
    <row r="87" spans="1:10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</row>
    <row r="88" spans="1:10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</row>
    <row r="89" spans="1:10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</row>
    <row r="90" spans="1:10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</row>
    <row r="91" spans="1:10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</row>
    <row r="92" spans="1:10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</row>
    <row r="93" spans="1:10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</row>
    <row r="94" spans="1:10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</row>
    <row r="95" spans="1:10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</row>
    <row r="96" spans="1:10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</row>
    <row r="97" spans="1:10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</row>
    <row r="98" spans="1:10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</row>
    <row r="99" spans="1:10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</row>
    <row r="100" spans="1:10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</row>
  </sheetData>
  <mergeCells count="5">
    <mergeCell ref="A3:C3"/>
    <mergeCell ref="A4:C4"/>
    <mergeCell ref="A26:C26"/>
    <mergeCell ref="B5:C5"/>
    <mergeCell ref="A25:B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ColWidth="8.85546875" defaultRowHeight="15"/>
  <cols>
    <col min="1" max="1" width="59.28515625" customWidth="1"/>
    <col min="2" max="2" width="23.42578125" customWidth="1"/>
    <col min="3" max="3" width="19.7109375" customWidth="1"/>
  </cols>
  <sheetData>
    <row r="1" spans="1:100" ht="78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</row>
    <row r="2" spans="1:100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</row>
    <row r="3" spans="1:100">
      <c r="A3" s="104" t="s">
        <v>163</v>
      </c>
      <c r="B3" s="104"/>
      <c r="C3" s="104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</row>
    <row r="4" spans="1:100" ht="42.75" customHeight="1">
      <c r="A4" s="105" t="s">
        <v>345</v>
      </c>
      <c r="B4" s="105"/>
      <c r="C4" s="105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</row>
    <row r="5" spans="1:100">
      <c r="A5" s="71"/>
      <c r="B5" s="71"/>
      <c r="C5" s="71"/>
      <c r="D5" s="89" t="s">
        <v>63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</row>
    <row r="6" spans="1:100" ht="24.75" customHeight="1">
      <c r="A6" s="80" t="s">
        <v>24</v>
      </c>
      <c r="B6" s="80" t="s">
        <v>33</v>
      </c>
      <c r="C6" s="80" t="s">
        <v>25</v>
      </c>
      <c r="D6" s="72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</row>
    <row r="7" spans="1:100">
      <c r="A7" s="77"/>
      <c r="B7" s="79"/>
      <c r="C7" s="74"/>
      <c r="D7" s="72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</row>
    <row r="8" spans="1:100">
      <c r="A8" s="76"/>
      <c r="B8" s="78"/>
      <c r="C8" s="73"/>
      <c r="D8" s="72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</row>
    <row r="9" spans="1:100">
      <c r="A9" s="76"/>
      <c r="B9" s="78"/>
      <c r="C9" s="73"/>
      <c r="D9" s="72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</row>
    <row r="10" spans="1:100">
      <c r="A10" s="76"/>
      <c r="B10" s="78"/>
      <c r="C10" s="73"/>
      <c r="D10" s="72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</row>
    <row r="11" spans="1:100">
      <c r="A11" s="76"/>
      <c r="B11" s="78"/>
      <c r="C11" s="73"/>
      <c r="D11" s="72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</row>
    <row r="12" spans="1:100">
      <c r="A12" s="76"/>
      <c r="B12" s="78"/>
      <c r="C12" s="73"/>
      <c r="D12" s="72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</row>
    <row r="13" spans="1:100">
      <c r="A13" s="76"/>
      <c r="B13" s="78"/>
      <c r="C13" s="73"/>
      <c r="D13" s="7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</row>
    <row r="14" spans="1:100">
      <c r="A14" s="76"/>
      <c r="B14" s="78"/>
      <c r="C14" s="73"/>
      <c r="D14" s="72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</row>
    <row r="15" spans="1:100">
      <c r="A15" s="76"/>
      <c r="B15" s="78"/>
      <c r="C15" s="73"/>
      <c r="D15" s="72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</row>
    <row r="16" spans="1:100">
      <c r="A16" s="76"/>
      <c r="B16" s="78"/>
      <c r="C16" s="73"/>
      <c r="D16" s="72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</row>
    <row r="17" spans="1:100">
      <c r="A17" s="76"/>
      <c r="B17" s="78"/>
      <c r="C17" s="73"/>
      <c r="D17" s="72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</row>
    <row r="18" spans="1:100">
      <c r="A18" s="76"/>
      <c r="B18" s="78"/>
      <c r="C18" s="73"/>
      <c r="D18" s="72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</row>
    <row r="19" spans="1:100">
      <c r="A19" s="76"/>
      <c r="B19" s="78"/>
      <c r="C19" s="73"/>
      <c r="D19" s="72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</row>
    <row r="20" spans="1:100">
      <c r="A20" s="76"/>
      <c r="B20" s="78"/>
      <c r="C20" s="73"/>
      <c r="D20" s="72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</row>
    <row r="21" spans="1:100">
      <c r="A21" s="76"/>
      <c r="B21" s="78"/>
      <c r="C21" s="73"/>
      <c r="D21" s="72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</row>
    <row r="22" spans="1:100">
      <c r="A22" s="76"/>
      <c r="B22" s="78"/>
      <c r="C22" s="73"/>
      <c r="D22" s="72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</row>
    <row r="23" spans="1:100">
      <c r="A23" s="76"/>
      <c r="B23" s="78"/>
      <c r="C23" s="73"/>
      <c r="D23" s="72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</row>
    <row r="24" spans="1:100">
      <c r="A24" s="76"/>
      <c r="B24" s="78"/>
      <c r="C24" s="73"/>
      <c r="D24" s="72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</row>
    <row r="25" spans="1:100">
      <c r="A25" s="76"/>
      <c r="B25" s="78"/>
      <c r="C25" s="73"/>
      <c r="D25" s="72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</row>
    <row r="26" spans="1:100">
      <c r="A26" s="76"/>
      <c r="B26" s="78"/>
      <c r="C26" s="73"/>
      <c r="D26" s="72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</row>
    <row r="27" spans="1:100">
      <c r="A27" s="76"/>
      <c r="B27" s="78"/>
      <c r="C27" s="73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</row>
    <row r="28" spans="1:100">
      <c r="A28" s="76"/>
      <c r="B28" s="78"/>
      <c r="C28" s="73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</row>
    <row r="29" spans="1:100">
      <c r="A29" s="76"/>
      <c r="B29" s="78"/>
      <c r="C29" s="73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</row>
    <row r="30" spans="1:100">
      <c r="A30" s="76"/>
      <c r="B30" s="78"/>
      <c r="C30" s="73"/>
      <c r="D30" s="72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</row>
    <row r="31" spans="1:100">
      <c r="A31" s="76"/>
      <c r="B31" s="78"/>
      <c r="C31" s="73"/>
      <c r="D31" s="72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</row>
    <row r="32" spans="1:100">
      <c r="A32" s="76"/>
      <c r="B32" s="78"/>
      <c r="C32" s="73"/>
      <c r="D32" s="72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</row>
    <row r="33" spans="1:100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</row>
    <row r="34" spans="1:100" ht="15.75" customHeight="1">
      <c r="A34" s="106" t="s">
        <v>34</v>
      </c>
      <c r="B34" s="106"/>
      <c r="C34" s="106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</row>
    <row r="35" spans="1:100" ht="63" customHeight="1">
      <c r="A35" s="106" t="s">
        <v>340</v>
      </c>
      <c r="B35" s="106"/>
      <c r="C35" s="106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</row>
    <row r="36" spans="1:100" ht="15.75" customHeight="1">
      <c r="A36" s="75" t="s">
        <v>246</v>
      </c>
      <c r="B36" s="75"/>
      <c r="C36" s="75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</row>
    <row r="37" spans="1:100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</row>
    <row r="38" spans="1:100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</row>
    <row r="39" spans="1:100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</row>
    <row r="40" spans="1:100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</row>
    <row r="41" spans="1:100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</row>
    <row r="42" spans="1:100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</row>
    <row r="43" spans="1:100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</row>
    <row r="44" spans="1:100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</row>
    <row r="45" spans="1:100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</row>
    <row r="46" spans="1:100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</row>
    <row r="47" spans="1:100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</row>
    <row r="48" spans="1:100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</row>
    <row r="49" spans="1:100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</row>
    <row r="50" spans="1:100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</row>
    <row r="51" spans="1:100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</row>
    <row r="52" spans="1:100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</row>
    <row r="53" spans="1:100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1"/>
    </row>
    <row r="54" spans="1:100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</row>
    <row r="55" spans="1:100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1"/>
    </row>
    <row r="56" spans="1:100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</row>
    <row r="57" spans="1:100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</row>
    <row r="58" spans="1:100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1"/>
      <c r="CS58" s="71"/>
      <c r="CT58" s="71"/>
      <c r="CU58" s="71"/>
      <c r="CV58" s="71"/>
    </row>
    <row r="59" spans="1:100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</row>
    <row r="60" spans="1:100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</row>
    <row r="61" spans="1:100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</row>
    <row r="62" spans="1:100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</row>
    <row r="63" spans="1:100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</row>
    <row r="64" spans="1:100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</row>
    <row r="65" spans="1:100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</row>
    <row r="66" spans="1:100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</row>
    <row r="67" spans="1:100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</row>
    <row r="68" spans="1:100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</row>
    <row r="69" spans="1:100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</row>
    <row r="70" spans="1:100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1"/>
      <c r="CS70" s="71"/>
      <c r="CT70" s="71"/>
      <c r="CU70" s="71"/>
      <c r="CV70" s="71"/>
    </row>
    <row r="71" spans="1:100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1"/>
      <c r="CS71" s="71"/>
      <c r="CT71" s="71"/>
      <c r="CU71" s="71"/>
      <c r="CV71" s="71"/>
    </row>
    <row r="72" spans="1:100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1"/>
      <c r="CS72" s="71"/>
      <c r="CT72" s="71"/>
      <c r="CU72" s="71"/>
      <c r="CV72" s="71"/>
    </row>
    <row r="73" spans="1:100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</row>
    <row r="74" spans="1:100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</row>
    <row r="75" spans="1:100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</row>
    <row r="76" spans="1:100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</row>
    <row r="77" spans="1:100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1"/>
      <c r="CS77" s="71"/>
      <c r="CT77" s="71"/>
      <c r="CU77" s="71"/>
      <c r="CV77" s="71"/>
    </row>
    <row r="78" spans="1:100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</row>
    <row r="79" spans="1:100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</row>
    <row r="80" spans="1:100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</row>
    <row r="81" spans="1:100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</row>
    <row r="82" spans="1:100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</row>
    <row r="83" spans="1:100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</row>
    <row r="84" spans="1:100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</row>
    <row r="85" spans="1:100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</row>
    <row r="86" spans="1:100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</row>
    <row r="87" spans="1:100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</row>
    <row r="88" spans="1:100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</row>
    <row r="89" spans="1:100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/>
    </row>
    <row r="90" spans="1:100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</row>
    <row r="91" spans="1:100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71"/>
      <c r="CT91" s="71"/>
      <c r="CU91" s="71"/>
      <c r="CV91" s="71"/>
    </row>
    <row r="92" spans="1:100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1"/>
      <c r="CQ92" s="71"/>
      <c r="CR92" s="71"/>
      <c r="CS92" s="71"/>
      <c r="CT92" s="71"/>
      <c r="CU92" s="71"/>
      <c r="CV92" s="71"/>
    </row>
    <row r="93" spans="1:100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  <c r="CO93" s="71"/>
      <c r="CP93" s="71"/>
      <c r="CQ93" s="71"/>
      <c r="CR93" s="71"/>
      <c r="CS93" s="71"/>
      <c r="CT93" s="71"/>
      <c r="CU93" s="71"/>
      <c r="CV93" s="71"/>
    </row>
    <row r="94" spans="1:100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1"/>
      <c r="CS94" s="71"/>
      <c r="CT94" s="71"/>
      <c r="CU94" s="71"/>
      <c r="CV94" s="71"/>
    </row>
    <row r="95" spans="1:100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  <c r="CO95" s="71"/>
      <c r="CP95" s="71"/>
      <c r="CQ95" s="71"/>
      <c r="CR95" s="71"/>
      <c r="CS95" s="71"/>
      <c r="CT95" s="71"/>
      <c r="CU95" s="71"/>
      <c r="CV95" s="71"/>
    </row>
    <row r="96" spans="1:100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  <c r="CN96" s="71"/>
      <c r="CO96" s="71"/>
      <c r="CP96" s="71"/>
      <c r="CQ96" s="71"/>
      <c r="CR96" s="71"/>
      <c r="CS96" s="71"/>
      <c r="CT96" s="71"/>
      <c r="CU96" s="71"/>
      <c r="CV96" s="71"/>
    </row>
    <row r="97" spans="1:100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  <c r="CN97" s="71"/>
      <c r="CO97" s="71"/>
      <c r="CP97" s="71"/>
      <c r="CQ97" s="71"/>
      <c r="CR97" s="71"/>
      <c r="CS97" s="71"/>
      <c r="CT97" s="71"/>
      <c r="CU97" s="71"/>
      <c r="CV97" s="71"/>
    </row>
    <row r="98" spans="1:100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1"/>
      <c r="CS98" s="71"/>
      <c r="CT98" s="71"/>
      <c r="CU98" s="71"/>
      <c r="CV98" s="71"/>
    </row>
    <row r="99" spans="1:100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1"/>
      <c r="CQ99" s="71"/>
      <c r="CR99" s="71"/>
      <c r="CS99" s="71"/>
      <c r="CT99" s="71"/>
      <c r="CU99" s="71"/>
      <c r="CV99" s="71"/>
    </row>
    <row r="100" spans="1:100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</row>
  </sheetData>
  <mergeCells count="4">
    <mergeCell ref="A3:C3"/>
    <mergeCell ref="A4:C4"/>
    <mergeCell ref="A35:C35"/>
    <mergeCell ref="A34:C3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80</vt:i4>
      </vt:variant>
    </vt:vector>
  </HeadingPairs>
  <TitlesOfParts>
    <vt:vector size="80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Cristhian Muñoz</cp:lastModifiedBy>
  <dcterms:created xsi:type="dcterms:W3CDTF">2017-04-28T13:13:13Z</dcterms:created>
  <dcterms:modified xsi:type="dcterms:W3CDTF">2021-10-06T21:05:55Z</dcterms:modified>
</cp:coreProperties>
</file>