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LYN\Desktop\validcion_ENESEM_2018\Teletrabajo\ENESEM_2019\Difusión\Publicación_PDF\4.Documentos de publicación\2019_ENESEM_DECON\Tomo II\2019_ENESEM_TOMOII_Tabulados_Excel\"/>
    </mc:Choice>
  </mc:AlternateContent>
  <xr:revisionPtr revIDLastSave="0" documentId="13_ncr:1_{10983716-F3E9-419A-A653-28115AA4FC1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Índice" sheetId="2" r:id="rId1"/>
    <sheet name="C1" sheetId="1" r:id="rId2"/>
  </sheets>
  <externalReferences>
    <externalReference r:id="rId3"/>
    <externalReference r:id="rId4"/>
    <externalReference r:id="rId5"/>
  </externalReferences>
  <definedNames>
    <definedName name="A_3">[1]INDICES!#REF!</definedName>
    <definedName name="A_IMPRESIÚN_IM">[1]INDICES!#REF!</definedName>
    <definedName name="indicadores" localSheetId="0">'[2]2.-Tasas Nacional'!#REF!</definedName>
    <definedName name="indicadores">'[3]2.-Tasas Nacional'!#REF!</definedName>
    <definedName name="meses" localSheetId="0">'[2]2.-Tasas Nacional'!#REF!</definedName>
    <definedName name="meses">'[3]2.-Tasas Nacional'!#REF!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E8" i="1"/>
</calcChain>
</file>

<file path=xl/sharedStrings.xml><?xml version="1.0" encoding="utf-8"?>
<sst xmlns="http://schemas.openxmlformats.org/spreadsheetml/2006/main" count="5096" uniqueCount="3303">
  <si>
    <t>CPC Ver. 2.0</t>
  </si>
  <si>
    <t>Descripción</t>
  </si>
  <si>
    <t>Unidad de medida</t>
  </si>
  <si>
    <t>Total Nacional</t>
  </si>
  <si>
    <t>METROS 3</t>
  </si>
  <si>
    <t>0810151309999</t>
  </si>
  <si>
    <t>Otras piedras de talla o construcción n.c.p.</t>
  </si>
  <si>
    <t>0810152000200</t>
  </si>
  <si>
    <t>Piedra caliza para la construcción en bruto, desbastada o simplemente troceada</t>
  </si>
  <si>
    <t>0810152000399</t>
  </si>
  <si>
    <t>Otras piedras calcáreas del tipo habitualmente utilizado para la fabricación de cal o cemento n.c.p.</t>
  </si>
  <si>
    <t>0810153100004</t>
  </si>
  <si>
    <t>Arenas de cantera</t>
  </si>
  <si>
    <t>0810153100005</t>
  </si>
  <si>
    <t>Arenas de lago, de mar, río</t>
  </si>
  <si>
    <t>0810153200102</t>
  </si>
  <si>
    <t>Ripio del tipo generalmente utilizado para hormigón armado, afirmado de carreteras, vías férreas</t>
  </si>
  <si>
    <t>0810153200103</t>
  </si>
  <si>
    <t>Piedra partida o triturada, del tipo generalmente utilizado para hormigón armado, afirmado de carreteras, vías férreas</t>
  </si>
  <si>
    <t>0810153200104</t>
  </si>
  <si>
    <t>Cascajo</t>
  </si>
  <si>
    <t>0810153200105</t>
  </si>
  <si>
    <t>Grava</t>
  </si>
  <si>
    <t>0810153200499</t>
  </si>
  <si>
    <t>Otros gránulos, fragmentos y polvo de piedras n.c.p.</t>
  </si>
  <si>
    <t>0810154000003</t>
  </si>
  <si>
    <t>Arcillas refractarias</t>
  </si>
  <si>
    <t>0810154000099</t>
  </si>
  <si>
    <t>Otras arcillas n.c.p.</t>
  </si>
  <si>
    <t>0810163300001</t>
  </si>
  <si>
    <t>Creta (carbonato de calcio natural)</t>
  </si>
  <si>
    <t>0893162000005</t>
  </si>
  <si>
    <t>Sal común</t>
  </si>
  <si>
    <t>0899153300101</t>
  </si>
  <si>
    <t>Cementos asfálticos</t>
  </si>
  <si>
    <t>LITROS</t>
  </si>
  <si>
    <t>0899163900201</t>
  </si>
  <si>
    <t>Cuarzo en bruto</t>
  </si>
  <si>
    <t>1010211110101</t>
  </si>
  <si>
    <t>Carne de bovino, enteras en canales, fresca o refrigerada</t>
  </si>
  <si>
    <t>1010211110201</t>
  </si>
  <si>
    <t>Carne de bovinos, en piezas, fresca o refrigerada</t>
  </si>
  <si>
    <t>1010211130001</t>
  </si>
  <si>
    <t>Carne de ganado porcino, enteras en canales, fresca o refrigerada</t>
  </si>
  <si>
    <t>1010211210001</t>
  </si>
  <si>
    <t>Carne de pollos y gallinas, sin trocear, fresca o refrigerada</t>
  </si>
  <si>
    <t>1010211210002</t>
  </si>
  <si>
    <t>Carne de pollos y gallinas, en trozos, fresca o refrigerada</t>
  </si>
  <si>
    <t>1010211240001</t>
  </si>
  <si>
    <t>Carne de pavos, sin trocear, fresca o refrigerada</t>
  </si>
  <si>
    <t>1010211710103</t>
  </si>
  <si>
    <t>Jamones de cerdo, salados</t>
  </si>
  <si>
    <t>1010211790107</t>
  </si>
  <si>
    <t>Snacks a base de cuero de cerdo</t>
  </si>
  <si>
    <t>1010211800001</t>
  </si>
  <si>
    <t>Harina de carne o despojos, no comestibles</t>
  </si>
  <si>
    <t>1010211909900</t>
  </si>
  <si>
    <t>Otros despojos comestibles , frescos, refrigerados o congelados de animales n.c.p.</t>
  </si>
  <si>
    <t>1020212100002</t>
  </si>
  <si>
    <t>Atún entero, congelado</t>
  </si>
  <si>
    <t>1020212100003</t>
  </si>
  <si>
    <t>Pez dorado entero, congelado</t>
  </si>
  <si>
    <t>1020212100099</t>
  </si>
  <si>
    <t>Otros pescados enteros, congelados n.c.p.</t>
  </si>
  <si>
    <t>1020212310401</t>
  </si>
  <si>
    <t>Atún entero, seca, salada o en salmuera</t>
  </si>
  <si>
    <t>1020212500101</t>
  </si>
  <si>
    <t>Camarones (incluso con cáscara), sin cocer</t>
  </si>
  <si>
    <t>UNIDADES</t>
  </si>
  <si>
    <t>1020212910001</t>
  </si>
  <si>
    <t>Harinas, polvo y pellets de pescado no aptos para el consumo humano</t>
  </si>
  <si>
    <t>1020212990000</t>
  </si>
  <si>
    <t>Productos n.c.p. de pescado, crustáceos, moluscos u otros invertebrados acuáticos; pescado, crustáceos, moluscos u otros invertebrados acuáticos muertos, no aptos para el consumo humano</t>
  </si>
  <si>
    <t>1030213190109</t>
  </si>
  <si>
    <t>Apio congelados, incluso cocido</t>
  </si>
  <si>
    <t>1030213930206</t>
  </si>
  <si>
    <t>Cebollas trituradas o pulverizadas</t>
  </si>
  <si>
    <t>1030214290001</t>
  </si>
  <si>
    <t>Cocos secos sin cáscara</t>
  </si>
  <si>
    <t>1030214390400</t>
  </si>
  <si>
    <t>Jugo de maracuyá, congelado o no incluso con adición de azúcar u otro edulcorante</t>
  </si>
  <si>
    <t>1030214399900</t>
  </si>
  <si>
    <t>Otros jugos de frutas n.c.p., congelados o no, incluso con adición de azúcar u otro edulcorante</t>
  </si>
  <si>
    <t>1030214939900</t>
  </si>
  <si>
    <t>Otras frutas y nueces cocidos o no, incluso con adición de azúcar u otro edulcorante, congelados</t>
  </si>
  <si>
    <t>1030214940199</t>
  </si>
  <si>
    <t>Mermeladas de otras frutas</t>
  </si>
  <si>
    <t>1030214999900</t>
  </si>
  <si>
    <t>Otras preparaciones, mezclas, conservas de frutas y nueces n.c.p.</t>
  </si>
  <si>
    <t>1040215250400</t>
  </si>
  <si>
    <t>Aceite de otros pescados n.c.p.</t>
  </si>
  <si>
    <t>1040215350000</t>
  </si>
  <si>
    <t>Aceite de palma sin elaborar, desgomado</t>
  </si>
  <si>
    <t>1040215390099</t>
  </si>
  <si>
    <t>Otros aceites vegetales, sin elaborar n.c.p.</t>
  </si>
  <si>
    <t>1040215410000</t>
  </si>
  <si>
    <t>Aceite de soya (soja) refinado y sus fracciones pero sin modificar químicamente</t>
  </si>
  <si>
    <t>1040215450000</t>
  </si>
  <si>
    <t>Aceite de palma refinado y sus fracciones, pero sin modificar químicamente</t>
  </si>
  <si>
    <t>1040215490099</t>
  </si>
  <si>
    <t>Otros aceites vegetales, refinado n.c.p.</t>
  </si>
  <si>
    <t>1040215500002</t>
  </si>
  <si>
    <t>Margarina de origen vegetal</t>
  </si>
  <si>
    <t>1040215500099</t>
  </si>
  <si>
    <t>Otras preparaciones alimenticias de grasas o aceites</t>
  </si>
  <si>
    <t>1040215900101</t>
  </si>
  <si>
    <t>Grasas y aceites vegetales n.c.p , y sus fracciones pero sin preparar de otro modo</t>
  </si>
  <si>
    <t>1040215909900</t>
  </si>
  <si>
    <t>Otros aceites y grasas de origen animal y vegetal, n.c.p.</t>
  </si>
  <si>
    <t>1040217100800</t>
  </si>
  <si>
    <t>Torta de cacao</t>
  </si>
  <si>
    <t>1050221100001</t>
  </si>
  <si>
    <t>Leche pasteurizada</t>
  </si>
  <si>
    <t>1050221100003</t>
  </si>
  <si>
    <t>Leche entera</t>
  </si>
  <si>
    <t>1050221100004</t>
  </si>
  <si>
    <t>Leche semidescremada</t>
  </si>
  <si>
    <t>1050222110001</t>
  </si>
  <si>
    <t>Leche entera en polvo sin adición de azúcar ni otro edulcorante</t>
  </si>
  <si>
    <t>1050222210001</t>
  </si>
  <si>
    <t>Crema de leche evaporada, concentrada</t>
  </si>
  <si>
    <t>1050222220002</t>
  </si>
  <si>
    <t>Leche condensada sin azúcar</t>
  </si>
  <si>
    <t>1050222290001</t>
  </si>
  <si>
    <t>Crema simple</t>
  </si>
  <si>
    <t>1050222290007</t>
  </si>
  <si>
    <t>Crema Chantilly</t>
  </si>
  <si>
    <t>1050222300001</t>
  </si>
  <si>
    <t>Yogurt líquido</t>
  </si>
  <si>
    <t>1050222300099</t>
  </si>
  <si>
    <t>Otra clase de yogurt n.c.p.</t>
  </si>
  <si>
    <t>1050222410101</t>
  </si>
  <si>
    <t>Mantequilla de ganado vacuno, natural</t>
  </si>
  <si>
    <t>1050222510003</t>
  </si>
  <si>
    <t>Queso de ganado bovino, parmesano</t>
  </si>
  <si>
    <t>1050222510007</t>
  </si>
  <si>
    <t>Queso crema de ganado bovino</t>
  </si>
  <si>
    <t>1050222510008</t>
  </si>
  <si>
    <t>Queso fresco (queso blanco)</t>
  </si>
  <si>
    <t>1050222700101</t>
  </si>
  <si>
    <t>Helados Industriales elaborados a base de lácteos</t>
  </si>
  <si>
    <t>1050222900002</t>
  </si>
  <si>
    <t>Manjar de leche</t>
  </si>
  <si>
    <t>1061231100001</t>
  </si>
  <si>
    <t>Harina de trigo o morcajo (tranquillón)</t>
  </si>
  <si>
    <t>1061231100002</t>
  </si>
  <si>
    <t>Harina de trigo mejorada con la adición de pequeñas cantidades de fosfatos, minerales o vitaminas</t>
  </si>
  <si>
    <t>1061231200200</t>
  </si>
  <si>
    <t>Harina del maíz</t>
  </si>
  <si>
    <t>1061231200600</t>
  </si>
  <si>
    <t>Harina de arroz</t>
  </si>
  <si>
    <t>1061231200700</t>
  </si>
  <si>
    <t>Harina de quinua</t>
  </si>
  <si>
    <t>1061231200800</t>
  </si>
  <si>
    <t>Harina de avena</t>
  </si>
  <si>
    <t>1061231300201</t>
  </si>
  <si>
    <t>Gránulos y pellets de trigo</t>
  </si>
  <si>
    <t>1061231300203</t>
  </si>
  <si>
    <t>Gránulos y pellets de maíz</t>
  </si>
  <si>
    <t>1061231300209</t>
  </si>
  <si>
    <t>Gránulos y pellets de avena</t>
  </si>
  <si>
    <t>1061231400100</t>
  </si>
  <si>
    <t>Hojuelas de maíz</t>
  </si>
  <si>
    <t>1061231400501</t>
  </si>
  <si>
    <t>Snacks a base de cereales</t>
  </si>
  <si>
    <t>1061231610001</t>
  </si>
  <si>
    <t>Arroz semielaborado pulido</t>
  </si>
  <si>
    <t>1061231610003</t>
  </si>
  <si>
    <t>Arroz partido (arrocillo)</t>
  </si>
  <si>
    <t>1061231700003</t>
  </si>
  <si>
    <t>Harina de bananas y plátanos</t>
  </si>
  <si>
    <t>1061231700099</t>
  </si>
  <si>
    <t>Otras harinas vegetales, n.c.p.</t>
  </si>
  <si>
    <t>1061231800099</t>
  </si>
  <si>
    <t>Otras mezclas y masas para la preparación de productos de panadería, n.c.p.</t>
  </si>
  <si>
    <t>1062232200102</t>
  </si>
  <si>
    <t>Almidón de maíz</t>
  </si>
  <si>
    <t>1062232200199</t>
  </si>
  <si>
    <t>Otros almidones modificados n.c.p.</t>
  </si>
  <si>
    <t>1062232200201</t>
  </si>
  <si>
    <t>Fécula de maíz (maicena)</t>
  </si>
  <si>
    <t>1071234209900</t>
  </si>
  <si>
    <t>Otras galletas dulces, panes de especias y productos análogos, n.c.p.</t>
  </si>
  <si>
    <t>1071234300199</t>
  </si>
  <si>
    <t>Otros artículos de pastelería y tortas, frescos y preservados</t>
  </si>
  <si>
    <t>1071234900099</t>
  </si>
  <si>
    <t>Otros tipos de pan y otros productos de panadería</t>
  </si>
  <si>
    <t>1072235110002</t>
  </si>
  <si>
    <t>Panela, raspadura; incluso jugo de caña</t>
  </si>
  <si>
    <t>1072235200002</t>
  </si>
  <si>
    <t>Azúcar blanca (Azúcar sulfitada)</t>
  </si>
  <si>
    <t>1072235400100</t>
  </si>
  <si>
    <t>Melaza de caña de azúcar</t>
  </si>
  <si>
    <t>1073236100001</t>
  </si>
  <si>
    <t>Pasta de cacao, desgrasada</t>
  </si>
  <si>
    <t>1073236200101</t>
  </si>
  <si>
    <t>Manteca de cacao con acidez expresado en ácido oleico inferior o igual a 1%</t>
  </si>
  <si>
    <t>1073236300000</t>
  </si>
  <si>
    <t>Cacao en polvo, sin adición de sustancias edulcorantes</t>
  </si>
  <si>
    <t>1073236400000</t>
  </si>
  <si>
    <t>Cacao en polvo, con adición de sustancias edulcorantes</t>
  </si>
  <si>
    <t>1073236500000</t>
  </si>
  <si>
    <t>Chocolate y otros preparados alimenticios, ya sea en barras o bloques, líquido, pasta, granos u otras formas a granel, en recipientes o envases con contenido superior a 2kg, sin adición de azúcar u otro edulcorante</t>
  </si>
  <si>
    <t>1073236600004</t>
  </si>
  <si>
    <t>Chocolate en gránulos o formas similares</t>
  </si>
  <si>
    <t>1073236600099</t>
  </si>
  <si>
    <t>Otros chocolates y preparados alimenticios n.c.p.</t>
  </si>
  <si>
    <t>1073236700199</t>
  </si>
  <si>
    <t>Otros productos de confitería preparados con azúcar, sin contenido de cacao</t>
  </si>
  <si>
    <t>1079223000100</t>
  </si>
  <si>
    <t>Huevos frescos, con cáscara, refrigerados</t>
  </si>
  <si>
    <t>1079232100500</t>
  </si>
  <si>
    <t>Miel artificial</t>
  </si>
  <si>
    <t>1079239130102</t>
  </si>
  <si>
    <t>Té verde (sin fermentar) incluso aromatizado, presentado de otra forma</t>
  </si>
  <si>
    <t>1079239130201</t>
  </si>
  <si>
    <t>Té negro (fermentado) incluso aromatizado, en envolturas inmediatas de un contenido no superior a 3 Kg</t>
  </si>
  <si>
    <t>1079239140101</t>
  </si>
  <si>
    <t>Extractos, esencias y concentrados de té</t>
  </si>
  <si>
    <t>1079239280002</t>
  </si>
  <si>
    <t>Vainilla líquida (esencia de vainilla)</t>
  </si>
  <si>
    <t>1079239910200</t>
  </si>
  <si>
    <t>Preparados alimenticios a base de harina, almidón o féculas o extractos de malta, n.c.p., para la alimentación infantil</t>
  </si>
  <si>
    <t>1079239910300</t>
  </si>
  <si>
    <t>Crema y cuajada para la alimentación infantil</t>
  </si>
  <si>
    <t>1079239920103</t>
  </si>
  <si>
    <t>Sopas y caldos de pollo en polvo</t>
  </si>
  <si>
    <t>1079239940002</t>
  </si>
  <si>
    <t>Vinagre blanco</t>
  </si>
  <si>
    <t>1079239950101</t>
  </si>
  <si>
    <t>Salsa de soya (soja)</t>
  </si>
  <si>
    <t>1079239950102</t>
  </si>
  <si>
    <t>Salsa de tomate y otras salsas de tomate (excepto pasta)</t>
  </si>
  <si>
    <t>1079239950112</t>
  </si>
  <si>
    <t>Salsa BBQ</t>
  </si>
  <si>
    <t>1079239950402</t>
  </si>
  <si>
    <t>Condimentos, aliños y satinadores compuestos en polvo (excepto las mezclas de especias)</t>
  </si>
  <si>
    <t>1079239959900</t>
  </si>
  <si>
    <t>Otras salsas y preparados n.c.p.</t>
  </si>
  <si>
    <t>1079239960300</t>
  </si>
  <si>
    <t>Polvos para hornear preparados</t>
  </si>
  <si>
    <t>1079239990100</t>
  </si>
  <si>
    <t>Gelatina con o sin sabor en polvo</t>
  </si>
  <si>
    <t>1079239990202</t>
  </si>
  <si>
    <t>Colorantes</t>
  </si>
  <si>
    <t>1079239990205</t>
  </si>
  <si>
    <t>Edulcorantes</t>
  </si>
  <si>
    <t>1079239990207</t>
  </si>
  <si>
    <t>Saborizantes</t>
  </si>
  <si>
    <t>1079239990211</t>
  </si>
  <si>
    <t>Concentrados de proteínas y sustancias proteicas texturadas</t>
  </si>
  <si>
    <t>1079239990500</t>
  </si>
  <si>
    <t>Sal yodada (sal de mesa)</t>
  </si>
  <si>
    <t>1080233190101</t>
  </si>
  <si>
    <t>Alimento balanceado para aves de corral</t>
  </si>
  <si>
    <t>1080233190106</t>
  </si>
  <si>
    <t>Alimentos balanceados para animales acuáticos</t>
  </si>
  <si>
    <t>1080233199907</t>
  </si>
  <si>
    <t>Productos solubles de pescados o mamíferos marinos</t>
  </si>
  <si>
    <t>1080233199911</t>
  </si>
  <si>
    <t>Afrechillo para elaboración de balanceado</t>
  </si>
  <si>
    <t>1080233199999</t>
  </si>
  <si>
    <t>Otros preparados utilizados para la alimentación de animales, n.c.p.</t>
  </si>
  <si>
    <t>1101241310105</t>
  </si>
  <si>
    <t>Aguardiente de caña de azúcar</t>
  </si>
  <si>
    <t>1101241310199</t>
  </si>
  <si>
    <t>Otros aguardientes</t>
  </si>
  <si>
    <t>1101241310399</t>
  </si>
  <si>
    <t>Otros rones</t>
  </si>
  <si>
    <t>1101241310600</t>
  </si>
  <si>
    <t>Cremas y cocteles</t>
  </si>
  <si>
    <t>1104244100001</t>
  </si>
  <si>
    <t>Agua mineral natural</t>
  </si>
  <si>
    <t>1311262100102</t>
  </si>
  <si>
    <t>Fibras discontinuas de nylon u otras poliamidas, cardados, peinados o preparados de otra forma para hilar</t>
  </si>
  <si>
    <t>1311263600001</t>
  </si>
  <si>
    <t>Hilados de algodón (excepto hilo de coser), con un contenido de algodón, en peso, del 85% o más, acondicionados para la venta al por menor (con un peso igual o inferior a 125 gr. en cartulinas, bobinas, tubos o soportes similares y menor a 500 gr. en bolas, ovillos, madejas, etc.)</t>
  </si>
  <si>
    <t>1311263600002</t>
  </si>
  <si>
    <t>Hilados de algodón (excepto hilo de coser), con un contenido de algodón, en peso, del 85% o más, no acondicionados para la venta al por menor (con un peso igual o superior a 125 gr. en conos, bobinas, tubos o soportes similares y superior a 500 gr. en bolas, ovillos, madejas, etc.).</t>
  </si>
  <si>
    <t>METROS</t>
  </si>
  <si>
    <t>1311264200201</t>
  </si>
  <si>
    <t>Hilados de nylon o demás poliamidas (excepto hilo de coser), acondicionados para la venta al por mayor (con un peso igual o inferior a 125 gr. en cartulinas, bobinas, tubos o soportes similares y menor o igual 500 gr., en bolas, ovillos, madejas, etc.)</t>
  </si>
  <si>
    <t>1311264200202</t>
  </si>
  <si>
    <t>Hilados de poliésteres (excepto hilo de coser), acondicionados para la venta al por mayor (con un peso igual o inferior a 125 gr. en cartulinas, bobinas, tubos o soportes similares y menor o igual 500 gr., en bolas, ovillos, madejas, etc.)</t>
  </si>
  <si>
    <t>1311264300103</t>
  </si>
  <si>
    <t>Hilados de fibras de nylon o demás poliamidas con un contenido por peso del 85% o más de esas fibras, acondicionadas para la venta al por menor</t>
  </si>
  <si>
    <t>1311264300203</t>
  </si>
  <si>
    <t>Hilados de fibras de poliéster con un contenido por peso del 85% o más de esas fibras, acondicionadas para la venta al por menor</t>
  </si>
  <si>
    <t>1312265700101</t>
  </si>
  <si>
    <t>Tela de yute</t>
  </si>
  <si>
    <t>1312266100001</t>
  </si>
  <si>
    <t>Tejidos de algodón, crudos, con un contenido de algodón, en peso del 85% o más, que no pesen más de 200 g/m²</t>
  </si>
  <si>
    <t>1312266100003</t>
  </si>
  <si>
    <t>Tejidos de algodón teñido, con un contenido de algodón, en peso del 85% o más, que no pesen más de 200 g/m²</t>
  </si>
  <si>
    <t>1312266100004</t>
  </si>
  <si>
    <t>Tejidos de algodón con hilados de diferentes colores, con un contenido de algodón en peso, del 85% o más, que no pesen más de 200 g/m²</t>
  </si>
  <si>
    <t>1312266100005</t>
  </si>
  <si>
    <t>Tejidos de algodón estampados, con un contenido de algodón en peso, del 85% o más, que no pesen más de 200 g/m²</t>
  </si>
  <si>
    <t>1312266200402</t>
  </si>
  <si>
    <t>Tejidos de algodón con hilados de diferentes colores, con un contenido de algodón en peso, del 85% o más, que pesen más de 200 g/m², tejidos de mezclilla (denim)</t>
  </si>
  <si>
    <t>1312266300899</t>
  </si>
  <si>
    <t>Tejidos de algodón teñidos con un contenido de algodón en peso de menos del 85%, mezclados principal o únicamente con fibras sintéticas o artificiales, que pesen más de 200 g/m², de otros tejidos</t>
  </si>
  <si>
    <t>1312266301099</t>
  </si>
  <si>
    <t>Tejidos de algodón estampado con un contenido de algodón en peso de menos del 85%, mezclados principal o únicamente con fibras sintéticas o artificiales, que pesen más de 200 g/m², de otros tejidos</t>
  </si>
  <si>
    <t>1312267100102</t>
  </si>
  <si>
    <t>Lona fabricada con hilados de alta resistencia a la tracción, de nylon u otras poliamidas, o poliésteres</t>
  </si>
  <si>
    <t>1312267100107</t>
  </si>
  <si>
    <t>Tela acolchada fabricada con hilados de alta resistencia a la tracción de nylon u otras poliamidas , o poliésteres</t>
  </si>
  <si>
    <t>1312267100108</t>
  </si>
  <si>
    <t>Tela textil de tejido ancho, elástica fabricada con hilados de alta resistencia a la tracción de nylon u otras poliamidas o poliésteres, combinados con hilos de caucho</t>
  </si>
  <si>
    <t>1312267100199</t>
  </si>
  <si>
    <t>Otros tejidos fabricados con hilados de alta resistencia a la tracción de nylon u otras poliamidas, o poliésteres.</t>
  </si>
  <si>
    <t>1312267200202</t>
  </si>
  <si>
    <t>Tejidos con un contenido en peso del 85% o más, de filamentos de poliéster texturado, teñidos</t>
  </si>
  <si>
    <t>1312267900101</t>
  </si>
  <si>
    <t>Tejidos de poliéster con un contenido de tales fibras en peso de menos del 85%, mezclados exclusiva o principalmente con fibras discontinuas de rayón viscosa</t>
  </si>
  <si>
    <t>1312267900102</t>
  </si>
  <si>
    <t>Tejidos de poliéster con un contenido de tales fibras en peso de menos del 85%, mezclados exclusiva o principalmente con filamentos sintéticos o artificiales</t>
  </si>
  <si>
    <t>1312267900199</t>
  </si>
  <si>
    <t>Tejidos de poliéster con un contenido de tales fibras en peso de menos del 85%, mezcladas con otras fibras o filamentos</t>
  </si>
  <si>
    <t>1392271201902</t>
  </si>
  <si>
    <t>Paños de cocina, de fibras sintéticas</t>
  </si>
  <si>
    <t>METROS 2</t>
  </si>
  <si>
    <t>1392271500302</t>
  </si>
  <si>
    <t>Sacos del tipo utilizado para embalar mercancías o de correo, de polipropileno</t>
  </si>
  <si>
    <t>1392271900399</t>
  </si>
  <si>
    <t>Otras fundas de materia textil.</t>
  </si>
  <si>
    <t>1393272100201</t>
  </si>
  <si>
    <t>Alfombras de materias textiles, de nudo hechas a mano o máquina, confeccionadas o no</t>
  </si>
  <si>
    <t>1394273100099</t>
  </si>
  <si>
    <t>Cordeles, cuerdas y cordajes de otras fibras textiles</t>
  </si>
  <si>
    <t>1399279110102</t>
  </si>
  <si>
    <t>Cintas de fibras sintéticas o artificiales</t>
  </si>
  <si>
    <t>1399279990099</t>
  </si>
  <si>
    <t>Productos textiles acolchados, en piezas, constituidos por una o varias capas de otro material acolchado</t>
  </si>
  <si>
    <t>PARES</t>
  </si>
  <si>
    <t>1511291200202</t>
  </si>
  <si>
    <t>Cueros de bovinos y equinos en estado seco, divididos con la flor</t>
  </si>
  <si>
    <t>1511291209999</t>
  </si>
  <si>
    <t>Otros cueros de bovinos y equinos depilados, divididos o no.</t>
  </si>
  <si>
    <t>1520296000101</t>
  </si>
  <si>
    <t>Partes superiores de calzado y sus partes, excepto los contrafuertes y punteras duras</t>
  </si>
  <si>
    <t>1520296009900</t>
  </si>
  <si>
    <t>Partes de calzado; plantillas, taloneras y artículos análogos; polainas cortas y largas, de otros materiales</t>
  </si>
  <si>
    <t>1610311000502</t>
  </si>
  <si>
    <t>Maderas de Balsa aserradas o cortadas longitudinalmente, incluso cepilladas o lijadas,  de más de 6 mm. de espesor</t>
  </si>
  <si>
    <t>1610311009999</t>
  </si>
  <si>
    <t>Otras maderas aserradas o cortadas longitudinalmente, cortadas en hojas o descortezada, incluso cepilladas o lijadas, de más de 6 mm. de espesor n.c.p.</t>
  </si>
  <si>
    <t>1621314200001</t>
  </si>
  <si>
    <t>Tableros de madera contrachapada, constituidos por láminas de madera, con una de las láminas externas de madera de coníferas</t>
  </si>
  <si>
    <t>1621314300500</t>
  </si>
  <si>
    <t>Tableros aglomerados de madera aglutinada o no con resinas u otras sustancias orgánicas</t>
  </si>
  <si>
    <t>1621314400102</t>
  </si>
  <si>
    <t>Tablero de fibra de densidad media (MDF), de espesor superior a 5 mm, pero inferior o igual a 9 mm</t>
  </si>
  <si>
    <t>1701321210001</t>
  </si>
  <si>
    <t>Papel de periódico en rollos o bobinas</t>
  </si>
  <si>
    <t>1701321290601</t>
  </si>
  <si>
    <t>Papel bond (imprimir, escribir o papel con membrete), sin revestir y de peso superior o igual a 40 g/m2, pero inferior o igual a 150 g/m2 en rollos</t>
  </si>
  <si>
    <t>1701321290602</t>
  </si>
  <si>
    <t>Papel bond (imprimir, escribir o papel con membrete), sin revestir y de peso superior o igual a 40 g/m2, pero inferior o igual a 150 g/m2 en hojas</t>
  </si>
  <si>
    <t>1702321510101</t>
  </si>
  <si>
    <t>Papeles y cartones corrugados (incluso revestidos por encolado), perforados o no, en rollos</t>
  </si>
  <si>
    <t>1702321510102</t>
  </si>
  <si>
    <t>Papeles y cartones corrugados (incluso revestidos por encolado), perforados o no, en hojas</t>
  </si>
  <si>
    <t>1702321530101</t>
  </si>
  <si>
    <t>Cajas plegables, de papel o cartón corrugado</t>
  </si>
  <si>
    <t>1702321530103</t>
  </si>
  <si>
    <t>Cartones de papel o cartón corrugado, para embalaje, almacenamiento o transporte comercial</t>
  </si>
  <si>
    <t>1702321530199</t>
  </si>
  <si>
    <t>Otras cajas de papel o cartón corrugado n.c.p.</t>
  </si>
  <si>
    <t>1702321530299</t>
  </si>
  <si>
    <t>Otras cajas y cartonajes, plegables, de papel o cartón, sin corrugar n.c.p.</t>
  </si>
  <si>
    <t>1702321539999</t>
  </si>
  <si>
    <t>Otros envases de papel o cartón, incluidas las fundas para discos n.c.p.</t>
  </si>
  <si>
    <t>1709321970101</t>
  </si>
  <si>
    <t>Etiquetas de papel o cartón impresas o no, engomadas o autoadhesivas</t>
  </si>
  <si>
    <t>1709321990303</t>
  </si>
  <si>
    <t>Papel adhesivo listo para usar, en hojas o rollos de anchura inferior o igual a 36 cm</t>
  </si>
  <si>
    <t>1709321991000</t>
  </si>
  <si>
    <t>Papel y cartón en discos para pastelería</t>
  </si>
  <si>
    <t>1920333800101</t>
  </si>
  <si>
    <t>Aceites bases para lubricantes</t>
  </si>
  <si>
    <t>1920333800199</t>
  </si>
  <si>
    <t>Otros aceites lubricantes derivados del petróleo y aceites obtenidos de minerales bituminosos.</t>
  </si>
  <si>
    <t>1920333800206</t>
  </si>
  <si>
    <t>Aceite lubricante para motores de combustión interna</t>
  </si>
  <si>
    <t>1920335000801</t>
  </si>
  <si>
    <t>Asfalto de petróleo</t>
  </si>
  <si>
    <t>1920335000802</t>
  </si>
  <si>
    <t>Brea</t>
  </si>
  <si>
    <t>1920335001002</t>
  </si>
  <si>
    <t>Cemento de contacto</t>
  </si>
  <si>
    <t>1920335001099</t>
  </si>
  <si>
    <t>Otras gomas y pegas</t>
  </si>
  <si>
    <t>2011241100000</t>
  </si>
  <si>
    <t>Alcohol etílico sin desnaturalizar con una concentración alcohólica, en volumen, del 80% o más</t>
  </si>
  <si>
    <t>2011341310001</t>
  </si>
  <si>
    <t>Alcohol etílico y otros alcoholes, desnaturalizados, de cualquier concentración alcohólica, incluso obtenidos de la fermentación de caña de azúcar, maíz o similares</t>
  </si>
  <si>
    <t>2011341390101</t>
  </si>
  <si>
    <t>Metanol (alcohol metílico)</t>
  </si>
  <si>
    <t>2011341390601</t>
  </si>
  <si>
    <t>Mentol</t>
  </si>
  <si>
    <t>2011341502308</t>
  </si>
  <si>
    <t>Cipermetrina</t>
  </si>
  <si>
    <t>2011341601500</t>
  </si>
  <si>
    <t>Albendazol</t>
  </si>
  <si>
    <t>2011341700801</t>
  </si>
  <si>
    <t>Metanal ó formaldehido (formol)</t>
  </si>
  <si>
    <t>2011342100201</t>
  </si>
  <si>
    <t>Argón</t>
  </si>
  <si>
    <t>2011342100301</t>
  </si>
  <si>
    <t>Nitrógeno gas</t>
  </si>
  <si>
    <t>2011342100302</t>
  </si>
  <si>
    <t>Nitrógeno líquido</t>
  </si>
  <si>
    <t>2011342100500</t>
  </si>
  <si>
    <t>Dióxido de carbono (anhídrido carbónico o gas carbónico, hielo seco)</t>
  </si>
  <si>
    <t>2011342200100</t>
  </si>
  <si>
    <t>Óxido de zinc</t>
  </si>
  <si>
    <t>2011342200699</t>
  </si>
  <si>
    <t>Otros óxidos de manganeso</t>
  </si>
  <si>
    <t>2011342310101</t>
  </si>
  <si>
    <t>Cloro</t>
  </si>
  <si>
    <t>2011342310803</t>
  </si>
  <si>
    <t>Calcio</t>
  </si>
  <si>
    <t>2011342310900</t>
  </si>
  <si>
    <t>Cloruro de hidrógeno (ácido clorhídrico)</t>
  </si>
  <si>
    <t>2011342311100</t>
  </si>
  <si>
    <t>Acido sulfúrico</t>
  </si>
  <si>
    <t>2011342312200</t>
  </si>
  <si>
    <t>Hidróxido de sodio (sosa o soda caustica) sólido</t>
  </si>
  <si>
    <t>2011342400204</t>
  </si>
  <si>
    <t>Hipocloritos, hipoclorito de calcio comercial, cloritos, cloratos y percloratos, bromatos y perbromatos: bromitos, hipobromitos, yodatos y peryodatos, agua de Javel, cloruro de cal (hipoclorito de calcio), etc.</t>
  </si>
  <si>
    <t>2011342400207</t>
  </si>
  <si>
    <t>Cloruros, oxicloruros e hidroxicloruros: cloruro de magnesio, de aluminio, de hierro, de cobalto, de níquel, de zinc, de bario, de cobre, de mercurio, oxicloruros e hidrocloruros de cobre, de aluminio, amarillo de Cassel (oxicloruro de plomo), blanco de perla (oxicloruro de bismuto), etc. (excepto cloruro de amonio y cloruro de calcio; bromuros y oxibromuros; yoduros y oxiyoduros)</t>
  </si>
  <si>
    <t>2011342400209</t>
  </si>
  <si>
    <t>Hipoclorito de sodio (cloro doméstico)</t>
  </si>
  <si>
    <t>2011342400304</t>
  </si>
  <si>
    <t>Sulfitos, tiosulfatos: sulfito de sodio (excepto el utilizado como virador de fotografías), de amonio, de calcio, disulfito de dipotasio, tiosulfato de amonio, de aluminio, de plomo, etc.</t>
  </si>
  <si>
    <t>2011342400306</t>
  </si>
  <si>
    <t>Sulfatos: sulfato de magnesio, de aluminio, de cromo, de níquel, de cobre (vitriolo azul), de zinc (vitriolo blanco), de bario, de hierro (vitriolo verde), de mercurio, de plomo, etc.</t>
  </si>
  <si>
    <t>2011342400502</t>
  </si>
  <si>
    <t>Carbonato ácido de sodio (bicarbonato de sodio)</t>
  </si>
  <si>
    <t>2011342400505</t>
  </si>
  <si>
    <t>Carbonatos: de calcio, de bario, de litio, de estroncio, de magnesio precipitado (no presentado como medicamento), de níquel, de manganeso, azul de cobre artificial, malaquita artificial, etc.</t>
  </si>
  <si>
    <t>2011342700201</t>
  </si>
  <si>
    <t>Metasilicatos de sodio</t>
  </si>
  <si>
    <t>2011342800100</t>
  </si>
  <si>
    <t>Peróxido de hidrógeno (agua oxigenada), incluso solidificado con urea, peróxido de hidrógeno combinado o no con urea, líquido, sólido, no presentados como medicamentos</t>
  </si>
  <si>
    <t>2011343100700</t>
  </si>
  <si>
    <t>Colorantes pigmentarios y preparados basados en ellos cantaxantinas, carotenoides sintéticos, beta-caroteno sintético, tintes, pigmentos orgánicos, sintéticos, definidos químicamente o no</t>
  </si>
  <si>
    <t>2011343100802</t>
  </si>
  <si>
    <t>Tintes dispersos, definidos químicamente o no</t>
  </si>
  <si>
    <t>2011352200409</t>
  </si>
  <si>
    <t>Acetil-p-aminofenol (Paracetamol) (DCI)</t>
  </si>
  <si>
    <t>2012346410000</t>
  </si>
  <si>
    <t>Abonos minerales o químicos que contienen tres nutrientes: nitrógeno, fósforo y potasio</t>
  </si>
  <si>
    <t>2012346490001</t>
  </si>
  <si>
    <t>Nitrato sódico potásico ( salitre )</t>
  </si>
  <si>
    <t>2012346590009</t>
  </si>
  <si>
    <t>Fertilizantes formulados foliares</t>
  </si>
  <si>
    <t>2012346590099</t>
  </si>
  <si>
    <t>Otros fertilizantes n.c.p</t>
  </si>
  <si>
    <t>2013347100103</t>
  </si>
  <si>
    <t>Resinas de copolímero de polietileno de densidad inferior a 0,94</t>
  </si>
  <si>
    <t>2013347100205</t>
  </si>
  <si>
    <t>Gránulos de polietileno</t>
  </si>
  <si>
    <t>2013347109999</t>
  </si>
  <si>
    <t>Otros polímeros de etileno, en formas primarias</t>
  </si>
  <si>
    <t>2013347300202</t>
  </si>
  <si>
    <t>Polímeros de cloruro de vinilideno: polímeros, resinas en formas primarias, etc.</t>
  </si>
  <si>
    <t>2013347400299</t>
  </si>
  <si>
    <t>Resinas de epóxidos: bloques y formas similares a granel, compuesto de extrusión, copos, gránulos, masas, polvos, resinas, resinas de etoxilina, etc.</t>
  </si>
  <si>
    <t>2013347400500</t>
  </si>
  <si>
    <t>Tereftalato de polietileno</t>
  </si>
  <si>
    <t>2013347409905</t>
  </si>
  <si>
    <t>Resinas alílicas</t>
  </si>
  <si>
    <t>2013347900501</t>
  </si>
  <si>
    <t>Resinas de urea; resinas de tiourea; urea formaldehido para moldeo</t>
  </si>
  <si>
    <t>2013347900502</t>
  </si>
  <si>
    <t>Resinas de melamina formaldehido, en formas primarias, etc.</t>
  </si>
  <si>
    <t>2013347900505</t>
  </si>
  <si>
    <t>Poliuretanos: compuestos de extrusión, compuestos de moldear, en copos, gránulos y configuraciones similares a granel, poliuretanos en forma líquida o pastosa, etc.</t>
  </si>
  <si>
    <t>2013347900600</t>
  </si>
  <si>
    <t>Siliconas en formas primarias: dispersiones (emulsiones o suspensiones) o disoluciones, aceite, elastómeros, grasas, resinas en copos, gránulos, en masas, configuraciones similares a granel, etc.</t>
  </si>
  <si>
    <t>2013347900707</t>
  </si>
  <si>
    <t>Resinas de petróleo, y plásticos n.c.p.: polimidas, polietileniminas, cetonas de polivinilo, en formas primarias, etc.</t>
  </si>
  <si>
    <t>2013348009900</t>
  </si>
  <si>
    <t>Otros cauchos sintéticos y artificiales derivados de aceites: látex, factis derivados de aceites en formas primarias, placas, hojas o tiras, etc.</t>
  </si>
  <si>
    <t>2021346610899</t>
  </si>
  <si>
    <t>Otros insecticidas Químicos parar salud pública n.c.p.</t>
  </si>
  <si>
    <t>2021346619908</t>
  </si>
  <si>
    <t>Insecticidas - fumigantes</t>
  </si>
  <si>
    <t>2021346620100</t>
  </si>
  <si>
    <t>Fungicidas que contengan bromometano (bromuro de metilo) o bromoclorometano</t>
  </si>
  <si>
    <t>2021346629903</t>
  </si>
  <si>
    <t>Fungicidas fumigantes</t>
  </si>
  <si>
    <t>2021346630001</t>
  </si>
  <si>
    <t>Herbicidas que contengan bromometano (bromuro de metilo) o bromoclorometano</t>
  </si>
  <si>
    <t>2021346630005</t>
  </si>
  <si>
    <t>Hormonas de plantas</t>
  </si>
  <si>
    <t>2021346640002</t>
  </si>
  <si>
    <t>Bacteriostáticos</t>
  </si>
  <si>
    <t>2021346690000</t>
  </si>
  <si>
    <t>Otros insecticidas, fungicidas, herbicidas, desinfectantes, y otros productos químicos de uso agropecuarios n.c.p</t>
  </si>
  <si>
    <t>2022351100101</t>
  </si>
  <si>
    <t>Pinturas y barnices (incluido esmaltes y lacas) basadas en polímeros sintéticos o polímeros naturales químicamente modificados, dispersos o disueltos en un medio acuoso</t>
  </si>
  <si>
    <t>2022351100102</t>
  </si>
  <si>
    <t>Pinturas y barnices (incluso esmaltes y lacas) basados en polímeros sintéticos o polímeros naturales químicamente modificados, dispersos o disueltos en un medio no acuoso: pinturas anticorrosivas, plásticos en disolventes orgánicos volátiles, pinturas contra incrustaciones, etc.</t>
  </si>
  <si>
    <t>2022351100103</t>
  </si>
  <si>
    <t>Pigmentos (incluso polvos y copos metálicos) dispersos en medios no acuosos, en forma líquida o de pasta, del tipo utilizado en la fabricación de pinturas (incluso esmaltes): escamas de metales, esencia de perla, etc.</t>
  </si>
  <si>
    <t>2022351100199</t>
  </si>
  <si>
    <t>Otras pinturas y barnices (incluso esmaltes, lacas y pinturas al temple), pigmentos acuosos preparados del tipo utilizado para el acabado del cuero</t>
  </si>
  <si>
    <t>2022351100202</t>
  </si>
  <si>
    <t>Frita de vidrio y otros tipos de vidrio en forma de polvo, granulados o en copos</t>
  </si>
  <si>
    <t>2022351100203</t>
  </si>
  <si>
    <t>Productos secantes preparados: secativos de barnices, de secativos químicos</t>
  </si>
  <si>
    <t>2022351100207</t>
  </si>
  <si>
    <t>Compuestos para impermeabilizar y otros mástiques (resinas naturales): cementos de resina, cera de sellar, madera plástica.</t>
  </si>
  <si>
    <t>2022351100208</t>
  </si>
  <si>
    <t>Empastes de pintores, preparados no refractarios (pinturas) de revestimiento para fachadas, muros, interiores, pisos, cielos rasos o similares</t>
  </si>
  <si>
    <t>2022351100209</t>
  </si>
  <si>
    <t>Solventes y diluyentes mezclados orgánicos, n.c.p.: removedores de pintura o barnices preparados: mezclas de acetato etílico, alcohol butílico y tolueno, mezclas de acetona, de espíritu blanco, quitadores de pintura, etc.</t>
  </si>
  <si>
    <t>2022351300099</t>
  </si>
  <si>
    <t>Otras tintas de imprenta (excepto la negra)</t>
  </si>
  <si>
    <t>2023353210200</t>
  </si>
  <si>
    <t>Productos y preparaciones orgánicos tensoactivos usados como jabón en barras, panes, trozos o piezas troqueladas o moldeadas, aunque contengan jabón</t>
  </si>
  <si>
    <t>2023353220102</t>
  </si>
  <si>
    <t>Detergentes sintéticos</t>
  </si>
  <si>
    <t>2023353220199</t>
  </si>
  <si>
    <t>Otros agentes tensoactivos, preparados para lavado y limpieza, n.c.p., acondicionados para la venta al por menor.</t>
  </si>
  <si>
    <t>2023353220202</t>
  </si>
  <si>
    <t>Dispersantes, empapantes (humectantes), emulsionadores</t>
  </si>
  <si>
    <t>2023353220299</t>
  </si>
  <si>
    <t>Otros agentes tensoactivos, preparados para lavado y limpieza, n.c.p., no acondicionados para la venta al por menor</t>
  </si>
  <si>
    <t>2023353230102</t>
  </si>
  <si>
    <t>Perfumes en forma líquida, de crema o sólida (incluso en barras)</t>
  </si>
  <si>
    <t>2023353230208</t>
  </si>
  <si>
    <t>Talco (incluso el no perfumado)</t>
  </si>
  <si>
    <t>2023353230307</t>
  </si>
  <si>
    <t>Cremas para el cabello</t>
  </si>
  <si>
    <t>2029354200599</t>
  </si>
  <si>
    <t>Cola de otros almidones o féculas modificadas.</t>
  </si>
  <si>
    <t>2029354200704</t>
  </si>
  <si>
    <t>Preparaciones especialmente elaboradas para utilizarlas como adhesivos</t>
  </si>
  <si>
    <t>2029354300402</t>
  </si>
  <si>
    <t>Inhibidores de oxidación</t>
  </si>
  <si>
    <t>2029354300501</t>
  </si>
  <si>
    <t>Mejoradores de viscosidad, incluso mezclados con otros aditivos</t>
  </si>
  <si>
    <t>2029354300505</t>
  </si>
  <si>
    <t>Detergentes y dispersantes, incluso mezclados con otros aditivos excepto mejoradores de viscosidad</t>
  </si>
  <si>
    <t>2029354300507</t>
  </si>
  <si>
    <t>Aditivos antiespuma</t>
  </si>
  <si>
    <t>2029354500203</t>
  </si>
  <si>
    <t>Explosivos que consisten en mezclas a base de nitrato de amonio: amonales, encartuchados, etc</t>
  </si>
  <si>
    <t>2029354901002</t>
  </si>
  <si>
    <t>Aditivos preparados para cementos</t>
  </si>
  <si>
    <t>2029354901004</t>
  </si>
  <si>
    <t>Preparados impermeabilizantes para cementos</t>
  </si>
  <si>
    <t>2029354901099</t>
  </si>
  <si>
    <t>Otros aditivos preparados para cementos, argamasas u hormigón</t>
  </si>
  <si>
    <t>2029354901100</t>
  </si>
  <si>
    <t>Plastificantes compuestos para caucho o plásticos n.c.p.: agentes antienvejecedores para caucho, ftalatos de dialquilo mezclados para su uso como plastificadores, mezclas de dos o más ftalatos - ésteres para su uso como plastificadores, etc.</t>
  </si>
  <si>
    <t>2029354901700</t>
  </si>
  <si>
    <t>Preparados antioxidantes para superficies metálicas</t>
  </si>
  <si>
    <t>2029354909999</t>
  </si>
  <si>
    <t>Otros productos y preparados químicos n.c.p.: alúmina soluble, blanco de champagne (carbonato de calcio natural muy molido), etc.</t>
  </si>
  <si>
    <t>2100352500601</t>
  </si>
  <si>
    <t>Vitamina B6 (Piridoxina (DCI) o adermina) pura</t>
  </si>
  <si>
    <t>2100352500703</t>
  </si>
  <si>
    <t>Acido fólico</t>
  </si>
  <si>
    <t>2100352500901</t>
  </si>
  <si>
    <t>Vitamina C (Acido ascórbico)</t>
  </si>
  <si>
    <t>2100352501101</t>
  </si>
  <si>
    <t>Vitamina E</t>
  </si>
  <si>
    <t>2100352501201</t>
  </si>
  <si>
    <t>Vitamina H o biotina</t>
  </si>
  <si>
    <t>2100352501500</t>
  </si>
  <si>
    <t>Concentrados naturales, mezclas de provitaminas y vitaminas estén o no en soluciones, incluso los concentrados naturales: concentrado de vitamina A más D naturales, etc.</t>
  </si>
  <si>
    <t>2100352501703</t>
  </si>
  <si>
    <t>Prednisolona</t>
  </si>
  <si>
    <t>2100352502408</t>
  </si>
  <si>
    <t>Codeína (metilmorfina) y sus sales</t>
  </si>
  <si>
    <t>2100352503201</t>
  </si>
  <si>
    <t>Amoxicilina y todos sus derivados</t>
  </si>
  <si>
    <t>2100352503299</t>
  </si>
  <si>
    <t>Otras penicilinas y sus derivados</t>
  </si>
  <si>
    <t>2100352503706</t>
  </si>
  <si>
    <t>Cefalexina y sus derivados; sales de estos productos</t>
  </si>
  <si>
    <t>2100352503799</t>
  </si>
  <si>
    <t>Otros antibioticos n.c.p</t>
  </si>
  <si>
    <t>2100352600102</t>
  </si>
  <si>
    <t>Ampicilina (binotal, servicillin, ampibex, ampilan, petrexil, standacilin)</t>
  </si>
  <si>
    <t>2100352600105</t>
  </si>
  <si>
    <t>Penicilina G o Bencil-penicilina.</t>
  </si>
  <si>
    <t>2100352600204</t>
  </si>
  <si>
    <t>Amikacina</t>
  </si>
  <si>
    <t>2100352600311</t>
  </si>
  <si>
    <t>Doxiciclina</t>
  </si>
  <si>
    <t>2100352600600</t>
  </si>
  <si>
    <t>Medicamentos para uso veterinario que contengan cualquier tipo de antibiótico</t>
  </si>
  <si>
    <t>2100352600799</t>
  </si>
  <si>
    <t>Otros medicamentos que contengan otros antibióticos y sus derivados</t>
  </si>
  <si>
    <t>2100352601306</t>
  </si>
  <si>
    <t>Tramadol (tramal)</t>
  </si>
  <si>
    <t>2100352601603</t>
  </si>
  <si>
    <t>Paracetamol ó acetaminofen</t>
  </si>
  <si>
    <t>2100352602099</t>
  </si>
  <si>
    <t>Otros antiepilépticos</t>
  </si>
  <si>
    <t>2100352602303</t>
  </si>
  <si>
    <t>Betahistina</t>
  </si>
  <si>
    <t>2100352602521</t>
  </si>
  <si>
    <t>Citicolina</t>
  </si>
  <si>
    <t>2100352603199</t>
  </si>
  <si>
    <t>Otros antihipertensivos n.c.p.</t>
  </si>
  <si>
    <t>2100352603513</t>
  </si>
  <si>
    <t>Guaifenesina</t>
  </si>
  <si>
    <t>2100352603520</t>
  </si>
  <si>
    <t>Acetilcisteína</t>
  </si>
  <si>
    <t>2100352603599</t>
  </si>
  <si>
    <t>Otros antigripales, antitusígenos, descongestivos y expectorantes, n.c.p</t>
  </si>
  <si>
    <t>2100352603903</t>
  </si>
  <si>
    <t>Magaldrato con o sin simeticona</t>
  </si>
  <si>
    <t>2100352603909</t>
  </si>
  <si>
    <t>Carbonato de magnesio (de uso farmaceutico)</t>
  </si>
  <si>
    <t>2100352604102</t>
  </si>
  <si>
    <t>Ibuprofeno</t>
  </si>
  <si>
    <t>2100352604301</t>
  </si>
  <si>
    <t>Clortalidona</t>
  </si>
  <si>
    <t>2100352604499</t>
  </si>
  <si>
    <t>Otros antiinfecciosos y antiinflamatorios n.c.p</t>
  </si>
  <si>
    <t>2100352604810</t>
  </si>
  <si>
    <t>Aspartato ferroso</t>
  </si>
  <si>
    <t>2100352605005</t>
  </si>
  <si>
    <t>Colágeno</t>
  </si>
  <si>
    <t>2100352605299</t>
  </si>
  <si>
    <t>Otros antihistamínicos n.c.p</t>
  </si>
  <si>
    <t>2100352605301</t>
  </si>
  <si>
    <t>Diclofenaco</t>
  </si>
  <si>
    <t>2100352605399</t>
  </si>
  <si>
    <t>Otros antiinflamatorios y antirreumáticos no esteroidales n.c.p.</t>
  </si>
  <si>
    <t>2100352605401</t>
  </si>
  <si>
    <t>Alopurinol</t>
  </si>
  <si>
    <t>2100352605603</t>
  </si>
  <si>
    <t>Dextrosa en agua (glucosa)</t>
  </si>
  <si>
    <t>2100352605702</t>
  </si>
  <si>
    <t>Metronidazol</t>
  </si>
  <si>
    <t>2100352605727</t>
  </si>
  <si>
    <t>Nitazoxanida</t>
  </si>
  <si>
    <t>2100352605899</t>
  </si>
  <si>
    <t>Otros antimicóticos n.c.p.</t>
  </si>
  <si>
    <t>2100352606310</t>
  </si>
  <si>
    <t>Azitromicina oftálmica</t>
  </si>
  <si>
    <t>2100352606331</t>
  </si>
  <si>
    <t>Yodopovidona</t>
  </si>
  <si>
    <t>2100352606332</t>
  </si>
  <si>
    <t>Levofloxacino</t>
  </si>
  <si>
    <t>2100352606343</t>
  </si>
  <si>
    <t>Corticosteroides y midriáticos en combinación</t>
  </si>
  <si>
    <t>2100352606346</t>
  </si>
  <si>
    <t>Ketorolaco oftálmico</t>
  </si>
  <si>
    <t>2100352606899</t>
  </si>
  <si>
    <t>Otros medicamentos n.c.p., elaborados en base de mezclas de dos o más elementos constituyentes con fines terapéuticos o profilácticos.</t>
  </si>
  <si>
    <t>2100352606900</t>
  </si>
  <si>
    <t>Medicamentos que contengan vitaminas o provitaminas: acetato de ergosterilo, acetato de vitamina K, ácido ascórbico, etc.</t>
  </si>
  <si>
    <t>2100352607000</t>
  </si>
  <si>
    <t>Medicamentos para uso veterinario que contengan cualquier tipo de vitaminas</t>
  </si>
  <si>
    <t>2100352607100</t>
  </si>
  <si>
    <t>Medicamentos n.c.p. para uso veterinario</t>
  </si>
  <si>
    <t>2211361110001</t>
  </si>
  <si>
    <t>Neumáticos nuevos radiales de caucho del tipo utilizado en automóviles</t>
  </si>
  <si>
    <t>2211361110002</t>
  </si>
  <si>
    <t>Neumáticos nuevos radiales de caucho del tipo utilizado en camionetas</t>
  </si>
  <si>
    <t>2211361130302</t>
  </si>
  <si>
    <t>Neumáticos con altos relieves en forma de taco, ángulo o similares de los tipos utilizados en vehículos y máquinas para la construcción o mantenimiento industrial, para llantas de diámetro inferior o igual a 61 cm.</t>
  </si>
  <si>
    <t>2211361200099</t>
  </si>
  <si>
    <t>Otros Neumáticos recauchutados</t>
  </si>
  <si>
    <t>2219296000102</t>
  </si>
  <si>
    <t>Suelas tacones (tacos, de caucho)</t>
  </si>
  <si>
    <t>2220296000103</t>
  </si>
  <si>
    <t>Suelas tacones (tacos, de plástico)</t>
  </si>
  <si>
    <t>2220363100001</t>
  </si>
  <si>
    <t>Monofilamentos de polímeros de polietileno, cuya mayor dimensión del corte transversal sea superior a 1 mm: barras, perfiles, y varillas, trabajados o no en las superficies</t>
  </si>
  <si>
    <t>2220363200202</t>
  </si>
  <si>
    <t>Tubos rígidos de polímeros de propileno</t>
  </si>
  <si>
    <t>2220363200499</t>
  </si>
  <si>
    <t>Otros tubos, caños y mangueras flexibles, que tengan una presión mínima de estallido de 27,6 similares n.c.p.</t>
  </si>
  <si>
    <t>2220363200500</t>
  </si>
  <si>
    <t>Tubos, caños y mangueras plásticos no reforzados ni combinados con otros materiales con accesorios</t>
  </si>
  <si>
    <t>2220363200600</t>
  </si>
  <si>
    <t>Tubos caños y mangueras, no reforzados ni combinados en otra forma con otros materiales, sin accesorios</t>
  </si>
  <si>
    <t>2220363200700</t>
  </si>
  <si>
    <t>Accesorios para tubos, caños y mangueras de plásticos: adaptadores, codos, flejes, juntaras para tubos, cañerías o mangueras, accesorios para tubos de PVC, etc.</t>
  </si>
  <si>
    <t>2220363209900</t>
  </si>
  <si>
    <t>Otros tubos, caños y mangueras de materiales plásticos reforzados o combinados con otros materiales n.c.p.</t>
  </si>
  <si>
    <t>2220363300001</t>
  </si>
  <si>
    <t>Planchas, hojas, películas, cintas y tiras de polímeros de etileno, no autoadhesivas, ni celulares, ni reforzadas con laminados, apoyos o combinaciones similares con otros materiales</t>
  </si>
  <si>
    <t>2220363300002</t>
  </si>
  <si>
    <t>Planchas, hojas, películas, cintas y tiras de polímeros de propileno, no autoadhesivas, no celulares, ni reforzadas con laminados, apoyos o combinaciones similares con otros materiales</t>
  </si>
  <si>
    <t>2220363300009</t>
  </si>
  <si>
    <t>Planchas, hojas, películas, cintas y tiras de policloruro de vinilo (PVC), no autoadhesivas, ni celulares, ni reforzadas con laminados, apoyos o combinaciones similares con otros materiales</t>
  </si>
  <si>
    <t>2220363900104</t>
  </si>
  <si>
    <t>Planchas, hojas, películas, cintas y tiras, de materiales plásticos de productos celulares, de esponja</t>
  </si>
  <si>
    <t>2220363900199</t>
  </si>
  <si>
    <t>Otras planchas, hojas, películas, cintas y tiras, de materiales plásticos de productos celulares de los demás plásticos</t>
  </si>
  <si>
    <t>2220363900203</t>
  </si>
  <si>
    <t>Planchas, hojas, películas, cintas y tiras, de materiales plásticos de productos no celulares, de poliuretanos</t>
  </si>
  <si>
    <t>2220363900205</t>
  </si>
  <si>
    <t>Planchas, hojas, películas, cintas y tiras, de materiales plásticos de productos no celulares, combinadas con otros materiales</t>
  </si>
  <si>
    <t>2220363900299</t>
  </si>
  <si>
    <t>Otras planchas, hojas, películas, cintas y tiras, de materiales plásticos de productos no celulares, y de los demás plásticos</t>
  </si>
  <si>
    <t>2220364100001</t>
  </si>
  <si>
    <t>Sacos (bolsas), bolsitas y cucuruchos de polímeros de etileno</t>
  </si>
  <si>
    <t>2220364100099</t>
  </si>
  <si>
    <t>Sacos y bolsas de otros materiales plásticos n.c.p</t>
  </si>
  <si>
    <t>2220364900003</t>
  </si>
  <si>
    <t>Bombonas (damajuanas), botellas, frascos y artículos similares</t>
  </si>
  <si>
    <t>2220364900004</t>
  </si>
  <si>
    <t>Bobinas, carretes, casetes sin cinta, canillas y soportes similares de plástico</t>
  </si>
  <si>
    <t>2220364900005</t>
  </si>
  <si>
    <t>Tapones, tapas, cápsulas y demás dispositivos de cierre de plástico</t>
  </si>
  <si>
    <t>2220364900099</t>
  </si>
  <si>
    <t>Otros artículos para el transporte o el envasado de mercancías, de materiales plásticos n.c.p.</t>
  </si>
  <si>
    <t>2220369200001</t>
  </si>
  <si>
    <t>Planchas, hojas, películas, cintas, tiras y otras formas planas autoadhesivas de materiales plásticos en rollos de ancho no superior de 20 cm</t>
  </si>
  <si>
    <t>2220369200002</t>
  </si>
  <si>
    <t>Planchas, hojas, películas, cintas, tiras y otras formas planas autoadhesivas de polímeros de etileno</t>
  </si>
  <si>
    <t>2220369200003</t>
  </si>
  <si>
    <t>Planchas, hojas, películas, cintas, tiras y otras formas planas autoadhesivas de polímeros de etileno en rollos de anchura inferior o igual a 1 m.</t>
  </si>
  <si>
    <t>2220369200099</t>
  </si>
  <si>
    <t>Otras planchas, hojas, películas, cintas, tiras etc., de materiales plásticos: bandas autoadhesivas de plástico</t>
  </si>
  <si>
    <t>2220369300099</t>
  </si>
  <si>
    <t>Otros artículos sanitarios e higiénicos similares de plástico n.c.p.</t>
  </si>
  <si>
    <t>2220369400101</t>
  </si>
  <si>
    <t>Vajilla y demás servicios de mesa, utensilios de cocina de plástico: bandejas de mesa, cubos de basura, manteles de plástico, biberones, etc.</t>
  </si>
  <si>
    <t>2220369400102</t>
  </si>
  <si>
    <t>Vajilla ( platos) y demás servicios de mesa, utensilios de cocina de plástico desechables</t>
  </si>
  <si>
    <t>2220369900002</t>
  </si>
  <si>
    <t>Utiles de oficina o escolares, de materiales plásticos: accesorios de escritorio, almohadillas secantes, vendajes para plumas, carpetas para documentos, cortapelos, cubiertas de carpetas, etc.</t>
  </si>
  <si>
    <t>2220369900009</t>
  </si>
  <si>
    <t>Tornillos, pernos, arandelas y accesorios similares de uso general.</t>
  </si>
  <si>
    <t>2220369900010</t>
  </si>
  <si>
    <t>Juntas o empaquetaduras</t>
  </si>
  <si>
    <t>2220369900099</t>
  </si>
  <si>
    <t>Otros artículos de materiales plásticos n.c.p.: adornos, agujas de hacer punto a mano, botellas con tomeras, etc.</t>
  </si>
  <si>
    <t>2310371140007</t>
  </si>
  <si>
    <t>Vidrio templado o pulido</t>
  </si>
  <si>
    <t>2310371140099</t>
  </si>
  <si>
    <t>Otros vidrios: colado y laminado, en planchas, biselado, grabado, taladrado, esmaltado o trabajado de otra forma, pero sin marco, ni accesorios de otros materiales</t>
  </si>
  <si>
    <t>2310371150001</t>
  </si>
  <si>
    <t>Vidrio de seguridad endurecido (templado): de dimensiones y formatos que permitan su empleo en automóviles, aeronaves, barcos, u otros vehículos</t>
  </si>
  <si>
    <t>2310371170002</t>
  </si>
  <si>
    <t>Baldosas, lozas, losetas, placas, tejas y otros artículos de vidrio prensado o moldeado, armados o no con alambre, del tipo utilizado para la construcción</t>
  </si>
  <si>
    <t>2310371290099</t>
  </si>
  <si>
    <t>Otros artículos de fibra de vidrio, excepto tejidos</t>
  </si>
  <si>
    <t>2310371910002</t>
  </si>
  <si>
    <t>Botellas, jarros, redomas, frascos, potes y otros recipientes de vidrio utilizados en el transporte de mercancías de capacidad superior a 0,33 l pero inferior o igual a 1 l.</t>
  </si>
  <si>
    <t>2391373200002</t>
  </si>
  <si>
    <t>Baldosas y losas refractarias para pavimentación y revestimiento</t>
  </si>
  <si>
    <t>2391373300000</t>
  </si>
  <si>
    <t>Cementos, morteros y hormigón refractarios y composiciones similares n.c.p.</t>
  </si>
  <si>
    <t>2392373700003</t>
  </si>
  <si>
    <t>Baldosas y losas para pavimentos, chimeneas y muros, esmaltadas o barnizadas: adoquines de barro común, losas de barro común, de cerámica sin vidriar, etc.</t>
  </si>
  <si>
    <t>2394374400001</t>
  </si>
  <si>
    <t>Cemento portland o gris: cemento blanco, coloreado artificialmente o no</t>
  </si>
  <si>
    <t>2395375100001</t>
  </si>
  <si>
    <t>Morteros no refractarios: morteros hidráulicos</t>
  </si>
  <si>
    <t>2395375100002</t>
  </si>
  <si>
    <t>Hormigones no refractarios: hormigones hidráulicos</t>
  </si>
  <si>
    <t>2395375300001</t>
  </si>
  <si>
    <t>Paneles, planchas, placas o baldosas para la construcción (a veces recubiertas en las dos caras con una delgada capa de papel o cartón) de yeso o de composiciones basadas en yeso</t>
  </si>
  <si>
    <t>2395375400001</t>
  </si>
  <si>
    <t>Bloques y ladrillos para la construcción de cemento, hormigón o piedra artificial</t>
  </si>
  <si>
    <t>2395375700001</t>
  </si>
  <si>
    <t>Tejas de asbesto cemento, fibrocemento de celulosa o materiales similares</t>
  </si>
  <si>
    <t>2396376900001</t>
  </si>
  <si>
    <t>Adoquines, encintados (bordillos) y losas para pavimentos, de piedra natural (excepto la pizarra)</t>
  </si>
  <si>
    <t>2399379400003</t>
  </si>
  <si>
    <t>Emulsiones o suspensiones estables de asfaltos, betunes, brea o alquitranes en agua, utilizados principalmente para revestimiento de carreteras</t>
  </si>
  <si>
    <t>2399379400099</t>
  </si>
  <si>
    <t>Otras mezclas bituminosas a base de asfalto natural, betún natural, betún de petróleo, alquitrán mineral o brea de alquitrán mineral n.c.p</t>
  </si>
  <si>
    <t>2410412110001</t>
  </si>
  <si>
    <t>Rollos de acero no aleado, no revestidos, placados, ni recubiertos, de un espesor de 4.75 mm o mas.</t>
  </si>
  <si>
    <t>2410412140001</t>
  </si>
  <si>
    <t>Flejes o cintas de acero inoxidable, de un espesor de 4.75 mm o mas.</t>
  </si>
  <si>
    <t>2410412140007</t>
  </si>
  <si>
    <t>Flejes o cintas de acero aleado, (excepto el acero inoxidable).</t>
  </si>
  <si>
    <t>2410412210009</t>
  </si>
  <si>
    <t>Acero no aleado, laminado plano, no revestidos, placados o recubiertos.</t>
  </si>
  <si>
    <t>2410412220001</t>
  </si>
  <si>
    <t>Barras o varillas de acero no aleado, no revestidos, placados o recubiertos</t>
  </si>
  <si>
    <t>2410412230005</t>
  </si>
  <si>
    <t>Planchas o planos de acero aleado, (excepto acero inoxidable).</t>
  </si>
  <si>
    <t>2410412240001</t>
  </si>
  <si>
    <t>Flejes o cintas de acero inoxidable</t>
  </si>
  <si>
    <t>2410412240002</t>
  </si>
  <si>
    <t>Planchas o planos de acero inoxidable</t>
  </si>
  <si>
    <t>2410412310001</t>
  </si>
  <si>
    <t>Planchas o planos de acero no aleado, placados por electrólisis o revestidos de zinc (galvanizado), de un ancho de 600 mm o más.</t>
  </si>
  <si>
    <t>2410412310003</t>
  </si>
  <si>
    <t>Planchas o planos de acero no aleado, placados por electrólisis o revestidos de zinc (galvanizado), de un ancho menor a 600 mm.</t>
  </si>
  <si>
    <t>2410412310004</t>
  </si>
  <si>
    <t>Planchas o planos de acero no aleado, placadas o revestidos de zinc, (excepto las placadas o revestidas por electrólisis), de un ancho de 600 mm o más.</t>
  </si>
  <si>
    <t>2410412310015</t>
  </si>
  <si>
    <t>Planchas o planos de acero no aleado, placados o revestidos de aluminio, de un ancho de 600 mm o más.</t>
  </si>
  <si>
    <t>2410412510001</t>
  </si>
  <si>
    <t>Perfiles o secciones en U, I, T o H, de una altura inferior a 80 mm, de hierro o acero no aleado.</t>
  </si>
  <si>
    <t>2410412620004</t>
  </si>
  <si>
    <t>Pilares, vigas y viguetas, de hierro o de acero no aleado, formadas o acabadas en frío.</t>
  </si>
  <si>
    <t>2410412660001</t>
  </si>
  <si>
    <t>Perfiles o secciones de acero inoxidable</t>
  </si>
  <si>
    <t>2410412830001</t>
  </si>
  <si>
    <t>Tubos, tuberías y perfiles huecos sin costura, de sección transversal circular, de acero no aleado.</t>
  </si>
  <si>
    <t>2410412830002</t>
  </si>
  <si>
    <t>Tubos, cañerías y perfiles huecos sin costura, de sección transversal circular, de acero inoxidable.</t>
  </si>
  <si>
    <t>2410412840000</t>
  </si>
  <si>
    <t>Tubos y tuberías, de sección transversal no circular y perfiles huecos, sin soldadura, de acero.</t>
  </si>
  <si>
    <t>2410412880000</t>
  </si>
  <si>
    <t>Tubos y tuberías, de sección transversal no circular, soldados, de acero.</t>
  </si>
  <si>
    <t>2420413200103</t>
  </si>
  <si>
    <t>Oro en otras formas semielaboradas.</t>
  </si>
  <si>
    <t>2420414310003</t>
  </si>
  <si>
    <t>Lingotes de aluminio</t>
  </si>
  <si>
    <t>2420414410103</t>
  </si>
  <si>
    <t>Aleaciones de plomo</t>
  </si>
  <si>
    <t>2420415320004</t>
  </si>
  <si>
    <t>Perfiles de aluminio aleado.</t>
  </si>
  <si>
    <t>2420415350001</t>
  </si>
  <si>
    <t>Papel aluminio constituido con láminas de aluminio, estampadas o con respaldo de papel, cartón, plástico u otros materiales o revestidas</t>
  </si>
  <si>
    <t>2431412930006</t>
  </si>
  <si>
    <t>Tornillos y niples (neplos) de acero inoxidable</t>
  </si>
  <si>
    <t>2511421100002</t>
  </si>
  <si>
    <t>Torres de hierro o de acero (excepto torres de lanzamiento de cohetes.</t>
  </si>
  <si>
    <t>2511421200101</t>
  </si>
  <si>
    <t>Puertas y sus marcos, de hierro o de acero.</t>
  </si>
  <si>
    <t>2511421200201</t>
  </si>
  <si>
    <t>Puerta y sus marcos, de aluminio.</t>
  </si>
  <si>
    <t>2511421200202</t>
  </si>
  <si>
    <t>Ventanas y sus marcos, de aluminio.</t>
  </si>
  <si>
    <t>2511421900204</t>
  </si>
  <si>
    <t>Partes de estructuras de hierro o de acero</t>
  </si>
  <si>
    <t>2511421900299</t>
  </si>
  <si>
    <t>Otras estructuras y partes de estructuras, de hierro o de acero.</t>
  </si>
  <si>
    <t>2511421900319</t>
  </si>
  <si>
    <t>Perfiles preparados para sus uso en estructuras, de aluminio.</t>
  </si>
  <si>
    <t>2511421900399</t>
  </si>
  <si>
    <t>Otras estructuras y partes de estructuras, de aluminio</t>
  </si>
  <si>
    <t>2520447600499</t>
  </si>
  <si>
    <t>Otras partes de armas militares</t>
  </si>
  <si>
    <t>2593429211199</t>
  </si>
  <si>
    <t>Otras herramientas manuales y sopletes de soldar.</t>
  </si>
  <si>
    <t>2593429920607</t>
  </si>
  <si>
    <t>Manijas o tiradores de metal común, para muebles (incluso con cerraduras o cerrojos).</t>
  </si>
  <si>
    <t>2593449160801</t>
  </si>
  <si>
    <t>Moldes de inyección o compresión (excepto de grafito u otros carbonos y de cerámica o vidrio), para caucho o plástico.</t>
  </si>
  <si>
    <t>2599429310004</t>
  </si>
  <si>
    <t>Envases de hojalata (latas) para el transporte comercial o el envasado de productos, de hierro o de acero (excepto para gases comprimidos o licuados y los provistos de dispositivos mecánicos o térmico), con una capacidad no superior a 300 litros.</t>
  </si>
  <si>
    <t>2599429310010</t>
  </si>
  <si>
    <t>Latas para el transporte comercial o el envasado de productos, de aluminio (excepto para gases comprimidos o licuados y los provistos de dispositivos mecánicos o térmico), con una capacidad no superior a 300 litros.</t>
  </si>
  <si>
    <t>2599429410004</t>
  </si>
  <si>
    <t>Cables de hierro o de acero (excepto los cables con aislamiento eléctrico)</t>
  </si>
  <si>
    <t>2599429410005</t>
  </si>
  <si>
    <t>Correas de transmisión, de trenzas o alambre retorcido de hierro o de acero.</t>
  </si>
  <si>
    <t>2599429420102</t>
  </si>
  <si>
    <t>Cable de alambre de cobre (excepto los cables con aislamiento eléctrico).</t>
  </si>
  <si>
    <t>2599429430006</t>
  </si>
  <si>
    <t>Malla de alambre de hierro o de acero.</t>
  </si>
  <si>
    <t>2599429440102</t>
  </si>
  <si>
    <t>Clavos de hierro o de acero.</t>
  </si>
  <si>
    <t>2599429440201</t>
  </si>
  <si>
    <t>Clavos-tornillos de hierro o de acero, con o sin punta y con o sin cabeza ranurada.</t>
  </si>
  <si>
    <t>2599429440203</t>
  </si>
  <si>
    <t>Pernos de hierro o de acero.</t>
  </si>
  <si>
    <t>2599429500003</t>
  </si>
  <si>
    <t>Electrodos para soldar, de carburos metálicos o de metal común, con revestimiento o ánima de fundente para soldadura o soldadura fuerte con llama.</t>
  </si>
  <si>
    <t>2599429990621</t>
  </si>
  <si>
    <t>Hojas de zinc para techos</t>
  </si>
  <si>
    <t>2610471600101</t>
  </si>
  <si>
    <t>Tarjetas provistas de circuitos integrados electrónicos (tarjetas inteligentes).</t>
  </si>
  <si>
    <t>2640473120001</t>
  </si>
  <si>
    <t>Aparatos receptores de radiodifusión que solo funcionen con una fuente de energía exterior, de los tipos utilizados en vehículos automóviles combinados con grabador o reproductor de sonido</t>
  </si>
  <si>
    <t>2640473130003</t>
  </si>
  <si>
    <t>Televisión con pantalla en LCD, LED o de plasma.</t>
  </si>
  <si>
    <t>2710461210101</t>
  </si>
  <si>
    <t>Transformadores de dieléctrico líquido</t>
  </si>
  <si>
    <t>2710461210214</t>
  </si>
  <si>
    <t>Transformadores eléctricos (excepto los transformadores de dieléctrico líquido y los rotatorios)</t>
  </si>
  <si>
    <t>2710461310004</t>
  </si>
  <si>
    <t>Cajas de generadores y de motores, eléctricos.</t>
  </si>
  <si>
    <t>2710461310099</t>
  </si>
  <si>
    <t>Otras partes para motores generadores y aparatos eléctricos similares.</t>
  </si>
  <si>
    <t>2710461320004</t>
  </si>
  <si>
    <t>Partes, n.c.p., de los transformadores de dieléctrico líquido.</t>
  </si>
  <si>
    <t>2710462130005</t>
  </si>
  <si>
    <t>Tableros de control, eléctricos, para un voltaje máximo de 1000 V.</t>
  </si>
  <si>
    <t>2710462140005</t>
  </si>
  <si>
    <t>Tableros de control, eléctricos, para un voltaje superior a 1000 V.</t>
  </si>
  <si>
    <t>2710462200201</t>
  </si>
  <si>
    <t>Partes para los aparatos eléctricos para empalme, corte, protección de conexión de circuitos eléctricos, para voltajes iguales o superiores a 1000 V, cuadros, paneles (incluso paneles de control numérico), consolas, mesas, cajas y otras bases.</t>
  </si>
  <si>
    <t>2720464200001</t>
  </si>
  <si>
    <t>Acumuladores (baterías) de plomo, de los tipos utilizados para arranque de motores de émbolo (pistón).</t>
  </si>
  <si>
    <t>2720464300299</t>
  </si>
  <si>
    <t>Otras partes de acumuladores eléctricos.</t>
  </si>
  <si>
    <t>2732463400203</t>
  </si>
  <si>
    <t>Cables aislados, de energía eléctrica, para un voltaje de entre 81 y 1000 V., provistos de conectores o no.</t>
  </si>
  <si>
    <t>2740465390005</t>
  </si>
  <si>
    <t>Lámparas de alumbrado público, provistas o no de partes eléctricas</t>
  </si>
  <si>
    <t>2750448170304</t>
  </si>
  <si>
    <t>Cocinas eléctricas, para uso doméstico.</t>
  </si>
  <si>
    <t>2813432200099</t>
  </si>
  <si>
    <t>Otras bombas para liquidos</t>
  </si>
  <si>
    <t>2814433320204</t>
  </si>
  <si>
    <t>Partes o piezas de ejes y manivelas de transmisión.</t>
  </si>
  <si>
    <t>2819439410199</t>
  </si>
  <si>
    <t>Otras de partes de refrigeradores y congeladores</t>
  </si>
  <si>
    <t>2920492100010</t>
  </si>
  <si>
    <t>Carrocerias para camionetas (incluso los baldes de metal)</t>
  </si>
  <si>
    <t>2930381110102</t>
  </si>
  <si>
    <t>Asientos del tipo utilizado para vehículos automotores, con armazón metálico ( excepto motocicletas)</t>
  </si>
  <si>
    <t>2930491290626</t>
  </si>
  <si>
    <t>Otras partes del sistema de suspensión</t>
  </si>
  <si>
    <t>2930491290637</t>
  </si>
  <si>
    <t>Tubos (caños) de escape y sus partes.</t>
  </si>
  <si>
    <t>2930491290699</t>
  </si>
  <si>
    <t>Otras partes y accesorios de vehículos a motor.</t>
  </si>
  <si>
    <t>2930492310099</t>
  </si>
  <si>
    <t>Otras partes y accesorios de carrocerías</t>
  </si>
  <si>
    <t>3100381400299</t>
  </si>
  <si>
    <t>Otros muebles de madera, n.c.p</t>
  </si>
  <si>
    <t>3250483120011</t>
  </si>
  <si>
    <t>Lentes oftálmicas, sin montar, de cualquier material, excepto de vidrio óptimamente trabajado.</t>
  </si>
  <si>
    <t>3290389110804</t>
  </si>
  <si>
    <t>Crayones o pasteles</t>
  </si>
  <si>
    <t>3290389930002</t>
  </si>
  <si>
    <t>Cepillos de dientes</t>
  </si>
  <si>
    <t>3530174000001</t>
  </si>
  <si>
    <t>Hielo</t>
  </si>
  <si>
    <t>3600180000101</t>
  </si>
  <si>
    <t>Agua tratada (plantas de desalinización, planta de tratamiento de agua)</t>
  </si>
  <si>
    <t>9999999999991</t>
  </si>
  <si>
    <t>SIN UNIDAD</t>
  </si>
  <si>
    <t>N°</t>
  </si>
  <si>
    <t>Contenido</t>
  </si>
  <si>
    <t>Cuadro No. 1</t>
  </si>
  <si>
    <t>ÍNDICE</t>
  </si>
  <si>
    <r>
      <rPr>
        <b/>
        <sz val="8"/>
        <color theme="1" tint="0.14999847407452621"/>
        <rFont val="Century Gothic"/>
        <family val="2"/>
      </rPr>
      <t>Fuente:</t>
    </r>
    <r>
      <rPr>
        <sz val="8"/>
        <color theme="1" tint="0.14999847407452621"/>
        <rFont val="Century Gothic"/>
        <family val="2"/>
      </rPr>
      <t xml:space="preserve"> Instituto Nacional de Estadística y Censos (INEC) - Encuesta Estructural Empresarial 2019</t>
    </r>
  </si>
  <si>
    <t>Cantidad de compras netas locales de materia prima</t>
  </si>
  <si>
    <t>Valor de compras netas locales de materia prima</t>
  </si>
  <si>
    <t>Cantidad de importaciones de materia prima</t>
  </si>
  <si>
    <t>Valor de importaciones de materia prima</t>
  </si>
  <si>
    <t>Cantidad para elaboración para cuenta de terceros</t>
  </si>
  <si>
    <t>0111011110001</t>
  </si>
  <si>
    <t>0111011120100</t>
  </si>
  <si>
    <t>0111011120201</t>
  </si>
  <si>
    <t>0111011120204</t>
  </si>
  <si>
    <t>0111011120299</t>
  </si>
  <si>
    <t>0111011210002</t>
  </si>
  <si>
    <t>0111011220101</t>
  </si>
  <si>
    <t>0111011220102</t>
  </si>
  <si>
    <t>0111011220199</t>
  </si>
  <si>
    <t>0111011220209</t>
  </si>
  <si>
    <t>0111011220299</t>
  </si>
  <si>
    <t>0111011520007</t>
  </si>
  <si>
    <t>0111011720099</t>
  </si>
  <si>
    <t>0111011900101</t>
  </si>
  <si>
    <t>0111011909900</t>
  </si>
  <si>
    <t>0111012410099</t>
  </si>
  <si>
    <t>0111012420099</t>
  </si>
  <si>
    <t>0111014120099</t>
  </si>
  <si>
    <t>0111014420002</t>
  </si>
  <si>
    <t>0111014440002</t>
  </si>
  <si>
    <t>0111014450002</t>
  </si>
  <si>
    <t>0111017020202</t>
  </si>
  <si>
    <t>0111017040202</t>
  </si>
  <si>
    <t>0111017050201</t>
  </si>
  <si>
    <t>0112011320001</t>
  </si>
  <si>
    <t>0112011320002</t>
  </si>
  <si>
    <t>0112011320099</t>
  </si>
  <si>
    <t>0113012120002</t>
  </si>
  <si>
    <t>0113012130101</t>
  </si>
  <si>
    <t>0113012130201</t>
  </si>
  <si>
    <t>0113012130299</t>
  </si>
  <si>
    <t>0113012150000</t>
  </si>
  <si>
    <t>0113012190099</t>
  </si>
  <si>
    <t>0113012350001</t>
  </si>
  <si>
    <t>0113012510102</t>
  </si>
  <si>
    <t>0113012520101</t>
  </si>
  <si>
    <t>0113012530001</t>
  </si>
  <si>
    <t>0113012530004</t>
  </si>
  <si>
    <t>0113012530099</t>
  </si>
  <si>
    <t>0113012700001</t>
  </si>
  <si>
    <t>0113012900005</t>
  </si>
  <si>
    <t>0113012900099</t>
  </si>
  <si>
    <t>0113015100101</t>
  </si>
  <si>
    <t>0113015100114</t>
  </si>
  <si>
    <t>0113015100199</t>
  </si>
  <si>
    <t>0113015920207</t>
  </si>
  <si>
    <t>0113015920212</t>
  </si>
  <si>
    <t>0114018020100</t>
  </si>
  <si>
    <t>0116019210099</t>
  </si>
  <si>
    <t>0116019290202</t>
  </si>
  <si>
    <t>0119019110099</t>
  </si>
  <si>
    <t>0119019120001</t>
  </si>
  <si>
    <t>0119019199905</t>
  </si>
  <si>
    <t>0119019621499</t>
  </si>
  <si>
    <t>0122013120105</t>
  </si>
  <si>
    <t>0122013120199</t>
  </si>
  <si>
    <t>0122013130001</t>
  </si>
  <si>
    <t>0122013130002</t>
  </si>
  <si>
    <t>0122013160101</t>
  </si>
  <si>
    <t>0122013160106</t>
  </si>
  <si>
    <t>0122013160199</t>
  </si>
  <si>
    <t>0122013180006</t>
  </si>
  <si>
    <t>0122013180099</t>
  </si>
  <si>
    <t>0122013190201</t>
  </si>
  <si>
    <t>0124013510099</t>
  </si>
  <si>
    <t>0124013540000</t>
  </si>
  <si>
    <t>0124013550101</t>
  </si>
  <si>
    <t>0124013550102</t>
  </si>
  <si>
    <t>0125013430101</t>
  </si>
  <si>
    <t>0125013430200</t>
  </si>
  <si>
    <t>0125013440001</t>
  </si>
  <si>
    <t>0125013490101</t>
  </si>
  <si>
    <t>0125013499901</t>
  </si>
  <si>
    <t>0125013499999</t>
  </si>
  <si>
    <t>0125013600008</t>
  </si>
  <si>
    <t>0125013710000</t>
  </si>
  <si>
    <t>0125013760000</t>
  </si>
  <si>
    <t>0125013790001</t>
  </si>
  <si>
    <t>0125013999999</t>
  </si>
  <si>
    <t>0126014600000</t>
  </si>
  <si>
    <t>0126014910001</t>
  </si>
  <si>
    <t>0127016100201</t>
  </si>
  <si>
    <t>0127016100202</t>
  </si>
  <si>
    <t>0127016100204</t>
  </si>
  <si>
    <t>0127016400202</t>
  </si>
  <si>
    <t>0128016530001</t>
  </si>
  <si>
    <t>0128016540004</t>
  </si>
  <si>
    <t>0128016550001</t>
  </si>
  <si>
    <t>0128016560000</t>
  </si>
  <si>
    <t>0128016590002</t>
  </si>
  <si>
    <t>0128016900006</t>
  </si>
  <si>
    <t>0128016900099</t>
  </si>
  <si>
    <t>0128019300009</t>
  </si>
  <si>
    <t>0128019300012</t>
  </si>
  <si>
    <t>0128019300018</t>
  </si>
  <si>
    <t>0128019300022</t>
  </si>
  <si>
    <t>0128019300027</t>
  </si>
  <si>
    <t>0128019300029</t>
  </si>
  <si>
    <t>0128019300099</t>
  </si>
  <si>
    <t>0129019500100</t>
  </si>
  <si>
    <t>0129019500201</t>
  </si>
  <si>
    <t>0129019900101</t>
  </si>
  <si>
    <t>0141021110401</t>
  </si>
  <si>
    <t>0141022110000</t>
  </si>
  <si>
    <t>0141346540002</t>
  </si>
  <si>
    <t>0145021400299</t>
  </si>
  <si>
    <t>0145021400399</t>
  </si>
  <si>
    <t>0146021510100</t>
  </si>
  <si>
    <t>0146021510201</t>
  </si>
  <si>
    <t>0146021520001</t>
  </si>
  <si>
    <t>0146021520002</t>
  </si>
  <si>
    <t>0146023100000</t>
  </si>
  <si>
    <t>0146023300001</t>
  </si>
  <si>
    <t>0149029100000</t>
  </si>
  <si>
    <t>0149346540099</t>
  </si>
  <si>
    <t>0220031100106</t>
  </si>
  <si>
    <t>0220031200102</t>
  </si>
  <si>
    <t>Consumo de materias primas, cantidad y elaboración por cuenta de terceros según Clasificación Central de Productos (CPC Ver 2.0) (Valores en dólares)</t>
  </si>
  <si>
    <t>Semillas de Trigo duro</t>
  </si>
  <si>
    <t>KILOS</t>
  </si>
  <si>
    <t>Trigo duro sin moler</t>
  </si>
  <si>
    <t>Trigo blando; variedad Chimborazo sin moler</t>
  </si>
  <si>
    <t>Trigo blando; variedad Quilindana sin moler</t>
  </si>
  <si>
    <t>Otras variedades de trigo blando n.c.p.</t>
  </si>
  <si>
    <t>Semillas de maíz para siembra, variedad pura</t>
  </si>
  <si>
    <t>Maíz Amarillo dulce (chulpi), excepto para siembra</t>
  </si>
  <si>
    <t>Maíz Blanco (Morocho), excepto para siembra</t>
  </si>
  <si>
    <t>Otros tipos de maíz suave n.c.p.</t>
  </si>
  <si>
    <t>Maíz duro variedad Morocho (Amarillo)</t>
  </si>
  <si>
    <t>Otras variedades de maíz duro n.c.p.</t>
  </si>
  <si>
    <t>Cebada en grano seco sin moler, variedad Rita</t>
  </si>
  <si>
    <t>Avena en grano seco sin moler, otras variedades n.c.p.</t>
  </si>
  <si>
    <t>Quinua: variedad Cochasqui (Quinua Amarga)</t>
  </si>
  <si>
    <t>Otros cereales n.c.p.</t>
  </si>
  <si>
    <t>Otras variedades de fréjol en vaina o desvainado n.c.p.</t>
  </si>
  <si>
    <t>Otras variedades de arveja en vaina o desvainado n.c.p.</t>
  </si>
  <si>
    <t>Granos de soya, excepto para semillas, otras variedades n.c.p.</t>
  </si>
  <si>
    <t>Semillas de mostaza, excepto para siembra</t>
  </si>
  <si>
    <t>Semillas de ajonjolí (sésamo), excepto para siembra</t>
  </si>
  <si>
    <t>Semillas de girasol, excepto para siembra</t>
  </si>
  <si>
    <t>Habas secas, excepto para siembra, variedad Serrana</t>
  </si>
  <si>
    <t>Lentejas secas, excepto para siembra, variedad Nacional</t>
  </si>
  <si>
    <t>Arvejas secas, excepto para siembra, variedad Andina (verde)</t>
  </si>
  <si>
    <t>Arroz paddy (con cáscara) variedad INIAP-11</t>
  </si>
  <si>
    <t>Arroz paddy (con cáscara) variedad INIAP-415</t>
  </si>
  <si>
    <t>Otros tipos de arroz sin descascarillar n.c.p.</t>
  </si>
  <si>
    <t>Coles Blancas repolladas frescas o refrigeradas</t>
  </si>
  <si>
    <t>Coliflores frescas o refrigeradas, variedad blanca</t>
  </si>
  <si>
    <t>Brócoli fresco o refrigerado variedad Legacy</t>
  </si>
  <si>
    <t>Otras variedades de brócoli fresco o refrigerado n.c.p.</t>
  </si>
  <si>
    <t>Espinacas frescas o refrigeradas</t>
  </si>
  <si>
    <t>Otros vegetales de hojas y tallos frondosos n.c.p.</t>
  </si>
  <si>
    <t>Calabazas (zapallos) frescas o refrigeradas</t>
  </si>
  <si>
    <t>Zanahorias amarillas frescas o refrigeradas; variedad Chantenay</t>
  </si>
  <si>
    <t>Ajos frescos y refrigerados; blancos</t>
  </si>
  <si>
    <t>Cebollas frescas o refrigeradas variedad Linda Vista (Amarilla)</t>
  </si>
  <si>
    <t>Cebollas frescas o refrigeradas variedad red creole (paiteña)</t>
  </si>
  <si>
    <t>Otras variedades de cebollas de bulbo frescas o refrigeradas n.c.p.</t>
  </si>
  <si>
    <t>Champiñones del género Agaricus frescos o refrigerados</t>
  </si>
  <si>
    <t>Soya en vaina o desvainada, fresca o refrigerada</t>
  </si>
  <si>
    <t>Otros vegetales frescos n.c.p.</t>
  </si>
  <si>
    <t>Papas frescas o refrigeradas variedad Chola y superchola</t>
  </si>
  <si>
    <t>Papas frescas o refrigeradas variedad Capiro</t>
  </si>
  <si>
    <t>Otras variedades de papas frescas o refrigeradas n.c.p.</t>
  </si>
  <si>
    <t>Yuca fresca o refrigerada variedad Blanca</t>
  </si>
  <si>
    <t>Yuca fresca o refrigerada variedad Criolla</t>
  </si>
  <si>
    <t>Caña de azúcar fresca o seca, variedades Nacionales</t>
  </si>
  <si>
    <t>Algodón, desmotado o sin desmotar, otras variedades n.c.p.</t>
  </si>
  <si>
    <t>Fibras de Abacá en bruto</t>
  </si>
  <si>
    <t>Maíz para el forraje y el ensilaje, otras variedades n.c.p.</t>
  </si>
  <si>
    <t>Alfalfa común para forraje y el ensilaje</t>
  </si>
  <si>
    <t>Harinas y pellets de alfalfa</t>
  </si>
  <si>
    <t>Flores y capullos de flores de verano n.c.p.</t>
  </si>
  <si>
    <t>Banano fresco; variedades nacionales</t>
  </si>
  <si>
    <t>Otras variedades de bananos frescos n.c.p.</t>
  </si>
  <si>
    <t>Plátano para cocer variedad dominico</t>
  </si>
  <si>
    <t>Plátano para cocer variedad barraganete</t>
  </si>
  <si>
    <t>Mangos frescos variedad Tommy Atkins</t>
  </si>
  <si>
    <t>Mangos frescos amarillos de chupar</t>
  </si>
  <si>
    <t>Otras variedades de mangos n.c.p.</t>
  </si>
  <si>
    <t>Piñas frescas variedades Nacionales</t>
  </si>
  <si>
    <t>Otras variedades de piña n.c.p.</t>
  </si>
  <si>
    <t>Maracuyá fresca variedad Amarilla</t>
  </si>
  <si>
    <t>Otras variedades de manzanas n.c.p.</t>
  </si>
  <si>
    <t>Cerezas frescas</t>
  </si>
  <si>
    <t>Melocotones (duraznos) frescos; variedad Diamante</t>
  </si>
  <si>
    <t>Melocotones (duraznos) frescos; variedad Conservero amarillo</t>
  </si>
  <si>
    <t>Moras frescas o refrigeradas, variedad Brazos</t>
  </si>
  <si>
    <t>Frambuesas frescas</t>
  </si>
  <si>
    <t>Fresas (frutillas) frescas variedad Camarosa</t>
  </si>
  <si>
    <t>Uvillas (Physalis peruviana) frescas variedad criolla</t>
  </si>
  <si>
    <t>Arándanos azules (mirtilos)</t>
  </si>
  <si>
    <t>Otras bayas y frutas del género Vaccinium n.c.p.</t>
  </si>
  <si>
    <t>Semillas de achiote</t>
  </si>
  <si>
    <t>Almendras con cáscara</t>
  </si>
  <si>
    <t>Nueces de nogal con cáscara</t>
  </si>
  <si>
    <t>Nuez de macadamia frescas o secas con cáscara</t>
  </si>
  <si>
    <t>Otras frutas n.c.p.</t>
  </si>
  <si>
    <t>Cocos (Cocos nucifera) con cáscara</t>
  </si>
  <si>
    <t>Nueces y almendras de Palma Africana, variedad Tenera INIAP (Nacional)</t>
  </si>
  <si>
    <t>Café sin descafeinar, ni tostado con o sin cáscara variedad arábiga</t>
  </si>
  <si>
    <t>Café sin descafeinar, ni tostado con o sin cáscara variedad robusta</t>
  </si>
  <si>
    <t>Café criollo sin descafeinar, ni tostado con o sin cáscara</t>
  </si>
  <si>
    <t>Cacao crudo, variedad nacional (fino y de aroma)</t>
  </si>
  <si>
    <t>Nuez moscada seca, sin ningún proceso</t>
  </si>
  <si>
    <t>Semillas de comino sin ningún proceso</t>
  </si>
  <si>
    <t>Canela en rama sin triturar ni moler</t>
  </si>
  <si>
    <t>Clavo de olor (fruto entero, clavillos y pedúnculos), sin ningún proceso</t>
  </si>
  <si>
    <t>Conos de lúpulo triturados, molidos o en pellets; lupulino</t>
  </si>
  <si>
    <t>Albahaca</t>
  </si>
  <si>
    <t>Otras especias y cosechas aromáticas, n.c.p.</t>
  </si>
  <si>
    <t>Ginseg</t>
  </si>
  <si>
    <t>Hierbaluisa</t>
  </si>
  <si>
    <t>Manzanilla</t>
  </si>
  <si>
    <t>Orégano (Origanum vulgare)</t>
  </si>
  <si>
    <t>Romero</t>
  </si>
  <si>
    <t>Stevia</t>
  </si>
  <si>
    <t>Otras plantas y partes de plantas utilizadas en perfumería, farmacia, o como insecticidas, fungicidas o para fines similares n.c.p.</t>
  </si>
  <si>
    <t>Látex de caucho natural, incluso prevulcanizado</t>
  </si>
  <si>
    <t>Caucho natural en hojas ahumadas</t>
  </si>
  <si>
    <t>Palmito</t>
  </si>
  <si>
    <t>Ganado bovino vivo, para carne, raza Charolaise</t>
  </si>
  <si>
    <t>Leche sin elaborar de ganado bovino</t>
  </si>
  <si>
    <t>Excremento de bovinos</t>
  </si>
  <si>
    <t>Porcinos excepto reproductores, de peso inferior a 50 kg, otras razas n.c.p.</t>
  </si>
  <si>
    <t>Porcinos excepto reproductores, de peso superior o igual a 50 kg, otras razas n.c.p.</t>
  </si>
  <si>
    <t>Pollitos vivos, de no más de 185 gr de peso</t>
  </si>
  <si>
    <t>Gallos y gallinas vivos, de más de 185 gr de peso, gallinas de postura</t>
  </si>
  <si>
    <t>Pavitos vivos, de no más de 185 gr de peso</t>
  </si>
  <si>
    <t>Pavos vivos de más de 185 gr de peso</t>
  </si>
  <si>
    <t>Huevos de gallina, con cáscara, frescos</t>
  </si>
  <si>
    <t>Huevos para incubar de gallina</t>
  </si>
  <si>
    <t>Miel natural en recipiente con capacidad superior o igual a 300 kg</t>
  </si>
  <si>
    <t>Otros abonos procedentes de la mezcla o del tratamiento químico de productos de origen animal</t>
  </si>
  <si>
    <t>Troncos de madera de Pino en bruto, incluso descortezada, desalburada o escuadrada</t>
  </si>
  <si>
    <t>Troncos de madera de Balsa en bruto, incluso descortezada, desalburada o escuadrada</t>
  </si>
  <si>
    <t>Otros troncos de maderas tropicales en bruto, incluso descortezada, desalburada o escuadrada n.c.p.</t>
  </si>
  <si>
    <t>Troncos de madera de Chanul en bruto, incluso descortezada, desalburada o escuadrada</t>
  </si>
  <si>
    <t>Resinas naturales</t>
  </si>
  <si>
    <t>Otras gomas naturales n.c.p.</t>
  </si>
  <si>
    <t>Plumones vegetales (Sedas vegetales)</t>
  </si>
  <si>
    <t>Semillas y pulpa de achiote</t>
  </si>
  <si>
    <t>Albacoras o atunes blancos (Thunnus alalunga) frescos o refrigerados, provenientes de la pesca marina</t>
  </si>
  <si>
    <t>Atunes comunes o de aleta azul (Thunnus thynnus) frescos o refrigerados, provenientes de la pesca marina</t>
  </si>
  <si>
    <t>Atunes de aleta amarilla (Thunnus albacares) frescos o refrigerados, provenientes de la pesca marina</t>
  </si>
  <si>
    <t>Atunes de ojos grandes (Thunnus obesus) frescos o refrigerados, provenientes de la pesca marina</t>
  </si>
  <si>
    <t>Botellita fresca o refrigerada, provenientes de la pesca marina</t>
  </si>
  <si>
    <t>Corvina fresca o refrigerada, provenientes de la pesca marina</t>
  </si>
  <si>
    <t>Dorado fresco o refrigerado, provenientes de la pesca marina</t>
  </si>
  <si>
    <t>Picudo fresco o refrigerado, provenientes de la pesca marina</t>
  </si>
  <si>
    <t>Salmones del pacífico frescos o refrigerados, provenientes de la pesca marina</t>
  </si>
  <si>
    <t>Sardinas frescas o refrigeradas, provenientes de la pesca marina</t>
  </si>
  <si>
    <t>Tiburón rabón fresco o refrigerado, provenientes de la pesca marina</t>
  </si>
  <si>
    <t>Pinchagua fresco o refrigerado, provenientes de la pesca marina</t>
  </si>
  <si>
    <t>Otros peces frescos o refrigerados, provenientes de la pesca marina</t>
  </si>
  <si>
    <t>Camarón de la especie Litopenaeus vannamei (camarón blanco o patiblanco), fresco o refrigerado, provenientes de la pesca</t>
  </si>
  <si>
    <t>Otras especies de camarones frescos o refrigerados n.c.p., provenientes de la pesca</t>
  </si>
  <si>
    <t>Calamares vivos, frescos o refrigerados, provenientes de la pesca</t>
  </si>
  <si>
    <t>Otros moluscos vivos, frescos o refrigerados, provenientes de la pesca</t>
  </si>
  <si>
    <t>Albacoras o atunes blancos (Thunnus alalunga) frescos o refrigerados, provenientes de la acuicultura marina</t>
  </si>
  <si>
    <t>Otros peces frescos o refrigerados, provenientes de la acuicultura marina</t>
  </si>
  <si>
    <t>Larvas de camarón y camarón de la especie Litopenaeus vannamei (camarón blanco o patiblanco), para reproducción o cría industrial</t>
  </si>
  <si>
    <t>Larvas de camarón y camarón de la especie Litopenaeus stylirostris, para reproducción o cría industrial</t>
  </si>
  <si>
    <t>Larvas de camarón y camarones de otras especies n.c.p., para reproducción o cría industrial</t>
  </si>
  <si>
    <t>Larvas de langostinos para reproducción o cría industrial</t>
  </si>
  <si>
    <t>Otros peces de agua dulce frescos o refrigerados, provenientes de criaderos n.c.p.</t>
  </si>
  <si>
    <t>Camarón de agua dulce, fresco o refrigerado, proveniente de criadero</t>
  </si>
  <si>
    <t>Otros mineral de hierro y sus concentrados sin aglomerar n.c.p.</t>
  </si>
  <si>
    <t>Bauxita</t>
  </si>
  <si>
    <t>Calamina (hidrosilicato de zinc)</t>
  </si>
  <si>
    <t>Zincita (oxido de zinc)</t>
  </si>
  <si>
    <t>Estannita (sulfuro de estaño, cobre y de hierro)</t>
  </si>
  <si>
    <t>Yeso natural</t>
  </si>
  <si>
    <t>Riolita, utilizado para la fabricación de cal o cemento</t>
  </si>
  <si>
    <t>Arenas silíceas y arenas cuarzosas</t>
  </si>
  <si>
    <t>Gránulos, fragmentos y polvo de piedras de basalto</t>
  </si>
  <si>
    <t>Caolín incluso calcinado</t>
  </si>
  <si>
    <t>Fosfatos de calcio naturales sin moler</t>
  </si>
  <si>
    <t>Creta fosfatada, molida</t>
  </si>
  <si>
    <t>Ácido bórico natural, que no contenga más de 85% de H3BO3, calculada sobre la base del peso seco</t>
  </si>
  <si>
    <t>Óxidos de hierro micáceos naturales</t>
  </si>
  <si>
    <t>Azufre en bruto o sin refinar</t>
  </si>
  <si>
    <t>Otras sales naturales de potasio, en bruto</t>
  </si>
  <si>
    <t>Otros minerales químicos n.c.p.</t>
  </si>
  <si>
    <t>Sal extraída de las minas: en estado natural (sal gema)</t>
  </si>
  <si>
    <t>Sal obtenida mediante la evaporación al sol de agua de mar</t>
  </si>
  <si>
    <t>Cloruro de sodio puro</t>
  </si>
  <si>
    <t>Asfaltos industriales (oxidados)</t>
  </si>
  <si>
    <t>Arenas asfálticas</t>
  </si>
  <si>
    <t>Grafito natural en polvo o en escamas</t>
  </si>
  <si>
    <t>Diatomita</t>
  </si>
  <si>
    <t>Oxido de magnesio, incluso químicamente puro</t>
  </si>
  <si>
    <t>Esteatita natural (talco)sin triturar ni pulverizar</t>
  </si>
  <si>
    <t>Esteatita natural (talco) triturada o pulverizada</t>
  </si>
  <si>
    <t>Feldespato</t>
  </si>
  <si>
    <t>Cueros y pieles enteros de bovinos sin curtir, de peso unitario inferior o igual a 8 kg para los secos</t>
  </si>
  <si>
    <t>Cueros y pieles enteros de bovinos sin curtir, de peso unitario inferior o igual a 16 kg para los frescos, húmedos o conservados de otro modo</t>
  </si>
  <si>
    <t>Cueros y pieles de bovinos sin curtir, estén o no depilados, frescos o salados húmedos superior a 16 Kg</t>
  </si>
  <si>
    <t>Carne de bovinos, en tajadas, fresca o refrigerada</t>
  </si>
  <si>
    <t>Carne de pavos, en trozos, fresca o refrigerada</t>
  </si>
  <si>
    <t>Carne de pollos, sin trocear, congelada</t>
  </si>
  <si>
    <t>Vísceras (hígado, corazón, riñones, tripas, etc.) de bovino, frescos, refrigerados</t>
  </si>
  <si>
    <t>Grasa, carne grasa o gorda (manteca) de bovino, fresca, refrigerada</t>
  </si>
  <si>
    <t>Vísceras (hígado, corazón, riñones, tripas, etc.) de cerdo, frescos, refrigerados</t>
  </si>
  <si>
    <t>Grasa, carne grasa o gorda (manteca) de cerdo, fresca, refrigerada</t>
  </si>
  <si>
    <t>Grasa, carne grasa o gorda (manteca) de cerdo, congeladas</t>
  </si>
  <si>
    <t>Cuero de cerdo, fresco, refrigerado</t>
  </si>
  <si>
    <t>Otros despojos comestibles de cerdo, frescos, refrigerados o congelados</t>
  </si>
  <si>
    <t>Despojos comestibles de ballenas, fresco, refrigerado</t>
  </si>
  <si>
    <t>Grasas de pollos y gallinas, frescas, refrigeradas</t>
  </si>
  <si>
    <t>Tocinos de cerdo, ahumado incluso salados</t>
  </si>
  <si>
    <t>Otras salchichas y productos similares de carne, despojos comestibles o sangre</t>
  </si>
  <si>
    <t>Grasa de cerdo sin purificar, fresca o refrigerada</t>
  </si>
  <si>
    <t>Grasa de cerdo, fundida (incluida la manteca)</t>
  </si>
  <si>
    <t>Otros pescados n.c.p, frescos o refrigerados</t>
  </si>
  <si>
    <t>Sardinas y sardinetas enteras, seca, salada o en salmuera</t>
  </si>
  <si>
    <t>Tomates de mesa congeladas, incluso cocidos</t>
  </si>
  <si>
    <t>Choclo congelado, incluso cocido</t>
  </si>
  <si>
    <t>Otros vegetales congelados, n.c.p incluso mezclas</t>
  </si>
  <si>
    <t>Mezclas de vegetales conservados provisionalmente n.c.p</t>
  </si>
  <si>
    <t>Mezclas de vegetales conservados en azúcar u otros edulcorantes</t>
  </si>
  <si>
    <t>Pasas, uvas secas</t>
  </si>
  <si>
    <t>Ciruelos secos</t>
  </si>
  <si>
    <t>Almendras, sin cáscara</t>
  </si>
  <si>
    <t>Avellanas, sin cáscara</t>
  </si>
  <si>
    <t>Nueces, sin cáscara</t>
  </si>
  <si>
    <t>Jugo de limón, congelado o no incluso con adición de azúcar u otro edulcorante</t>
  </si>
  <si>
    <t>Duraznos en agua con adición de azúcar u otro edulcorante, incluye en jarabe</t>
  </si>
  <si>
    <t>Duraznos envasados de otra manera n.c.p.</t>
  </si>
  <si>
    <t>Frambuesas, moras y grosellas cocidas o no, incluso con adición de azúcar u otro edulcorante, congeladas</t>
  </si>
  <si>
    <t>Mermelada de fresa y frutilla</t>
  </si>
  <si>
    <t>Mermelada de mora</t>
  </si>
  <si>
    <t>Maníes tostados, asados, salados</t>
  </si>
  <si>
    <t>Pistachos tostados, asados, salados</t>
  </si>
  <si>
    <t>Pulpa de piña</t>
  </si>
  <si>
    <t>Pulpa de mangos</t>
  </si>
  <si>
    <t>Pulpa de fresas (frutillas)</t>
  </si>
  <si>
    <t>Duraznos en almíbar</t>
  </si>
  <si>
    <t>Aceite de soya (soja) sin elaborar</t>
  </si>
  <si>
    <t>Aceite de Girasol sin elaborar</t>
  </si>
  <si>
    <t>Aceite de coco sin elaborar</t>
  </si>
  <si>
    <t>Aceite de semillas de girasol refinado y sus fracciones, pero sin modificar químicamente</t>
  </si>
  <si>
    <t>Aceite de oliva refinado, pero sin modificar químicamente</t>
  </si>
  <si>
    <t>Aceite de canola</t>
  </si>
  <si>
    <t>Margarina de origen animal</t>
  </si>
  <si>
    <t>Grasas y aceites vegetales n.c.p, y sus fracciones, hidrogenados, esterestificado, reesterificado o elaidinizado</t>
  </si>
  <si>
    <t>Torta de soya y residuos sólidos extraídos del aceite molidos o en pellets</t>
  </si>
  <si>
    <t>Harina de soya</t>
  </si>
  <si>
    <t>Harina de otras semillas o frutos oleaginosos n.c.p.</t>
  </si>
  <si>
    <t>Crema enriquecida con vitaminas y sales minerales</t>
  </si>
  <si>
    <t>Lactosuero ácido</t>
  </si>
  <si>
    <t>Leche descremada en polvo con vitamina A y D3</t>
  </si>
  <si>
    <t>Crema de leche condensada, concentrada</t>
  </si>
  <si>
    <t>Crema batida</t>
  </si>
  <si>
    <t>Otros derivados de la leche de ganado vacuno, n.c.p.</t>
  </si>
  <si>
    <t>Mantequilla de ganado porcino</t>
  </si>
  <si>
    <t>Otros quesos de ganado bovino</t>
  </si>
  <si>
    <t>Cuajo de caseína</t>
  </si>
  <si>
    <t>Helados soft elaborados a base de lácteos</t>
  </si>
  <si>
    <t>Lactosa</t>
  </si>
  <si>
    <t>Semolina y sémola de trigo</t>
  </si>
  <si>
    <t>Semolina y sémola de maíz</t>
  </si>
  <si>
    <t>Semolina y sémola de quinua</t>
  </si>
  <si>
    <t>Semolina y sémola de avena</t>
  </si>
  <si>
    <t>Semolina y sémola de otros cereales, n.c.p.</t>
  </si>
  <si>
    <t>Gránulos y pellets de arroz</t>
  </si>
  <si>
    <t>Gránulos y pellets de otros cereales, n.c.p.</t>
  </si>
  <si>
    <t>Glucosa químicamente pura (sin saborizantes o colorantes)</t>
  </si>
  <si>
    <t>Glucosa que contenga saborizantes o colorantes</t>
  </si>
  <si>
    <t>Dextrosa químicamente pura (sin saborizantes o colorantes)</t>
  </si>
  <si>
    <t>Fructosa con saborizantes o colorantes</t>
  </si>
  <si>
    <t>Almidón de trigo</t>
  </si>
  <si>
    <t>Almidón de arroz</t>
  </si>
  <si>
    <t>Almidón de yuca</t>
  </si>
  <si>
    <t>Fécula de patata (papa)</t>
  </si>
  <si>
    <t>Gluten de trigo, secado o no</t>
  </si>
  <si>
    <t>Azúcar de caña, sin refinar, sin adición de aromas ni colorantes</t>
  </si>
  <si>
    <t>Panela sin refinar en barra o bloques, redonda</t>
  </si>
  <si>
    <t>Azúcar de caña refinada en cubos, planchas, bastones, terrones</t>
  </si>
  <si>
    <t>Azúcar de caña en polvo (azúcar impalpable)</t>
  </si>
  <si>
    <t>Chicle (goma de mascar) con contenido de azúcar u otro edulcorante, chicles, sin azúcar y otros.</t>
  </si>
  <si>
    <t>Frutas glaseadas o escarchadas</t>
  </si>
  <si>
    <t>Café sin tostar, descafeinado, molido (café crudo, verde, granos de café con o sin cascarilla). Café soluble.</t>
  </si>
  <si>
    <t>Pimienta negra triturada o pulverizada</t>
  </si>
  <si>
    <t>Nuez moscada, aplastada, triturada o molida</t>
  </si>
  <si>
    <t>Anís, aplastado, triturado o molido</t>
  </si>
  <si>
    <t>Anís estrellado, aplastado, triturado o molido</t>
  </si>
  <si>
    <t>Cilantro, aplastado, triturado o molido</t>
  </si>
  <si>
    <t>Canela procesada en polvo</t>
  </si>
  <si>
    <t>Huevos en conserva (excepto en vinagre), incluso con adición de azúcar u otro edulcorante</t>
  </si>
  <si>
    <t>Yemas de huevo cocidas en agua o vapor, frescos o refrigerados</t>
  </si>
  <si>
    <t>Levaduras vivas de cultivo</t>
  </si>
  <si>
    <t>Otras levaduras vivas</t>
  </si>
  <si>
    <t>Aromatizantes</t>
  </si>
  <si>
    <t>Conservantes</t>
  </si>
  <si>
    <t>Antioxidantes</t>
  </si>
  <si>
    <t>Espesantes</t>
  </si>
  <si>
    <t>Emulsionadores para preparados alimenticios, consistentes en una mezcla de sustancias químicas (pirofosfato de sodio) con alimentos (leche descremada en polvo, clara de huevo, etc.)</t>
  </si>
  <si>
    <t>Extractos concentrados, no alcohólicos (preparados compuestos) para hacer bebidas</t>
  </si>
  <si>
    <t>Otros aditivos alimentarios</t>
  </si>
  <si>
    <t>Otros preparados alimenticios n.c.p.</t>
  </si>
  <si>
    <t>Cascarillas de cereales, combinada con melazas como alimento para animales</t>
  </si>
  <si>
    <t>Aguardiente de vino - Brandys</t>
  </si>
  <si>
    <t>Otros licores</t>
  </si>
  <si>
    <t>Alcohol etílico sin desnaturalizar con un grado alcohólico en volumen de alrededor de 80% Vol.</t>
  </si>
  <si>
    <t>Otras bebidas fermentadas n.c.p</t>
  </si>
  <si>
    <t>Malta de cebada, sin tostar</t>
  </si>
  <si>
    <t>Malta de cebada, tostada</t>
  </si>
  <si>
    <t>Tabaco rubio totalmente desvenado</t>
  </si>
  <si>
    <t>Napas de algodón</t>
  </si>
  <si>
    <t>Trapos de algodón, cardadas o peinadas</t>
  </si>
  <si>
    <t>Fibras de yute auténtico, cardadas, peinadas pero sin hilar</t>
  </si>
  <si>
    <t>Otras fibras vegetales textiles y desperdicios tratadas, pero sin hilar</t>
  </si>
  <si>
    <t>Fibras discontinuas de poliésteres, cardados, peinados o preparados de otra forma para hilar</t>
  </si>
  <si>
    <t>Fibras discontinuas acrílicas o modacrílicas, cardados, peinados o preparados de otra forma para hilar</t>
  </si>
  <si>
    <t>Otras fibras sintéticas discontinuas , cardadas, peinadas o preparadas de otra forma para el hilado</t>
  </si>
  <si>
    <t>Fibras discontinuas artificiales de celulosa, cardadas, peinadas o preparadas de otra forma para el hilado</t>
  </si>
  <si>
    <t>Hilados retorcidos o cableados de algodón sin peinar (excepto hilo de coser), con un contenido de algodón en peso, del 85% o más, no acondicionados para la venta al por menor</t>
  </si>
  <si>
    <t>Hilados de algodón cardado o peinado (excepto hilo de coser), con un contenido de algodón en peso de menos del 85% o más, no acondicionados para la venta al por mayor (con un peso superior a 125 gr en conos, bobinas, tubos o soportes similares y superior a 500 gr)</t>
  </si>
  <si>
    <t>Hilo de coser de otras fibras discontinuas artificiales</t>
  </si>
  <si>
    <t>Hilo de coser de nylon u otras poliamidas, acondicionado o no para la venta al por menor</t>
  </si>
  <si>
    <t>Hilo de coser de poliésteres, acondicionado o no para la venta al por menor</t>
  </si>
  <si>
    <t>Hilo de coser de otras fibras sintéticas discontinuas</t>
  </si>
  <si>
    <t>Hilados de fibras de poliéster con un contenido por peso de menos del 85% de esas fibras, no acondicionadas para la venta al por menor, mezclada exclusiva o principalmente con algodón</t>
  </si>
  <si>
    <t>Hilados de fibras de poliéster con un contenido por peso de menos del 85% de esas fibras, acondicionadas para la venta al por menor</t>
  </si>
  <si>
    <t>Otros hilados de fibras sintéticas discontinuas con un contenido por peso de menos del 85% de esas fibras, no acondicionados para la venta al por menor, mezclada exclusiva o principalmente con lana o pelo fino</t>
  </si>
  <si>
    <t>Hilados de fibras cortadas de rayón con un contenido por peso del 85% o más de esas fibras (con un peso superior a 125gr. en cartulinas, bobinas, tubos o soportes similares y superior a 500 gr. y más en bolas, ovillos, madejas, etc.), no acondicionados para la venta al por menor</t>
  </si>
  <si>
    <t>Tela acolchada de borrilla de seda</t>
  </si>
  <si>
    <t>Tela elástica de borrilla de seda</t>
  </si>
  <si>
    <t>Tela acolchada de seda o desperdicios de seda, con un contenido por peso del 85% o más de esta fibra</t>
  </si>
  <si>
    <t>Tela de traje de lana, tejida, con un contenido por peso del 85% o más de esa lana cardada</t>
  </si>
  <si>
    <t>Crepé de lana, tejido con un contenido por peso del 85% o más de lana peinada</t>
  </si>
  <si>
    <t>Tela elástica de lana, tejida, con un contenido por peso del 85% o más de lana peinada</t>
  </si>
  <si>
    <t>Otros Tejidos de yute</t>
  </si>
  <si>
    <t>Tejidos de algodón blanqueados, con un contenido de algodón en peso, del 85% o más, que no pesen más de 200 g/m²</t>
  </si>
  <si>
    <t>Tejidos de algodón estampado, con un contenido de algodón en peso, del 85% o más, que pesen más de 200 g/m², de ligamento tafetán</t>
  </si>
  <si>
    <t>Tejidos de algodón estampado, con un contenido de algodón en peso, del 85% o más, que pesen más de 200 g/m², de otros tejidos</t>
  </si>
  <si>
    <t>Tejidos de algodón crudos, con un contenido de algodón en peso de menos del 85%, mezclados principal o únicamente con fibras sintéticas o artificiales, que no pesen más de 200 g/m², de ligamento tafetán</t>
  </si>
  <si>
    <t>Tejidos de algodón teñidos con un contenido de algodón en peso de menos del 85%, mezclados principal o únicamente con fibras sintéticas o artificiales, que no pesen más de 200 g/m², de otros tejidos</t>
  </si>
  <si>
    <t>Tejidos de algodón con hilados de diferentes colores, con un contenido de algodón en peso de menos del 85%, mezclados principal o únicamente con fibras sintéticas o artificiales, que pesen más de 200 g/m², de otros tejidos</t>
  </si>
  <si>
    <t>Otros tejidos de algodón crudos, de peso inferior o igual a 200 g/m²</t>
  </si>
  <si>
    <t>Otros tejidos de algodón estampados, de peso inferior o igual a 200 g/m²</t>
  </si>
  <si>
    <t>Otros tejidos de algodón teñidos, de peso inferior o igual a 200 g/m²</t>
  </si>
  <si>
    <t>Otros tejidos de algodón teñidos, de peso superior a 200 g/m²</t>
  </si>
  <si>
    <t>Brocado fabricado con hilados de alta resistencia a la tracción, de nylon u otras poliamidas, o poliésteres</t>
  </si>
  <si>
    <t>Tejidos formados por capas paralelas de hilados de filamentos sintéticos en ángulo agudo o recto y unidas en sus cruces por un adhesivo de calor</t>
  </si>
  <si>
    <t>Otros tejidos con un contenido por peso del 85% o más de filamentos sintéticos, n.c.p.</t>
  </si>
  <si>
    <t>Tejidos con un contenido en peso de menos del 85% de filamentos continuos sintéticos, mezclados principal o únicamente con algodón, teñidos</t>
  </si>
  <si>
    <t>Tejidos con un contenido en peso de menos del 85% de filamentos continuos sintéticos, mezclados con otros tejidos, crudos o blanqueados</t>
  </si>
  <si>
    <t>Tejidos de otras fibras sintéticas cortadas con un contenido por peso del 85% o más , crudos o blanqueados</t>
  </si>
  <si>
    <t>Otros tejidos de fibras sintéticas con un contenido de tales fibras en peso de menos del 85%, mezclados con otras fibras o filamentos</t>
  </si>
  <si>
    <t>Tejidos de fibras artificiales discontinuas con un contenido de tales fibras en peso de menos del 85%, mezclados con otros filamentos, crudos o blanqueados</t>
  </si>
  <si>
    <t>Terciopelos y felpa por trama de algodón, sin cortar</t>
  </si>
  <si>
    <t>Tejidos de rizo para toallas y tejidos de rizo análogos, de algodón (excepto tejidos estrechos), sin blanquear</t>
  </si>
  <si>
    <t>Algodón de tela de rizo, teñido, estampado o acabado de otra forma, con una anchura superior a 30 cm</t>
  </si>
  <si>
    <t>Tela de vuelta de algodón, esté o no blanqueada, teñida, mercerizada, estampada o acabada de otra forma</t>
  </si>
  <si>
    <t>Tela de punto o de ganchillo, de cualquier materia textil, con una anchura máxima de 30 cm, tanto tejidos lisos como de canutillo o de trabajo abierto, elasticada o no, y teñida, estampada o fabricada con hilados de diferentes colores o no</t>
  </si>
  <si>
    <t>Tejidos de punto por urdimbre de algodón, crudos o blanqueados</t>
  </si>
  <si>
    <t>Tejidos de punto por urdimbre de algodón, teñidos</t>
  </si>
  <si>
    <t>Tejidos de punto n.c.p, de fibras sintéticas, crudos o blanqueados</t>
  </si>
  <si>
    <t>Cortinas de materias textiles, de punto</t>
  </si>
  <si>
    <t>Sacos del tipo utilizado para embalar mercancías o de correo, de yute</t>
  </si>
  <si>
    <t>Sacos de tipo utilizado para embalar mercancías o de correo, de otras fibras de materiales textiles sintéticas o artificiales</t>
  </si>
  <si>
    <t>Bolsas para embalar y para la compra, de polietileno</t>
  </si>
  <si>
    <t>Bolsas para embalar y para la compra, de polipropileno</t>
  </si>
  <si>
    <t>Cojines neumáticos, de fibras sintéticas</t>
  </si>
  <si>
    <t>Protectores de colchón, rellenos</t>
  </si>
  <si>
    <t>Otros artículos confeccionados con materias textiles n.c.p.</t>
  </si>
  <si>
    <t>Cordeles, cuerdas y cordajes de fibras sintéticas</t>
  </si>
  <si>
    <t>Cordones para zapatos, de materias textiles</t>
  </si>
  <si>
    <t>Marbetes, insignias y artículos análogos de materias textiles, en piezas, en tiras o cortados en forma o tamaños determinados, sin bordar, tejidos: distintivos, emblemas, escudos, etiquetas</t>
  </si>
  <si>
    <t>Tela de encaje de malla, lisa</t>
  </si>
  <si>
    <t>Encaje de ganchillo</t>
  </si>
  <si>
    <t>Etiquetas de materias textiles, bordadas, en piezas, en tiras, cortadas a forma o a tamaño, sin fondo visible</t>
  </si>
  <si>
    <t>Bordados apliques, con cuentas, lentejuelas o adornos similares</t>
  </si>
  <si>
    <t>Fieltro punzonado y productos obtenidos mediante costura por cadeneta</t>
  </si>
  <si>
    <t>Guata absorbente, no impregnada ni bañada con productos farmacéuticos</t>
  </si>
  <si>
    <t>Guata de algodón, no impregnada ni bañada con productos farmacéuticos</t>
  </si>
  <si>
    <t>Otros artículos de guata</t>
  </si>
  <si>
    <t>Hilo de caucho, recubierto de materias textiles</t>
  </si>
  <si>
    <t>Hilados de fibras textiles, plegados, acordonados o guimpes con metal común o con hilos o tiras de metales comunes o preciosos</t>
  </si>
  <si>
    <t>Hilados entorchados, metalizados</t>
  </si>
  <si>
    <t>Tejidos para cuerdas de neumáticos de nylon</t>
  </si>
  <si>
    <t>Lona para lienzos de pintar, preparada, con o sin un soporte de madera o de cartón</t>
  </si>
  <si>
    <t>Telas impregnadas, recubiertas, revestidas o estratificadas con policloruro de vinilo</t>
  </si>
  <si>
    <t>Tejidos textiles, rociados con partículas visibles de materiales termoplásticos capaces de pegarse a otras telas o materiales por calor y presión</t>
  </si>
  <si>
    <t>Tela bañada, impregnada con plásticos</t>
  </si>
  <si>
    <t>Mechas de materiales textiles tejidas, trenzadas o de punto, para lámparas, hornillos, encendedores, velas y productos análogos: camisas para mecheros de gas incandescentes y tejidos tubulares de punto para su fabricación, impregnados o no</t>
  </si>
  <si>
    <t>Guantes y mitones de punto o ganchillo, impregnados, revestidos o recubiertos de materias plásticas o caucho</t>
  </si>
  <si>
    <t>Imitaciones de cueros o pieles chapados</t>
  </si>
  <si>
    <t>Cueros de bovinos y equinos en estado seco, plena flor sin dividir</t>
  </si>
  <si>
    <t>Cuero para suelas</t>
  </si>
  <si>
    <t>Arneses</t>
  </si>
  <si>
    <t>Otras maderas de coníferas aserrada o desbastada, incluso cepillada o lijada, de más de 6 mm. de espesor n.c.p.</t>
  </si>
  <si>
    <t>Maderas de Sande aserradas o cortadas longitudinalmente, incluso cepilladas o lijadas,  de más de 6 mm. de espesor</t>
  </si>
  <si>
    <t>Madera de Balsa cortada o desenrollada, incluso cepilladas o lijadas, de más de 6 mm. de espesor</t>
  </si>
  <si>
    <t>Harina de madera preparada</t>
  </si>
  <si>
    <t>Flejes de madera de especies coníferas (pino, cedro, alerce, bálsamo, ciprés)</t>
  </si>
  <si>
    <t>Madera contrachapada, constituida únicamente por hojas de madera, cada hoja con un espesor máximo de 6 mm, que tenga por lo menos una hoja externa de Araucaria</t>
  </si>
  <si>
    <t>Madera contrachapada, constituida únicamente por hojas de madera, cada hoja con un espesor máximo de 6 mm, que tenga por lo menos una hoja externa de Pino</t>
  </si>
  <si>
    <t>Madera contrachapada, constituida únicamente por hojas de madera, cada hoja con un espesor máximo de 6 mm, que tenga por lo menos una hoja externa de otras maderas de especies coníferas n.c.p.</t>
  </si>
  <si>
    <t>Tableros constituidos por una hoja de chapado aplicada sobre un soporte de plástico</t>
  </si>
  <si>
    <t>Tableros de partículas de madera</t>
  </si>
  <si>
    <t>Tableros aglomerados de materias leñosas aglutinadas o no con resinas de origen animal o vegetal, recubiertos con melamina</t>
  </si>
  <si>
    <t>Tableros de densidad superior a 0,8 g/cm3: Tableros duros</t>
  </si>
  <si>
    <t>Hojas de madera de Ciprés para chapado, contrachapado o para maderas estratificadas similares, incluso cepilladas, lijadas, unidas longitudinalmente o por los extremos de un grosor máximo de 6 mm</t>
  </si>
  <si>
    <t>Otras hojas de madera no coníferas para chapado, contrachapado o para maderas estratificadas similares, incluso cepilladas, lijadas, unidas longitudinalmente o por los extremos de un grosor máximo de 6 mm n.c.p.</t>
  </si>
  <si>
    <t>Puertas y sus marcos, contramarcos y umbrales para edificios y construcciones de cedro</t>
  </si>
  <si>
    <t>Puertas y sus marcos, contramarcos y umbrales para edificios y construcciones de otras maderas n.c.p.</t>
  </si>
  <si>
    <t>Closet de madera</t>
  </si>
  <si>
    <t>Encofrados para hormigón; tablas y rieles ordinarias de beldaco</t>
  </si>
  <si>
    <t>Encofrados para hormigón; tablas y rieles ordinarias de bella maría</t>
  </si>
  <si>
    <t>Otros encofrados para hormigón n.c.p.</t>
  </si>
  <si>
    <t>Tableros para revestimiento de suelo: Piso flotante</t>
  </si>
  <si>
    <t>Tablones</t>
  </si>
  <si>
    <t>Cajas y cajitas para envasado y transporte de mercancías</t>
  </si>
  <si>
    <t>Envases cilíndricos o en forma de tonel, para el transporte de colorantes o determinados productos químicos</t>
  </si>
  <si>
    <t>Pequeños objetos de madera de estantería o vitrina</t>
  </si>
  <si>
    <t>Planchas de corcho aglomerado</t>
  </si>
  <si>
    <t>Tejidos de rafia</t>
  </si>
  <si>
    <t>Pasta química cruda (sin blanquear), de madera a la sosa (soda) o al sulfato, excepto pasta para disolver, de coníferas: Abeto</t>
  </si>
  <si>
    <t>Pastas de fibras obtenidas de papel o cartón reciclados (desperdicios y desechos)</t>
  </si>
  <si>
    <t>Papel y cartón soporte o base para papel o cartón fotosensibles, termosensibles o electrosensibles, en hojas o láminas</t>
  </si>
  <si>
    <t>Papel y cartón soporte o base  para papel o cartón fotosensibles, termosensibles o electrosensibles, en rollos o bobinas</t>
  </si>
  <si>
    <t>Papel y cartón soporte (base) para papel y cartón estucado con caolín en rollos o bobinas</t>
  </si>
  <si>
    <t>Papel de seguridad para billetes, cheques o similares, de peso superior o igual a 40 g/m2, pero inferior o igual a 150 g/m2 en rollos</t>
  </si>
  <si>
    <t>Otros papeles y cartulinas de peso superior o igual a 40 g/m2, pero inferior o igual a 150 g/m2 en rollos u hojas</t>
  </si>
  <si>
    <t>Cartulina hecha a máquina, simplemente acabada, sin revestir ni impregnar, con un peso superior a 150 g/m2 en rollos</t>
  </si>
  <si>
    <t>Cartulina dúplex, simplemente acabada, sin revestir ni impregnar, con un peso superior a 150 g/m2 en rollos</t>
  </si>
  <si>
    <t>Cartulina dúplex, simplemente acabada, sin revestir ni impregnar, con un peso superior a 150 g/m2 en hojas</t>
  </si>
  <si>
    <t>Cartulina en blanco para etiquetas, sin revestir y de peso superior a 150 g/m2, en hojas</t>
  </si>
  <si>
    <t>Guata de celulosa, sin medicinar  ni impregnar, en rollos u hojas y sin presentar para fines médicos o quirúrgicos</t>
  </si>
  <si>
    <t>Guata de celulosa y redes de fibra de celulosa, en rollos u hojas, destinados para fines médicos o quirúrgicos</t>
  </si>
  <si>
    <t>Papel Kraft para recubrir (kraftliner) o cartón compacto de forrar, sin revestir en rollos u hojas</t>
  </si>
  <si>
    <t>Papel kraft blanqueado uniformemente, con un peso superior a 150 g/m2 pero inferior a 225 g/m2, en rollos u hojas</t>
  </si>
  <si>
    <t>Otro papel acanalado n.c.p.</t>
  </si>
  <si>
    <t>Testliner (cartón de revestimiento reciclado) de peso inferior o igual a 150 g/m2, en rollos o en hojas</t>
  </si>
  <si>
    <t>Papel sulfito para envolver, sin revestir, en bobinas</t>
  </si>
  <si>
    <t>Papeles absorbentes, de los utilizados para la fabricación de laminados plásticos decorativos, sin revestir, que pesen 150 g/m2 o menos, en rollos u hojas</t>
  </si>
  <si>
    <t>Papeles y cartones multicapas, sin revestir, que pesen 150 g/m2 o menos, en rollos u hojas</t>
  </si>
  <si>
    <t>Otros papeles y cartones sin revestir, que pesen más de 150 g/m2 pero menos de 225 g/m2 (excepto kraft al bisulfito), en rollos u hojas n.c.p.</t>
  </si>
  <si>
    <t>Otros papeles y cartones sin revestir, de peso superior o igual a 225 g/m2 (excepto kraft al bisulfito), en rollos u hojas n.c.p.</t>
  </si>
  <si>
    <t>Papel de cigarrillo, simple, para alojar al tabaco, en bobinas de anchura superior a 5 cm</t>
  </si>
  <si>
    <t>Papel de cigarrillo, para alojar al tabaco, con un extremo revestido con cera, pigmentos metálicos, coloreados o con sabor, en bobinas de anchura superior a 5 cm</t>
  </si>
  <si>
    <t>Papel de cigarrillo para la boquilla, para montar filtros de cigarrillo, papel para envolver la masa del filtro, de anchura superior a 5 cm</t>
  </si>
  <si>
    <t>Papel vegetal (papel calco), en hojas</t>
  </si>
  <si>
    <t>Papel encerado, en rollos</t>
  </si>
  <si>
    <t>Papeles y cartones laminados o reforzados interiormente con otros materiales, en rollos u hojas, sin recubrimiento de la superficie n.c.p.</t>
  </si>
  <si>
    <t>Papel kraft rizado, excepto para sacos, en rollos u hojas</t>
  </si>
  <si>
    <t>Papel estucado, utilizado para escribir, imprimir u otros fines gráficos, de gramaje inferior o igual a 150 g/m2; pintado o barnizado por una o ambas caras, de un alto grado de satinación o brillantez, en hojas o rollos</t>
  </si>
  <si>
    <t>Papel y cartón estucado, utilizado para escribir, imprimir u otros fines gráficos, de gramaje superior a 150 g/m2; pintado o barnizado por una o ambas caras, de un alto grado de satinación o brillantez</t>
  </si>
  <si>
    <t>Papel estucado o couché ligero (liviano): papel de revista</t>
  </si>
  <si>
    <t>Papel y cartón kraft, excepto los de los tipos utilizados para escribir, imprimir u otros fines gráficos, blanqueados uniformemente en la masa y en los que más del 95% en peso del contenido total de fibra este constituido por fibras de madera obtenidas por procedimiento químico, de peso inferior o igual a 150 g/m2</t>
  </si>
  <si>
    <t>Papel carbón (carbónico) en rollos u hojas en que uno de sus lados sea superior a 36 cm y el otro sea superior a 15 cm</t>
  </si>
  <si>
    <t>Papel autocopia en rollos u hojas en que uno de sus lados sea superior a 36 cm y el otro sea superior a 15 cm</t>
  </si>
  <si>
    <t>Papel engomado, en rollos de anchura superior a 15 cm</t>
  </si>
  <si>
    <t>Papel adhesivo, en rollos de anchura superior a 15 cm o en hojas</t>
  </si>
  <si>
    <t>Papel y cartón recubiertos, impregnados o revestidos de plástico, excepto los adhesivos: papel para fabricar lijas de agua, en rollos de anchura superior a 15 cm o en hojas</t>
  </si>
  <si>
    <t>Papeles, cartones, guata de celulosa y napa de fibra de celulosa, barnizados, con peso específico superior a 1, incluso gofrados, en rollos de anchura superior a 15 cm o en hojas</t>
  </si>
  <si>
    <t>Papeles, cartones y guata de celulosa, pautados, rayados o cuadriculados, en rollos  de anchura superior a 15 cm o en hojas</t>
  </si>
  <si>
    <t>Otros tipo de papeles, cartones, guata de celulosa y napa de fibra de celulosa n.c.p.</t>
  </si>
  <si>
    <t>Conos de papel o cartón, para embalaje, almacenamiento o transporte comercial</t>
  </si>
  <si>
    <t>Envases de embalar, de papel o cartón corrugado</t>
  </si>
  <si>
    <t>Cajas plegables, de papel o cartón sin corrugar</t>
  </si>
  <si>
    <t>Envases de papel o cartón para leche</t>
  </si>
  <si>
    <t>Fundas para discos de papel o cartón</t>
  </si>
  <si>
    <t>Algodón absorbente, estéril, no impregnado ni bañado con productos farmacéuticos</t>
  </si>
  <si>
    <t>Papel autocopia en rollos de ancho inferior o igual a 36 cm u hojas en que ningún lado sea superior a 36 cm, incluso acondicionado en cajas</t>
  </si>
  <si>
    <t>Papel de transferencia térmica, en hojas, en que ningún lado sea superior a 36 cm, incluso acondicionado en cajas</t>
  </si>
  <si>
    <t>Forros de pañales para bebés, de papel o guata de celulosa</t>
  </si>
  <si>
    <t>Etiquetas de papel o cartón impresas o no, reforzadas con metal u otras materias</t>
  </si>
  <si>
    <t>Bobinas, carretes, canillas y soportes similares de pasta de papel, papel o cartón (estén o no perforados o endurecidos), de los del tipo utilizado para el bobinado de hilados textiles</t>
  </si>
  <si>
    <t>Tubos y mandriles de pasta de papel, papel o cartón, para enrollar tejidos, cintras, encajes y otros materiales similares</t>
  </si>
  <si>
    <t>Papel couché listo para usar, en hojas o rollos de anchura inferior o igual a 36 cm</t>
  </si>
  <si>
    <t>Paja o fibra de papel para embalaje, compuesta de cintas estrechas entremezcladas</t>
  </si>
  <si>
    <t>Otros artículos de pasta de papel, papel cartón, guata de celulosa o redes de fibra de celulosa, n.c.p.</t>
  </si>
  <si>
    <t>Cubiertas para libros, incluso con impresiones o ilustraciones</t>
  </si>
  <si>
    <t>Otros títulos de acciones u obligaciones y títulos similares n.c.p.</t>
  </si>
  <si>
    <t>Planchas para la reproducción, grabadas en relieve o en hueco, directamente a la mano o mecánicamente, sobre madera, linóleo. cobre, acero, entre otros</t>
  </si>
  <si>
    <t>Placas para metalografía o calcografía</t>
  </si>
  <si>
    <t>Planchas y placas metálicas preparadas para el grabado</t>
  </si>
  <si>
    <t>Hojas y planchas metálicas o de plástico para máquinas impresoras o en offset, del tipo utilizadas en oficinas</t>
  </si>
  <si>
    <t>Clisés para artes gráficas</t>
  </si>
  <si>
    <t>Aguarras (bencina mineral)</t>
  </si>
  <si>
    <t>Fuel-oil Nº1 ó diesel Nº1</t>
  </si>
  <si>
    <t>Aceites blancos de vaselina</t>
  </si>
  <si>
    <t>Aceite disyuntor de transformador</t>
  </si>
  <si>
    <t>Aceites textiles</t>
  </si>
  <si>
    <t>Lubricantes sólidos</t>
  </si>
  <si>
    <t>Otros hidrocarburos gaseosos, licuados, n.c.p.: mezclas de propano y butano licuados, etc.</t>
  </si>
  <si>
    <t>Parafina con un contenido de aceite inferior al 0,75% en peso</t>
  </si>
  <si>
    <t>Parafina con un contenido de aceite superior o igual al 0,75% en peso</t>
  </si>
  <si>
    <t>Otros betunes de petróleo</t>
  </si>
  <si>
    <t>Cera de parafina cruda</t>
  </si>
  <si>
    <t>Cera de parafina sintética</t>
  </si>
  <si>
    <t>Adherentes</t>
  </si>
  <si>
    <t>Pegas: cola blanca, para madera, epóxicas etc..</t>
  </si>
  <si>
    <t>Pegamento</t>
  </si>
  <si>
    <t>Adhesivo ( emulsión polivinilica plastificada)</t>
  </si>
  <si>
    <t>Pegas epóxicas</t>
  </si>
  <si>
    <t>Etileno (eteno): eteno licuado, etileno gaseoso (mayor del 95% de pureza)</t>
  </si>
  <si>
    <t>Hexanos</t>
  </si>
  <si>
    <t>Tolueno puro (con una pureza mayor del 95%)</t>
  </si>
  <si>
    <t>Estireno</t>
  </si>
  <si>
    <t>Naftaleno puro</t>
  </si>
  <si>
    <t>Limoneno</t>
  </si>
  <si>
    <t>Diclorometano (cloruro de metileno)</t>
  </si>
  <si>
    <t>Cloruro de metileno</t>
  </si>
  <si>
    <t>p-Diclorobenceno</t>
  </si>
  <si>
    <t>Ácidos naftaleno sulfónicos</t>
  </si>
  <si>
    <t>Acido esteárico</t>
  </si>
  <si>
    <t>Propanol 1 (alcohol propílico)</t>
  </si>
  <si>
    <t>Propanol 2 (alcohol isopropílico)</t>
  </si>
  <si>
    <t>Etilenoglicol (etilenglicol), etanodiol</t>
  </si>
  <si>
    <t>Propilenglicol (propano-1,2-diol)</t>
  </si>
  <si>
    <t>Butilenglicol (butanodiol)</t>
  </si>
  <si>
    <t>2-Etil-2-(hidroximetil) propano-1,3-diol (trimetilolpropano)</t>
  </si>
  <si>
    <t>Manitol</t>
  </si>
  <si>
    <t>d-Glucitol, Sorbitol (sorbita, D-sorbitol)</t>
  </si>
  <si>
    <t>Otros polialcoholes</t>
  </si>
  <si>
    <t>Colesterol</t>
  </si>
  <si>
    <t>Nonifenol</t>
  </si>
  <si>
    <t>Xilenoles</t>
  </si>
  <si>
    <t>Fenoles - alcoholes</t>
  </si>
  <si>
    <t>Alcohol laurílico</t>
  </si>
  <si>
    <t>Alcohol cetílico</t>
  </si>
  <si>
    <t>Acido fórmico</t>
  </si>
  <si>
    <t>Acido acético</t>
  </si>
  <si>
    <t>Acetato de plomo</t>
  </si>
  <si>
    <t>Acetato de etilo</t>
  </si>
  <si>
    <t>Acetato de vinilo</t>
  </si>
  <si>
    <t>Acetato de n-butilo</t>
  </si>
  <si>
    <t>Sales y ésteres del ácido esteárico: estearato de aluminio, estearato de butilo, estearato de calcio, estearato de cobre, estearato de glicol, estearato de plomo, estearato de zinc, estearato potásico, etc.</t>
  </si>
  <si>
    <t>Octoanato de estaño</t>
  </si>
  <si>
    <t>Otros ácidos monocarboxílicos acíclicos saturados y sus anhídridos, halogenuros, peróxidos y peroxiácidos; sus derivados halogenados, sulfonados, nitrados o nitrosados</t>
  </si>
  <si>
    <t>Derivados del ácido acrílico</t>
  </si>
  <si>
    <t>Ácido metacrílico y sus sales</t>
  </si>
  <si>
    <t>Acido oxálico sus sales y sus ésteres</t>
  </si>
  <si>
    <t>Anhídrido maleico</t>
  </si>
  <si>
    <t>Acido fumárico</t>
  </si>
  <si>
    <t>Anhídrido ftálico</t>
  </si>
  <si>
    <t>Acido láctico</t>
  </si>
  <si>
    <t>Acido Cítrico</t>
  </si>
  <si>
    <t>Citrato de sodio</t>
  </si>
  <si>
    <t>Acido p-Hidroxibenzoico, sus sales y sus ésteres</t>
  </si>
  <si>
    <t>Naproxeno sódico</t>
  </si>
  <si>
    <t>Anilina y sus sales</t>
  </si>
  <si>
    <t>Dietanolamina</t>
  </si>
  <si>
    <t>Trietanolamina</t>
  </si>
  <si>
    <t>N;N-dialquil (metil, etil, n-propil o isopropil)-2-aminoetanoles y sus sales protonadas; N,N-dimetil-2-aminoetanol y sus sales protonadas; N,N-dietil-2-aminoetanol y sus sales protonadas, etc.</t>
  </si>
  <si>
    <t>Acido aspártico (DCI)</t>
  </si>
  <si>
    <t>Aminoácidos-fenoles, sus sales y derivados</t>
  </si>
  <si>
    <t>Sacarina y sus sales</t>
  </si>
  <si>
    <t>Toluen-diisocianato</t>
  </si>
  <si>
    <t>N,N-dialquil (metil, etil, n-propil o isopropil) fosforamidatos de dialquilo (metilo, etilo, n-propilo o isopropilo)</t>
  </si>
  <si>
    <t>Isocianantos</t>
  </si>
  <si>
    <t>Nitrato de sodio</t>
  </si>
  <si>
    <t>Metionina</t>
  </si>
  <si>
    <t>Aminorex (DCI), brotizolam (DCI), clotiazepam (DCI), cloxazolam (DCI) y dextromoramida (DCI) y sus sales</t>
  </si>
  <si>
    <t>Levamisol</t>
  </si>
  <si>
    <t>Otros compuestos órgano-inorgánicos</t>
  </si>
  <si>
    <t>Glutaraldehído</t>
  </si>
  <si>
    <t>Acetona (no se incluye la acetona usada como quitabarniz), propanona</t>
  </si>
  <si>
    <t>Alcanfor</t>
  </si>
  <si>
    <t>Cuajo y sus concentrados</t>
  </si>
  <si>
    <t>Fosfatasa</t>
  </si>
  <si>
    <t>Otras enzimas y sus concentrados y diferentes preparaciones</t>
  </si>
  <si>
    <t>Compuestos aromáticos sintéticos. n.c.p</t>
  </si>
  <si>
    <t>Otros compuestos orgánicos. n.c.p</t>
  </si>
  <si>
    <t>Nitroglicerina (nitroglicerol)</t>
  </si>
  <si>
    <t>Pentrita (tetranitropentaeritritol)</t>
  </si>
  <si>
    <t>Oxígeno industrial</t>
  </si>
  <si>
    <t>Otros óxidos e hidróxidos de hierro</t>
  </si>
  <si>
    <t>Dióxido de titanio</t>
  </si>
  <si>
    <t>Litargirio</t>
  </si>
  <si>
    <t>Oxido e hidróxido de calcio</t>
  </si>
  <si>
    <t>Otras bases óxidos, hidróxidos y peróxidos de metales</t>
  </si>
  <si>
    <t>Yodo (excepto el radiactivo)</t>
  </si>
  <si>
    <t>Carbono (incluso negro de humo y otras formas de carbono no expresadas ni comprendidas en otra parate) n.c.p., etc.</t>
  </si>
  <si>
    <t>Silicio con un contenido de silicio superior o igual al 99,99% en peso</t>
  </si>
  <si>
    <t>Fósforo rojo o amorfo (excepto el radioactivo); fósforo blanco,</t>
  </si>
  <si>
    <t>Sodio y otros metales alcalinos: cesio, litio, rubidio, potasio</t>
  </si>
  <si>
    <t>Acido aminosulfónico (ácido sulfánico)</t>
  </si>
  <si>
    <t>Derivados del Fósforo</t>
  </si>
  <si>
    <t>Gel de silicio o sílica</t>
  </si>
  <si>
    <t>Dióxido de silicio</t>
  </si>
  <si>
    <t>Otros cloruros y oxicloruros: cloruros, oxicloruros, bromuros, yoduros, fluoruros, etc.</t>
  </si>
  <si>
    <t>Hidróxido de sodio (sosa o soda caustica) en disolución acuosa</t>
  </si>
  <si>
    <t>Hidrazina e hidroxilamina y sus sales inorgánicas</t>
  </si>
  <si>
    <t>Acido ortofosfórico de concentración superior o igual al 75 %</t>
  </si>
  <si>
    <t>Fluoruro de amonio</t>
  </si>
  <si>
    <t>Fluorurosilicato de sodio</t>
  </si>
  <si>
    <t>Hexafluoraluminato de sodio</t>
  </si>
  <si>
    <t>Otros fluoruros, fluorosilicatos, fluroaluminatos y otras sales complejas de flúor.</t>
  </si>
  <si>
    <t>Cloruro de calcio</t>
  </si>
  <si>
    <t>Yoduros y oxiyoduros de sodio o de potasio.</t>
  </si>
  <si>
    <t>Sulfuro de sodio (excepto el usado como virador de fotografías), hidrosulfuro de sodio, etc.</t>
  </si>
  <si>
    <t>Hidrosulfitos y sulfuxilatos: ditionita de calcio, de sodio, sulfoxilatos, etc.</t>
  </si>
  <si>
    <t>Sulfato de sodio: sulfato de disodio, disulfato de disodio, sal de glauber, lignosulfonato, etc.</t>
  </si>
  <si>
    <t>Hipofositos (fosfinatos) y fosfitos (fosfonatos): fosfinatos de amonio, de cadmio, de plomo, de sodio, potásico, fosfitos de calcio, de plomo, metálicos, etc.</t>
  </si>
  <si>
    <t>Fosfatos: fosfato de bario, de calcio monobásico, de calcio neutro, monopotásico, monosódico, fosfato tribásico, etc.</t>
  </si>
  <si>
    <t>Polifosfatos: trifosfatos de sodio, de magnesio, de amonio, pirofosfatos de sodio, de calcio, de amonio, difosfatos, hexametafosfatos, metafosfatos, etc.</t>
  </si>
  <si>
    <t>Carbonato de sodio neutro (carbonato disódico, excepto el carbonato de sodio natural), cristales de soda, sosa para lavar</t>
  </si>
  <si>
    <t>Nitrato de potasio</t>
  </si>
  <si>
    <t>Cromatos de zinc o de plomo</t>
  </si>
  <si>
    <t>Aire líquido y aire purificado, aunque se le hayan eliminado los gases nobles</t>
  </si>
  <si>
    <t>Silicatos de aluminio (pirofilita)</t>
  </si>
  <si>
    <t>Silicatos de magnesio</t>
  </si>
  <si>
    <t>Tetraborato de disodio (bórax refinado): anhidro.</t>
  </si>
  <si>
    <t>Tetraborato de disodio (bórax refinado): los demás, vidrio de bórax</t>
  </si>
  <si>
    <t>otros fulminatos, cianatos y tiocianatos</t>
  </si>
  <si>
    <t>Carburo de calcio este o no químicamente definido</t>
  </si>
  <si>
    <t>Compuestos de lutecio</t>
  </si>
  <si>
    <t>Colorantes dispersos y preparaciones a base de estos colorantes</t>
  </si>
  <si>
    <t>Colorantes básicos y preparaciones a base de estos colorantes: tintes básicos, sintéticos, definidos químicamente o no</t>
  </si>
  <si>
    <t>Colorantes directos y preparados basados en ellas: tintes sintéticos, definidos químicamente o no.</t>
  </si>
  <si>
    <t>Colorantes a la tina o a la cuba (incluso los utilizables directamente como colorante pigmentarios) y preparaciones a base de estos colorantes: índigo sintético, índigo soles, tintes de tina sintéticos, definidos químicamente o no, tintes indigoides sulfonados</t>
  </si>
  <si>
    <t>Colorantes reactivos y preparaciones a base de estos colorantes</t>
  </si>
  <si>
    <t>Otras materias colorantes orgánicas sintéticas</t>
  </si>
  <si>
    <t>Lacas artificiales</t>
  </si>
  <si>
    <t>Otros extractos curtientes de origen vegetal; taninos y sus sales, ésteres y otros derivados</t>
  </si>
  <si>
    <t>De cúrcuma (curcumina) (origen vegetal)</t>
  </si>
  <si>
    <t>Otras materias colorantes de origen vegetal o animal, excepto el negro animal; preparados basados en materias colorantes de origen vegetal o animal</t>
  </si>
  <si>
    <t>Sustancias curtientes inorgánicas; preparados curtientes, contengan o no sustancias curtientes naturales, preparaciones enzimáticas para el precurtido: soluciones artificiales, etc.</t>
  </si>
  <si>
    <t>Tierras silíceas activadas</t>
  </si>
  <si>
    <t>Aceite de trementina (goma, madera o sulfato) y otros aceites terpénicos procedentes de la destilación u otro tratamiento de maderas de coníferas</t>
  </si>
  <si>
    <t>Carbón vegetal aglomerado o no (incluso carbón de cáscaras o nueces o de huesos de frutos)</t>
  </si>
  <si>
    <t>Benzol (benceno) crudo o refinado (excepto el comercial o químicamente puro)</t>
  </si>
  <si>
    <t>Xilol (xilenos) crudo o refinado (excepto el comercial o químicamente puro)</t>
  </si>
  <si>
    <t>Nafta disolventes</t>
  </si>
  <si>
    <t>Glicerol puro</t>
  </si>
  <si>
    <t>Lisina y sus ésteres y sales de estos compuestos</t>
  </si>
  <si>
    <t>Fenilacetamida</t>
  </si>
  <si>
    <t>Lecitinas y sus derivados</t>
  </si>
  <si>
    <t>Bases de amonio cuaternario</t>
  </si>
  <si>
    <t>Otras sales e hidróxidos de amonio cuaternario</t>
  </si>
  <si>
    <t>Hidantoína y sus derivados: fenihidantoína, nitrohidantoína</t>
  </si>
  <si>
    <t>Compuestos heterocíclicos, que contengan un anillo de fenotiazina, hidrogenado o no, sin otro tipo de fusión: fenotiazina, tiodifenilamina, etc.</t>
  </si>
  <si>
    <t>Urea pura (diamida de ácido carbónico)</t>
  </si>
  <si>
    <t>Sulfato de amonio puro o no</t>
  </si>
  <si>
    <t>Nitrato de amonio puro o no, incluso en disolución acuosa</t>
  </si>
  <si>
    <t>Sales dobles y mezclas de sulfato de amonio y nitrato de amonio: fertilizantes consistentes en sulfato de amonio mezclado con nitrato de amonio, sulfonitrato de amonio puro o no, etc.</t>
  </si>
  <si>
    <t>Mezclas de nitrato de calcio con nitrato de magnesio</t>
  </si>
  <si>
    <t>Cloruro de potasio (muriato de la potasa) o potásico puro o no (excepto elementos ópticos y cristales cultivados, con un peso mínimo de 2,5 gr cada uno)</t>
  </si>
  <si>
    <t>Cloruro de potasio con un contenido de potasio, superior o igual a 22% pero inferior o igual a 62% en peso, expresado en óxido de potasio (calidad fertilizante)</t>
  </si>
  <si>
    <t>Sulfato de potasio puro o no (sulfato de potasa)</t>
  </si>
  <si>
    <t>Hidrogenoortofosfato de diamonio (fosfato diamónico)</t>
  </si>
  <si>
    <t>Abonos que contienen dos nutrientes: nitratos y fosfatos</t>
  </si>
  <si>
    <t>Otros abonos minerales o químicos que contienen por lo menos dos nutrientes (nitrógeno, fosfato, potasio), n.c.p.</t>
  </si>
  <si>
    <t>Amoníaco anhidro</t>
  </si>
  <si>
    <t>Amoniaco en solución acuosa (hidróxido de amonio), amoniaco licuado (excepto las soluciones alcohólicas de amoniaco)</t>
  </si>
  <si>
    <t>Cloruro de amonio</t>
  </si>
  <si>
    <t>Nitrato de calcio</t>
  </si>
  <si>
    <t>Abonos n.c.p. con dos elementos fertilizantes (nitrógeno y potasio)</t>
  </si>
  <si>
    <t>Carbonato de amonio comercial y otros carbonatos de amonio, ácidos o neutros</t>
  </si>
  <si>
    <t>Bloques y formas similares a granel de polietileno de densidad inferior a 0,94</t>
  </si>
  <si>
    <t>Compuestos de extrusión de polietileno de densidad inferior a 0,94</t>
  </si>
  <si>
    <t>Copos de polietileno de densidad inferior a 0,94</t>
  </si>
  <si>
    <t>Gránulos de polietileno de densidad inferior a 0,94</t>
  </si>
  <si>
    <t>Resinas de polietileno de densidad inferior a 0,94</t>
  </si>
  <si>
    <t>Otras formas del polietileno de densidad inferior a 0,94</t>
  </si>
  <si>
    <t>Bloques y formas similares a granel de polietileno</t>
  </si>
  <si>
    <t>Compuestos de extrusión de polietileno</t>
  </si>
  <si>
    <t>Resinas de copolímero de polietileno</t>
  </si>
  <si>
    <t>Masas, polvos y resinas de polietileno</t>
  </si>
  <si>
    <t>copos, gránulos, masas, polvos y resinas de polietileno</t>
  </si>
  <si>
    <t>Otras formas del polietileno de densidad superior o igual a 0.94: copos, gránulos, masas, polvos y resinas de polietileno, etc.</t>
  </si>
  <si>
    <t>Copolímeros de etileno y acetato de vinilo</t>
  </si>
  <si>
    <t>Copolimeros de etileno con otras olefinas</t>
  </si>
  <si>
    <t>Copolímeros de etileno y de propileno (excepto caucho sintético)</t>
  </si>
  <si>
    <t>Polietileno clorado</t>
  </si>
  <si>
    <t>Poliestireno dilatable o expandible: bloques y formas similares a granel, compuesto de extrusión, compuestos de moldear, copos, gránulos, masas y configuraciones similares, polvos, resinas, etc.</t>
  </si>
  <si>
    <t>Otros poliestirenos (excepto el dilatable): bloques y formas similares a granel, compuesto de extrusión, compuestos de moldear, copos, gránulos, masas y configuraciones similares, polvos, resinas, etc.</t>
  </si>
  <si>
    <t>Copolimeros de estireno - acrilonitrilo (SAN) resinas de estireno-acrilonitrilo en formas primarias, etc.</t>
  </si>
  <si>
    <t>Copolímeros de acrilonitrilo - butadieno - estireno (ABS): resinas de acrilonitrilo-butadieno-estireno en formas primarias</t>
  </si>
  <si>
    <t>Otros polímeros de estireno: bloques y formas similares a granel, compuesto de extrusión, compuestos de moldear, copos, gránulos, masas y configuraciones similares, polvos, resinas, etc.</t>
  </si>
  <si>
    <t>Cloruro de polivinilo no mezclado con ninguna otra sustancia (corosilvinyl)</t>
  </si>
  <si>
    <t>Cloruros de polivinilo plastificados</t>
  </si>
  <si>
    <t>Copolímeros de cloruro de vinilo y acetato de vinilo, sin mezclar con otras sustancias: bloques y formas similares a granel, compuesto de extrusión, copos, gránulos, masas, resinas, etc.</t>
  </si>
  <si>
    <t>Otros polímeros y copolimeros de cloruro de vinilo o de otras olefinas halogenadas, en formas primarias.</t>
  </si>
  <si>
    <t>Poliacetales: resinas acetales y poliacetales, resinas de poliformaldehídos, etc.</t>
  </si>
  <si>
    <t>Poliéteres polioles derivados del óxido de propileno</t>
  </si>
  <si>
    <t>Policarbonatos</t>
  </si>
  <si>
    <t>Resinas Alcídicas: bloques y formas similares a granel, compuesto de extrusión, copos, gránulos, masas, polvos, resinas, etc.</t>
  </si>
  <si>
    <t>Poli (ácido láctico)</t>
  </si>
  <si>
    <t>Poliésteres de ácidos carboxílicos no saturados</t>
  </si>
  <si>
    <t>Otros poliésteres y poliacetales no saturados y saturados</t>
  </si>
  <si>
    <t>Polipropileno: bloques y formas similares, a granel, compuesto de extrusión, copos, gránulos, masas, polvos, resinas, etc.</t>
  </si>
  <si>
    <t>Poliisobutileno</t>
  </si>
  <si>
    <t>Otras polímeros de propileno</t>
  </si>
  <si>
    <t>Polímeros de acetato de vinilo: en dispersión acuosa, acetato polivinílico en copos, en gránulos, polvos, etc.</t>
  </si>
  <si>
    <t>Esteres polivinílicos en formas primarias, polímeros de ésteres de vinilo, resinas de aminas polivinílicas en formas primarias, etc.</t>
  </si>
  <si>
    <t>Poli (alcohol vinílico), incluso con grupos acetato sin hidrolizar</t>
  </si>
  <si>
    <t>Otros polímeros vinílicos en formas primarias;</t>
  </si>
  <si>
    <t>Poliacrilato de sodio cuya capacidad de absorción de una solución acuosa de cloruro de sodio al 1 % sea superior o igual a 20 veces su propio peso.</t>
  </si>
  <si>
    <t>Resinas fenólicas: compuestos de extrusión de resinas, novolacas, resinas de fenol y aldehído, resina de fenol y formaldehido en formas primarias, resinas de fenol y furfural, resitoles, resoles, etc.</t>
  </si>
  <si>
    <t>Nitratos de celulosa (incluidos los colodiones y demás disoluciones y dispersiones (emulsiones o suspensiones)): algodón pólvora, celoidina en formas primarias, en copos, en formas de extractos secos o pastosos, gránulos, colodiones no medicinales, etc.</t>
  </si>
  <si>
    <t>Éteres de celulosa: carboximetilcelulosa y sus sales, metilcelulosa, bencilcelulosa, hidroxietilcelulosa en formas primarias, etc.</t>
  </si>
  <si>
    <t>Otras celulosas y sus derivados químicos, n.c.p.</t>
  </si>
  <si>
    <t>Acido algínico, sus sales y sus ésteres</t>
  </si>
  <si>
    <t>Gelatina endurecida</t>
  </si>
  <si>
    <t>Látex, caucho estireno-butadieno (SBR)</t>
  </si>
  <si>
    <t>Caucho estireno-butadieno (SBR) en placas, hojas o tiras</t>
  </si>
  <si>
    <t>Caucho de cloropreno (clorobutadieno) (CR) en formas primarias</t>
  </si>
  <si>
    <t>Insecticidas Químicos de uso agrícola clorados</t>
  </si>
  <si>
    <t>Insecticidas Químicos de uso agrícola organofosforados</t>
  </si>
  <si>
    <t>Insecticidas Químicos de uso agrícola piretroides</t>
  </si>
  <si>
    <t>Otros insecticidas presentados en formas o envases para venta al por menor o como preparados o artículos</t>
  </si>
  <si>
    <t>Fungicidas que contengan compuestos de cobre</t>
  </si>
  <si>
    <t>Fungicidas a base de bromuro de metilo</t>
  </si>
  <si>
    <t>Azufre presentado como fungicida</t>
  </si>
  <si>
    <t>Ditiocarbamatos (utilizado como fungicida)</t>
  </si>
  <si>
    <t>Benzimidazoles (utilizado como fungicida)</t>
  </si>
  <si>
    <t>Otros fungicidas presentados en formas o envases para la venta al por menor o como preparados o artículos</t>
  </si>
  <si>
    <t>Otros desinfectantes</t>
  </si>
  <si>
    <t>Aceites secantes</t>
  </si>
  <si>
    <t>Aglutinantes líquidos</t>
  </si>
  <si>
    <t>Barnices basados en betún, en brea, en caucho natural, en lacas, gomas o resinas naturales</t>
  </si>
  <si>
    <t>Pigmentos preparados, opacificantes preparados y colores preparados, esmaltes y barnices vitrificables, enlucidos, lustres líquidos y preparados similares, del tipo utilizado en la industria de la cerámica, los esmaltes y el vidrio: barbotinas, barnices, etc.</t>
  </si>
  <si>
    <t>Masilla de vidriero</t>
  </si>
  <si>
    <t>Tinta de imprenta negra</t>
  </si>
  <si>
    <t>Glicerina (glicerol) en bruto</t>
  </si>
  <si>
    <t>Esteres grasos sulfonados o no</t>
  </si>
  <si>
    <t>Otros agentes de superficie orgánicos (excepto jabón), acondicionados o no para la venta al por menor</t>
  </si>
  <si>
    <t>Jabón en otras formas</t>
  </si>
  <si>
    <t>Otros perfumes y aguas de tocador</t>
  </si>
  <si>
    <t>Vaselina acondicionada para producto de tocador</t>
  </si>
  <si>
    <t>Otros preparados para uso capilar</t>
  </si>
  <si>
    <t>Otros perfumes y preparados para tocador</t>
  </si>
  <si>
    <t>Ceras preparadas de polietileno</t>
  </si>
  <si>
    <t>Cera de carnauba</t>
  </si>
  <si>
    <t>Tintas para copiadoras hectográficas</t>
  </si>
  <si>
    <t>Tintas para bolígrafos</t>
  </si>
  <si>
    <t>Aceite de eucalipto</t>
  </si>
  <si>
    <t>Extracto de vainilla</t>
  </si>
  <si>
    <t>Resinoides de bálsamo</t>
  </si>
  <si>
    <t>Disoluciones concentrados de aceites esenciales en grasas, aceites fijos, ceras o productos similares, obtenidos por enfloración o por maceración</t>
  </si>
  <si>
    <t>Aceites esenciales mezclados con sustancias aromáticas</t>
  </si>
  <si>
    <t>Otras mezclas de sustancias odoríficas y mezclas, incluso soluciones alcohólicas basadas en una o más de estas sustancias, del tipo utilizada como materia prima en la industria (excepto en la de alimentos y bebidas)</t>
  </si>
  <si>
    <t>Aislados de proteínas</t>
  </si>
  <si>
    <t>Adhesivos a base de silicatos</t>
  </si>
  <si>
    <t>Adhesivos que consistan en una mezcla</t>
  </si>
  <si>
    <t>Preparados para el tratamiento de materiales textiles, cuero, pieles finas u otros materiales, que contengan aceites o grasas que no sean obtenidos del petróleo o minerales bituminosos</t>
  </si>
  <si>
    <t>Aditivos para aceites crudos</t>
  </si>
  <si>
    <t>Aditivos para impedir la formación de escarcha</t>
  </si>
  <si>
    <t>Aditivos anticongelantes para aceites lubricantes</t>
  </si>
  <si>
    <t>Aditivos contra el desgaste y alta presión</t>
  </si>
  <si>
    <t>Aditivos para impedir la formación de hielo</t>
  </si>
  <si>
    <t>Lubricantes sintéticos a base de poliéteres (poli(oxietileno) (polietilenglicol) o poli(oxipropileno)(polipropilenglicol))</t>
  </si>
  <si>
    <t>Otros aditivos preparados para otros líquidos utilizados para los mismos fines que los aceites minerales.</t>
  </si>
  <si>
    <t>Pólvora negra</t>
  </si>
  <si>
    <t>Explosivos que consisten en mezclas a base de otros nitratos orgánicos o de compuestos nitrados: TNT, hexógeno, octógeno, etc.</t>
  </si>
  <si>
    <t>Carbón activado: absorbente, decolorante, despolarizante</t>
  </si>
  <si>
    <t>Aceleradores de tintura o de fijación de los colorantes</t>
  </si>
  <si>
    <t>Productos impermeabilizantes</t>
  </si>
  <si>
    <t>Aditivos antiácidos</t>
  </si>
  <si>
    <t>Compuestos orgánicos de estaño mezclados para su uso como estabilizadores</t>
  </si>
  <si>
    <t>Otros preparados antioxidantes y otros estabilizadores compuestos para caucho o plásticos</t>
  </si>
  <si>
    <t>Catalizadores con material de apoyo que contengan níquel o compuestos de níquel como sustancias activas</t>
  </si>
  <si>
    <t>Otros catalizadores y preparados catalíticos</t>
  </si>
  <si>
    <t>Mezclas de carburo de calcio, carbonato de calcio y otras materias</t>
  </si>
  <si>
    <t>Mezclas de mono-, di- y tri-, ésteres de ácidos grasos del glicerol</t>
  </si>
  <si>
    <t>Aditivos para endurecer los barnices o colas</t>
  </si>
  <si>
    <t>Pigmento mate</t>
  </si>
  <si>
    <t>Cloroparafinas</t>
  </si>
  <si>
    <t>Película de impresión instantánea, en rollos, sensibilizada y sin impresionar.</t>
  </si>
  <si>
    <t>Papel fotográfico, sensibilizada y sin impresionar.</t>
  </si>
  <si>
    <t>Otro tipo de papel.</t>
  </si>
  <si>
    <t>Reveladores fotográficos mezclados o no y/o  compuestos o no.</t>
  </si>
  <si>
    <t>Cables y estopas de filamentos sintéticos de nailon o demás poliamidas</t>
  </si>
  <si>
    <t>Cables y estopas de filamentos sintéticos de polipropileno</t>
  </si>
  <si>
    <t>Fibras sintéticas discontinuas, sin cardar, peinar ni transformar de otro modo para la hilatura de poliésteres</t>
  </si>
  <si>
    <t>Otras fibras sintéticas discontinuas, sin cardar, peinar ni transformar de otro modo para la hilatura.</t>
  </si>
  <si>
    <t>Hilado de alta tenacidad de nailon</t>
  </si>
  <si>
    <t>Hilados de alta tenacidad de poliésteres</t>
  </si>
  <si>
    <t>Hilados de filamento continuo texturados de poliésteres</t>
  </si>
  <si>
    <t>Tiras de polipropileno</t>
  </si>
  <si>
    <t>Otros azúcares químicamente puros n.c.p., excepto sacarosa, lactosa, maltosa, glucosa y fructosa</t>
  </si>
  <si>
    <t>Provitamina D3 ( 7-Dehidrocolesterol sin irradiar)</t>
  </si>
  <si>
    <t>Acetato de ergoresterol sin irradiar</t>
  </si>
  <si>
    <t>Vitamina A sola (Retinol)</t>
  </si>
  <si>
    <t>Otros ésteres de ácidos grasos de las vitaminas A u otros derivados de la vitamina A</t>
  </si>
  <si>
    <t>Vitamina B1 ( tiamina (DCI), aneurina)</t>
  </si>
  <si>
    <t>Clorhidrato de tiamina</t>
  </si>
  <si>
    <t>Vitamina B2</t>
  </si>
  <si>
    <t>Vitamina B12 (hidroxicobalamina)</t>
  </si>
  <si>
    <t>Derivados de los aminoácidos: levotiroxina, liotironina, ratironina</t>
  </si>
  <si>
    <t>Prostaglandinas, tromboxanos y leucotrienos, sus derivados y similares estructurales</t>
  </si>
  <si>
    <t>Clorhidrato de etaverina y sus sales</t>
  </si>
  <si>
    <t>Cafeína y sus sales</t>
  </si>
  <si>
    <t>Ergotamina y sus sales</t>
  </si>
  <si>
    <t>Oxitetraciclina y sus derivados; sales de estos productos</t>
  </si>
  <si>
    <t>Enzimas como agente hematológico</t>
  </si>
  <si>
    <t>Dihidroestreptomicina</t>
  </si>
  <si>
    <t>Tobramicina</t>
  </si>
  <si>
    <t>Antibioticos poliénicos</t>
  </si>
  <si>
    <t>Medicamentos para uso veterinario que contengan cualquier tipo de hormonas</t>
  </si>
  <si>
    <t>Estrógenos naturales (oestrofeminal)</t>
  </si>
  <si>
    <t>Dihidrocodeína, combinaciones</t>
  </si>
  <si>
    <t>Lidocaína</t>
  </si>
  <si>
    <t>Cincocaína</t>
  </si>
  <si>
    <t>Otros anestésicos</t>
  </si>
  <si>
    <t>Bromuros</t>
  </si>
  <si>
    <t>Verapamilo clorhidrato</t>
  </si>
  <si>
    <t>Amiodarona</t>
  </si>
  <si>
    <t>Dopamina</t>
  </si>
  <si>
    <t>Otros hipertensores n.c.p.</t>
  </si>
  <si>
    <t>Mometasona</t>
  </si>
  <si>
    <t>Acefilina piperazina</t>
  </si>
  <si>
    <t>Dextrometorfano (servicox, dextrin, romilar, colmerfam)</t>
  </si>
  <si>
    <t>Ambroxol clorhidrato (mucosolvan, ambrolitic, bronchopront, mucsol)</t>
  </si>
  <si>
    <t>Ceratonia</t>
  </si>
  <si>
    <t>Metoclopramida (primperam, paspertin, plasil, clopan)</t>
  </si>
  <si>
    <t>Otros antieméticos y antinauseosos n.c.p.</t>
  </si>
  <si>
    <t>Antiespasmódicos en combinación con analgésicos</t>
  </si>
  <si>
    <t>Carbonato de calcio (de uso farmaceutico)</t>
  </si>
  <si>
    <t>Esomeprazol</t>
  </si>
  <si>
    <t>Otros antiulcerosos y antiácidos n.c.p</t>
  </si>
  <si>
    <t>Parafina blanda con o sin combinaciones</t>
  </si>
  <si>
    <t>Metilcelulosa (de uso farmaceutico)</t>
  </si>
  <si>
    <t>Sulfato de magnesio (de uso farmaceutico)</t>
  </si>
  <si>
    <t>Sulfato de sodio (de uso farmaceutico)</t>
  </si>
  <si>
    <t>Pentaeritritilo</t>
  </si>
  <si>
    <t>Cloruro de magnesio (de uso farmaceutico)</t>
  </si>
  <si>
    <t>Otros analgésicos urinarios n.c.p</t>
  </si>
  <si>
    <t>Sulfonamidas, monodrogas</t>
  </si>
  <si>
    <t>Oxido de hierro sacarato</t>
  </si>
  <si>
    <t>Complejo de hierro sorbitol ácido cítrico</t>
  </si>
  <si>
    <t>Hierro en otras combinaciones</t>
  </si>
  <si>
    <t>Beta-metoxi propilenglicol epoetina</t>
  </si>
  <si>
    <t>Combinaciones de heparina</t>
  </si>
  <si>
    <t>Otros anticoagulantes n.c.p.</t>
  </si>
  <si>
    <t>Acido aminocaproico (amicar)</t>
  </si>
  <si>
    <t>Carbazocromo</t>
  </si>
  <si>
    <t>Hipolipemiantes n.c.p.: colestiramina (questran), gemfibrozilo (lopid), etc.</t>
  </si>
  <si>
    <t>Aminoácidos al 5-10%+ eletrolitos (aminoplasmal, aminosol)</t>
  </si>
  <si>
    <t>Otros antiamebianos n.c.p.</t>
  </si>
  <si>
    <t>Ketoconazol</t>
  </si>
  <si>
    <t>Mebendazol (benzamil, pantelmin, tridazol)</t>
  </si>
  <si>
    <t>Ivermectina</t>
  </si>
  <si>
    <t>Sulfacetamida sódica (isopto cetamida)</t>
  </si>
  <si>
    <t>Aciclovir</t>
  </si>
  <si>
    <t>Otros preparados de uso oftálmico</t>
  </si>
  <si>
    <t>Mezclas medicinales de plantas</t>
  </si>
  <si>
    <t>Otros antisueros (sueros con anticuerpos)</t>
  </si>
  <si>
    <t>Vacunas, antisueros y otros preparados Inmunológicos para uso veterinario: antiaftosa, moquillo, etc</t>
  </si>
  <si>
    <t>Vendas</t>
  </si>
  <si>
    <t>Productos botánicos para uso farmacéutico</t>
  </si>
  <si>
    <t>Neumáticos nuevos de caucho, del tipo utilizado en bicicletas de paseo</t>
  </si>
  <si>
    <t>Bandas de rodadura intercambiables para neumáticos: para recauchutar, etc.</t>
  </si>
  <si>
    <t>Tiras de caucho para el recauchutado de neumáticos</t>
  </si>
  <si>
    <t>Caucho sin vulcanizar en formas primarias o en planchas, hojas o tiras, mezclado con negro de humo o de sílice</t>
  </si>
  <si>
    <t>Empaques</t>
  </si>
  <si>
    <t>Placas, hojas y tiras de caucho no celular combinados con otras materias: mantillas para artes gráficas, etc</t>
  </si>
  <si>
    <t>Tubos, caños y mangueras de caucho vulcanizado sin endurecer, reforzados, o combinados en otra forma sólo con metal, sin accesorios: juntas, codos, empalmes</t>
  </si>
  <si>
    <t>Tubos, caños y mangueras de caucho vulcanizado sin endurecer, reforzados, o combinados en otra forma sólo con metal, con accesorios: juntas, codos, empalmes.</t>
  </si>
  <si>
    <t>Correas o bandas transportadoras reforzadas solamente con metal</t>
  </si>
  <si>
    <t>Caucho endurecido en todas sus formas (incluso desperdicios y desechos): artículos higiénicos de ebonita, vulcanita, cubas, discos, mangos de cuchillo, perillas, polvos y virutas, etc.</t>
  </si>
  <si>
    <t>Mantillas para artes gráficas</t>
  </si>
  <si>
    <t>Monofilamentos de otros plásticos cuya mayor dimensión del corte transversal sea superior a 1 mm: barras, perfiles y varillas, trabajadas o no en la superficie</t>
  </si>
  <si>
    <t>Tripas artificiales ( fundas para salchichas) de proteína endurecida o de materiales celulósicos: fundas de salchichas y tripas artificiales de materiales celulósicos</t>
  </si>
  <si>
    <t>Resinas de poliestireno en forma de tubos, cañerías, y mangueras flexibles, con una presión mínima de estallido de 27,6 Mpa</t>
  </si>
  <si>
    <t>Planchas, hojas, películas, cintas y tiras de polímeros de cloruro de vinilo, no autoadhesivas, ni celulares, ni reforzadas con laminados, apoyos o combinaciones similares con otros materiales</t>
  </si>
  <si>
    <t>Láminas, hojas, películas, cintas y tiras de policarbonatos, resinas alquídicas u otros poliésteres no autoadhesivas, ni celulares, ni reforzadas con laminados, apoyos o combinaciones similares con otros materiales; para sistemas de seguridad y para sistemas constructivos.</t>
  </si>
  <si>
    <t>Planchas, hojas, película, cintas y tiras de otros plásticos, de polivinilbutiral, poliamidas, resinas amínicas, fenólicas y de los demás plásticos: fórmica</t>
  </si>
  <si>
    <t>Película o lámina de celofán</t>
  </si>
  <si>
    <t>Planchas, hojas, películas, cintas y tiras, de materiales plásticos de productos no celulares de corosil, baquelita (mezclas de plásticos)</t>
  </si>
  <si>
    <t>Revestimientos de materiales plásticos para paredes o cielo rasos (techos interiores), cubiertas de techos de plástico (incluso las que tienen un respaldo de materia textil), etc.</t>
  </si>
  <si>
    <t>Recubrimientos de pisos resistentes, como vinilo (polímeros de cloruro de vinilo), linóleo, etc.</t>
  </si>
  <si>
    <t>Depósitos, cisternas, cubas, tanques y recipientes similares</t>
  </si>
  <si>
    <t>Vidrio en masa, sin labrar</t>
  </si>
  <si>
    <t>Desperdicios y desechos de vidrio</t>
  </si>
  <si>
    <t>Vidrio estirado o soplado, en planchas, tenga o no una capa absorbente o reflectora, pero sin otra elaboración</t>
  </si>
  <si>
    <t>Planchas de vidrio, con armado de alambre</t>
  </si>
  <si>
    <t>Perfiles de vidrio colado y vidrio laminado</t>
  </si>
  <si>
    <t>Otras placas y hojas sin armar lisas, estriadas, onduladas, estampadas o similares; otros vidrios</t>
  </si>
  <si>
    <t>Vidrio templado y vidrio pulido o pulimentado, en planchas, con armado de alambre</t>
  </si>
  <si>
    <t>Vidrio templado y vidrio pulido o pulimentado, en planchas, sin armado de alambre coloreados en la masa, opacificadas, chapadas, o con capa absorbente, reflactante o antireflactante, lisas estiradas, onduladas, estampadas o similares</t>
  </si>
  <si>
    <t>Espejos retrovisores para vehículos</t>
  </si>
  <si>
    <t>Espejos sin enmarcar: de tocador, bolsillo, etc</t>
  </si>
  <si>
    <t>Adoquines,ladrillos de vidrio prensado o moldeado, armados o no con alambre, del tipo utilizado para la construcción</t>
  </si>
  <si>
    <t>Mechas Rovings</t>
  </si>
  <si>
    <t>Hilados y hebras cortadas de fibra de vidrio: hilados cortados (chopped strands) de longitud inferior o igual a 50 mm</t>
  </si>
  <si>
    <t>Fibra de vidrio (incluso lana de vidrio), a granel o en copos</t>
  </si>
  <si>
    <t>Botellas, jarros, redomas, frascos, potes y otros recipientes de vidrio utilizados en el transporte de mercancías de capacidad superior a 1 litro</t>
  </si>
  <si>
    <t>Botellas, jarros, redomas, frascos, potes y otros recipientes de vidrio utilizados en el transporte de mercancías de capacidad superior a 0,15 l pero inferior o igual a 0,33 l</t>
  </si>
  <si>
    <t>Microesferas de vidrio con un diámetro inferior o igual a 1mm.</t>
  </si>
  <si>
    <t>Otros bloques, placas refractarios y artículos similares de construcción de materiales cerámicos refractarios</t>
  </si>
  <si>
    <t>Otros fregaderos, bañeras, inodoros, cisternas de agua accesorios internos de fontanería, artesas de lavar, baños de pies, pedestales de inodoro y artefactos similares, de cerámica, (incluso mármol sintético) excepto de porcelana o loza</t>
  </si>
  <si>
    <t>Ladrillos ordinarios huecos u horadados, perforados</t>
  </si>
  <si>
    <t>Ladrillos de exterior de fachadas, empleados especialmente para las jambas y dinteles de puertas y ventanas, decoración de paredes, columnas</t>
  </si>
  <si>
    <t>Baldosas y losas para pavimentos, chimeneas y muros, sin esmaltar ni barnizar: adoquines de barro común, losas de barro común, de cerámica sin vidriar, etc.</t>
  </si>
  <si>
    <t>Cubos de mosaicos de materiales cerámicos, sin esmaltar ni barnizar y artículos similares, tengan o no material de apoyo</t>
  </si>
  <si>
    <t>Yeso fraguable (constituido por yeso parcial o totalmente deshidratado por calcinación)</t>
  </si>
  <si>
    <t>Cal viva o acústica: cal viva en terrones o polvo (excepto el óxido de calcio purificado), óxido de calcio con impurezas, etc.</t>
  </si>
  <si>
    <t>Cemento sin pulverizar</t>
  </si>
  <si>
    <t>Cemento puzolanico</t>
  </si>
  <si>
    <t>Tubos y accesorios de tuberías de asbesto cemento, fibrocemento de celulosa o materiales similares</t>
  </si>
  <si>
    <t>Manufacturas que no contengan asbesto (amianto), cemento, fibrocemento de celulosa o materiales similares</t>
  </si>
  <si>
    <t>Gránulos, tasquiles (fragmentos) y polvo de piedra natural (incluida la pizarra), coloreados artificialmente</t>
  </si>
  <si>
    <t>Granito</t>
  </si>
  <si>
    <t>Piedras calizas</t>
  </si>
  <si>
    <t>Gravilla, lasca</t>
  </si>
  <si>
    <t>Baldosas de mármol</t>
  </si>
  <si>
    <t>Otras piedras de construcción o de talla y sus manufacturas, moldeadas, torneadas, pulidas, decoradas, esculpidas o labradas de otra forma.</t>
  </si>
  <si>
    <t>Piedras preciosas sintéticas o reconstituídas sin labrar: cuarzo piezoeléctrico trabajado o clasificado o no, no ensartado, montado ni engarzado</t>
  </si>
  <si>
    <t>Abrasivos naturales o artificiales, en grano o en polvo, sobre una base exclusivamente de papel o cartón: bandas, discos, limas de uñas, papel de esmeril, recubiertos de abrasivos, papel lija, etc.</t>
  </si>
  <si>
    <t>Papel de asbesto o de mezclas de asbesto, reforzados o no</t>
  </si>
  <si>
    <t>Cubas de sílice y de alúmina, sin cocer</t>
  </si>
  <si>
    <t>Otros artículos de piedra u otras sustancias minerales no metálicos, n.c.p.</t>
  </si>
  <si>
    <t>Granalla de cable de hierro o de acero.</t>
  </si>
  <si>
    <t>Polvo de hierro o de acero.</t>
  </si>
  <si>
    <t>Lingotes de acero no aleado.</t>
  </si>
  <si>
    <t>Barras pudeladas de acero no aleado (excepto productos ferrosos obtenidos por reducción directa de mena).</t>
  </si>
  <si>
    <t>Barras de hojalata de acero no aleado que contenga por peso menos del 0,25% de carbono de sección transversal rectangular o cuadrada</t>
  </si>
  <si>
    <t>Acero inoxidable redondo</t>
  </si>
  <si>
    <t>Planchas, planos o planos universales, de acero no aleado, no revestidos, placados ni recubiertos, laminados en cuatro caras o en canal embutida, de un ancho de entre 600 y 1250 mm y de un espesor mínimo de 4 mm, sin patrones en relieve.</t>
  </si>
  <si>
    <t>Acero no aleado, laminado plano, no revestidos, placados ni recubiertos de un espesor de 4.75 mm o más, no presentados en rollos.</t>
  </si>
  <si>
    <t>Barra o varilla, de acero no aleado, no revestido, placados o recubiertos, laminados en cuatro caras o en canal embutida, de un ancho que exceda 150 mm, pero que no llegue a 600 mm, y de un espesor mínimo de 4 mm, sin patrones en relieve.</t>
  </si>
  <si>
    <t>Planchas, planos o planos universales, de acero no aleado, no revestido, placados o recubiertos, laminados en cuatro caras o en canal embutida, de un ancho que exceda 150 mm, pero que no llegue a 600 mm, y de un espesor mínimo de 4 mm, sin patrones en relieve.</t>
  </si>
  <si>
    <t>Flejes de acero no aleado, no revestidos, placados o recubiertos, excepto los laminados en cuatro caras o en canal embutida de un espesor de 4.75 mm o más.</t>
  </si>
  <si>
    <t>Rollos de acero no aleado, no revestidos, placados o recubiertos, excepto los laminados en cuatro caras o en canal embutida de un espesor de 4.75 mm o más.</t>
  </si>
  <si>
    <t>Rollos de acero inoxidable, de un espesor de 3 mm o más, pero menor a 4,75 mm.</t>
  </si>
  <si>
    <t>Planchas o planos, de acero inoxidable, de un espesor de 4,75 mm o más.</t>
  </si>
  <si>
    <t>Planchas o planos, de acero inoxidable, y de un espesor de 3 mm o más, pero menor a 4,75 mm.</t>
  </si>
  <si>
    <t>Rollos de acero aleado (excepto acero inoxidable).</t>
  </si>
  <si>
    <t>Planchas o planos, de acero aleado (excepto acero inoxidable).</t>
  </si>
  <si>
    <t>Rollos de acero aleado, (excepto el acero inoxidable).</t>
  </si>
  <si>
    <t>Rollos de acero no aleado, no revestidos, placados o recubiertos, de un espesor de 0,5 mm o más, pero que no exceda 1 mm.</t>
  </si>
  <si>
    <t>Planchas o planos de acero inoxidable, de un espesor de 3 mm.</t>
  </si>
  <si>
    <t>Planchas o planos de acero inoxidable, de un espesor que exceda 1 mm, pero menor a 3 mm.</t>
  </si>
  <si>
    <t>Planchas o planos de acero inoxidable, de un espesor de 0.5 mm o más, pero menor a 1 mm.</t>
  </si>
  <si>
    <t>Planchas o planos de acero inoxidable, de un espesor menor a 0.5 mm.</t>
  </si>
  <si>
    <t>Planchas o planos de acero no aleado, pintados, barnizados o revestidos de plásticos, de un ancho de 600 mm o más.</t>
  </si>
  <si>
    <t>Flejes o cintas de acero no aleado, placadas de cobre, de un ancho menor a 600 mm.</t>
  </si>
  <si>
    <t>Acero inoxidable, laminado plano n.c.p., de un ancho menor a 600 mm.</t>
  </si>
  <si>
    <t>Planchas o planos de acero silicioeléctrico, de un ancho de 600 mm o más</t>
  </si>
  <si>
    <t>Planchas o planos de acero rápido, de un ancho inferior a 600 mm</t>
  </si>
  <si>
    <t>Productos laminados planos de acero aleado n.c.p, de un ancho inferior a 600, trabajados de otro modo</t>
  </si>
  <si>
    <t>Barras y varillas de hierro o de acero no aleado, que contengan muescas, resaltes, surcos u otras deformaciones producidas durante el proceso de laminación.</t>
  </si>
  <si>
    <t>Otras barras y varillas de hierro o de acero no aleado, que contengan por peso menos del 0,6% de carbono.</t>
  </si>
  <si>
    <t>Varillas de alambre (alambrón), de hierro o de acero no aleado, que contengan muescas, resaltes, surcos u otras deformaciones producidas durante el proceso de laminación.</t>
  </si>
  <si>
    <t>Varillas de alambre (alambrón), de acero no aleado, maquinable.</t>
  </si>
  <si>
    <t>Barras y varillas de acero maquinable, sin más elaboración que la laminación en caliente, no estiradas ni extrusionadas, pero incluso las platinas y las barras o varillas, torsionadas después de la laminación.</t>
  </si>
  <si>
    <t>Otras barras y varillas de hierro o de acero no aleado, que contengan por peso menos del 0,6% de carbono, sin más elaboración que la laminación en caliente, estirado en caliente o extrusión, pero incluso las torsionadas después de la laminación.</t>
  </si>
  <si>
    <t>Barras y varillas de acero inoxidable.</t>
  </si>
  <si>
    <t>Barras y varillas de otros tipos de acero de aleación (excepto acero inoxidable y de alta velocidad).</t>
  </si>
  <si>
    <t>Ángulos o perfiles en L, de una altura inferior a 80 mm, de hierro o acero no aleado.</t>
  </si>
  <si>
    <t>Otros tipos de perfiles o secciones simplemete laminadas o extruidas en caliente</t>
  </si>
  <si>
    <t>Ángulos o perfiles en L de hierro o acero no aleado, formadas o acabadas en frío.</t>
  </si>
  <si>
    <t>Alambre de hierro o de acero no aleado, sin chapar ni revestir, incluso pulido.</t>
  </si>
  <si>
    <t>Alambre de hierro o de acero no aleado, revestidos o recubiertos con zinc (galvanizado) y otro material</t>
  </si>
  <si>
    <t>Alambre de hierro o de acero no aleado de alto carbono incluso los que se usa para fabricar resortes.</t>
  </si>
  <si>
    <t>Alambre plano de hierro o de acero no aleado, revestido, recubierto o galvanizado</t>
  </si>
  <si>
    <t>Ángulos de acero inoxidable</t>
  </si>
  <si>
    <t>Perfiles o secciones de otros aceros aleados</t>
  </si>
  <si>
    <t>Alambre de acero inoxidable, monofilar, estirado en frío, no estéril, revestido o no, pero no aislado (excepto las cuerdas de instrumentos musicales).</t>
  </si>
  <si>
    <t>Otros tubos, cañerías y perfiles huecos, de acero, soldados, de sección transversal circular, (excepto las cañerías cuyo diámetro externo exceda 406,4 mm).</t>
  </si>
  <si>
    <t>Tubos o cañerías de acero, remachadas o serrada de igual modo, con secciones transversales externa e interna circulares, cuyo diámetro externo exceda 406,4 mm, (excepto las conducciones de alta presión).</t>
  </si>
  <si>
    <t>Plata, (incluso plata dorada o platino) semielaborada.</t>
  </si>
  <si>
    <t>Alambre de metales comunes o plata, revestidos con oro</t>
  </si>
  <si>
    <t>Otros metales comunes o plata, revestidos con oro, sin otra elaboración que la semimanufactura.</t>
  </si>
  <si>
    <t>Cobre refinado en bruto</t>
  </si>
  <si>
    <t>Cuproaleación de aluminio</t>
  </si>
  <si>
    <t>Arrabio de aluminio</t>
  </si>
  <si>
    <t>Bloques de aluminio</t>
  </si>
  <si>
    <t>Otras aleaciones de aluminio con predominio de aluminio, maleable sin labrar.</t>
  </si>
  <si>
    <t>Alúmina calcinada.</t>
  </si>
  <si>
    <t>Plomo sin refinar, en bruto.</t>
  </si>
  <si>
    <t>Bloques de zinc en bruto</t>
  </si>
  <si>
    <t>Lingotes de zinc</t>
  </si>
  <si>
    <t>Aleaciones de zinc, en bruto (con predominio de zinc).</t>
  </si>
  <si>
    <t>Barras y varillas de aleaciones de cobre.</t>
  </si>
  <si>
    <t>Alambre de cobre, cuya sección transversal no exceda 6 mm, no estéril (excepto los cables trenzados).</t>
  </si>
  <si>
    <t>Otros alambres de cobre, no estéril (excepto los cables trenzados).</t>
  </si>
  <si>
    <t>Alambre de aleaciones de cobre a base de cobre-zinc (latón)</t>
  </si>
  <si>
    <t>Láminas de cobre, sin soporte ni respaldo, de un espesor que no exceda 0,15mm.</t>
  </si>
  <si>
    <t>Tubos o cañerías de cobre refinado.</t>
  </si>
  <si>
    <t>Barras y varillas de aluminio aleado.</t>
  </si>
  <si>
    <t>Alambre de aluminio simple (excepto el alambre retorcido y el alambre eléctrico con aislamiento).</t>
  </si>
  <si>
    <t>Alambre de aluminio aleado, (excepto el alambre retorcido y el alambre eléctrico con aislamiento).</t>
  </si>
  <si>
    <t>Laminados con hojas de aluminio (estaño) como componente principal</t>
  </si>
  <si>
    <t>Láminas de aluminio sin ningún tipo de soporte simplemente laminadas u otros, (excepto las láminas para estampar).</t>
  </si>
  <si>
    <t>Tubos o cañerías de aluminio sin alear.</t>
  </si>
  <si>
    <t>Tubos o cañerías de aluminio aleado.</t>
  </si>
  <si>
    <t>Polvillo de zinc, no preparado como colorantes o pinturas.</t>
  </si>
  <si>
    <t>Polvo (polvo azul) y partículas de zinc, no preparados como colorantes o pinturas.</t>
  </si>
  <si>
    <t>Alambre de zinc aleado o no, no revestidos ni con núcleo de fundente.</t>
  </si>
  <si>
    <t>Alambre de estaño aleado o no.</t>
  </si>
  <si>
    <t>Zirconio en bruto y sus aleaciones</t>
  </si>
  <si>
    <t>Polvo de zirconio.</t>
  </si>
  <si>
    <t>Desperdicios y desechos de columbio, de galio, de hafnio, de indio, de niobio o de renio, (excepto los residuos metalúrgicos)</t>
  </si>
  <si>
    <t>Desperdicios y desechos de manganeso (excepto los residuos metalúrgicos).</t>
  </si>
  <si>
    <t>Hierro colado, maleable (blanco o gris), con un contenido de carbono de más del 2% por peso y un contenido de más del 0,5% de fósforo por peso</t>
  </si>
  <si>
    <t>Tubos, cañerías y perfiles huecos de hierro fundido, rectos o curvados, tengan o no enchufes, bridas, roscas, aletas, collares, o estén recubiertas con yute o asfalto, incluso las cañerías con múltiples aberturas o desviaciones.</t>
  </si>
  <si>
    <t>Codos de hierro fundido</t>
  </si>
  <si>
    <t>Accesorios para soldar a tope de acero inoxidable.</t>
  </si>
  <si>
    <t>Cuellos o acoples de acero inoxidable</t>
  </si>
  <si>
    <t>Bridas de acero.</t>
  </si>
  <si>
    <t>Tornillos y niples (neplos) de acero.</t>
  </si>
  <si>
    <t>Tubos preparados para sus uso en estructuras, de hierro o de acero.</t>
  </si>
  <si>
    <t>Balaustradas (pasamanos o barandillas) de aluminio.</t>
  </si>
  <si>
    <t>Ángulos preparados para sus uso en estructuras, de aluminio.</t>
  </si>
  <si>
    <t>Vainas de cartuchos vacías, para munición de escopetas.</t>
  </si>
  <si>
    <t>Ojivas de proyectiles, granadas, minas, bombas o torpedos.</t>
  </si>
  <si>
    <t>Llaves inglesas (excepto las gira machos).</t>
  </si>
  <si>
    <t>Discos cortantes, sin dientes, para serruchos o sierras mecánicas (excepto los discos provistos de bordes abrasivos o inserciones periféricas).</t>
  </si>
  <si>
    <t>Piezas de herramientas, intercambiables, de metal común, para herramientas de sondeo de pozos petrolíferos o máquinas.</t>
  </si>
  <si>
    <t>Piezas de herramientas intercambiables, de metal común, para máquinas de perforar rocas (excepto las puntas sin montar de carburos metálicos sinterizados o metalocerámicas).</t>
  </si>
  <si>
    <t>Cerraduras de combinación, de metal común.</t>
  </si>
  <si>
    <t>Cerraduras eléctricas, de metal común.</t>
  </si>
  <si>
    <t>Bisagras a tope, de abatir y de agarradera, de metal común.</t>
  </si>
  <si>
    <t>Otras monturas y accesorios adecuados para vehículos de  motor.</t>
  </si>
  <si>
    <t>Canales y carriles de metal común, para puertas y ventanas correderas.</t>
  </si>
  <si>
    <t>Ganchos de borlas, de metal común, para cortinas.</t>
  </si>
  <si>
    <t>Herrajes decorativos, de metal común, para muebles.</t>
  </si>
  <si>
    <t>Cierres de cremallera con dientes de metal común</t>
  </si>
  <si>
    <t>Baños sanitarios, esmaltados o no, de hierro o de acero.</t>
  </si>
  <si>
    <t>Mangos para utensilios domésticos (excepto los artículos planos y los mangos de cuchillos), de aluminio.</t>
  </si>
  <si>
    <t>Bombonas para el transporte comercial o el envasado de productos, de aluminio (excepto para gases comprimidos o licuados y los provistos de dispositivos mecánicos o térmico), con una capacidad no superior a 300 litros.</t>
  </si>
  <si>
    <t>Corchos de corona, de metal común.</t>
  </si>
  <si>
    <t>Precintos de metal común (por lo general de plomo o chapa de estaño) para sellar cajones, paquetes, edificios, vagones de ferrocarril, vehículos, etc.</t>
  </si>
  <si>
    <t>Tapas de corona, de metal común.</t>
  </si>
  <si>
    <t>Tapas de metal común, para botellas o jarras.</t>
  </si>
  <si>
    <t>Tapones de metal común (excepto los tapones de palanca fundamentalmente de plástico, porcelana, etc.).</t>
  </si>
  <si>
    <t>Trenzas de alambre de hierro o de acero.</t>
  </si>
  <si>
    <t>Cable de alambre de aluminio (excepto los cables con aislamiento eléctrico).</t>
  </si>
  <si>
    <t>Rejillas de alambre de hierro o de acero, soldadas o no en las intersecciones.</t>
  </si>
  <si>
    <t>Grapas de hierro o de acero, con aislamiento o no, con ambos extremos puntiagudos (excepto las grapas en tiras).</t>
  </si>
  <si>
    <t>Tornillos, de hierro o de acero.</t>
  </si>
  <si>
    <t>Tuercas de hierro o de acero.</t>
  </si>
  <si>
    <t>Grapas mordaza de hierro o de acero</t>
  </si>
  <si>
    <t>Arandelas de hierro o de acero, (incluso las arandelas de resorte).</t>
  </si>
  <si>
    <t>Remaches de hierro o de acero.</t>
  </si>
  <si>
    <t>Tornillos de cobre o de latón.</t>
  </si>
  <si>
    <t>Clavos-tornillos de aluminio.</t>
  </si>
  <si>
    <t>Ganchos de aluminio, con anillo.</t>
  </si>
  <si>
    <t>Grapas de aluminio, con aislamiento o no (excepto las grapas en tiras).</t>
  </si>
  <si>
    <t>Pernos de sujeción, de aluminio.</t>
  </si>
  <si>
    <t>Remaches de aluminio.</t>
  </si>
  <si>
    <t>Suelda de metal común, revestida o con ánima de fundente.</t>
  </si>
  <si>
    <t>Accesorios para encuadernadores de hojas intercambiables.</t>
  </si>
  <si>
    <t>Clips de metales comunes.</t>
  </si>
  <si>
    <t>Corchetes y ganchos de metal común, para ropa, calzado, toldos, etc.</t>
  </si>
  <si>
    <t>Ojalillos de metal común para ropa, calzado, toldos, tiendas de campaña o velas de embarcaciones.</t>
  </si>
  <si>
    <t>Tubos y caños de zinc.</t>
  </si>
  <si>
    <t>Otros artículos de zinc</t>
  </si>
  <si>
    <t>Etiquetas de metal común, para horticultura, con letras, números o dibujos.</t>
  </si>
  <si>
    <t>Placas de metal común, para casas, puertas, vehículos o collares de perro, etc.</t>
  </si>
  <si>
    <t>Cajas , de hierro o de acero, no decorativas.</t>
  </si>
  <si>
    <t>Punteras de zapatos y otras formas para zapatos de acero</t>
  </si>
  <si>
    <t>Otros artículos de hierro o de acero</t>
  </si>
  <si>
    <t>Otros artículos de aluminio</t>
  </si>
  <si>
    <t>Otros imanes metálicos permanentes, magnetizados o no.</t>
  </si>
  <si>
    <t>Tarjetas de video.</t>
  </si>
  <si>
    <t>Tarjetas madre.</t>
  </si>
  <si>
    <t>Tarjetas de TV.</t>
  </si>
  <si>
    <t>Otros tipos de tarjetas.</t>
  </si>
  <si>
    <t>Haces o cables de fibra óptica.</t>
  </si>
  <si>
    <t>Fototransistores</t>
  </si>
  <si>
    <t>Componentes para pantalla de plasma</t>
  </si>
  <si>
    <t>Componentes para pantalla de cristal líquido LCD</t>
  </si>
  <si>
    <t>Circuitos integrados monolíticos, analógicos, híbridos y lineales.</t>
  </si>
  <si>
    <t>Circuitos integrados híbridos, de película delgada o gruesa.</t>
  </si>
  <si>
    <t>Microcircuitos electrónicos (excepto los que sólo contienen elementos pasivos).</t>
  </si>
  <si>
    <t>Microconjuntos.</t>
  </si>
  <si>
    <t>Procesadores y controladores, incluso combinados con memorias, convertidores, circuitos lógicos, amplificadores, relojes y circuitos de sincronización u otros circuitos.</t>
  </si>
  <si>
    <t>Cátodos y electrodos para válvulas o tubos electrónicos.</t>
  </si>
  <si>
    <t>Otras partes de tubos electrónicos.</t>
  </si>
  <si>
    <t>Partes o piezas de alarmas antirrobo o incendios y aparatos similares.</t>
  </si>
  <si>
    <t>Dispositivos de infrarrojos (controles remoto y manos libres).</t>
  </si>
  <si>
    <t>Antenas de todos los tipos.</t>
  </si>
  <si>
    <t>Antenas para receptores de radio o televisión.</t>
  </si>
  <si>
    <t>Tarjetas con componentes impresos o de superficie para aparatos emisores o receptores de radiodifusión o televisión.</t>
  </si>
  <si>
    <t>Receptores de televisión, en color (incluso los que incorporan radiorreceptores y/o grabadoras o reproductores de sonido) o vídeo</t>
  </si>
  <si>
    <t>Unidades de amplificadores consistentes en micrófonos, amplificadores de audiofrecuencia y altavoces.</t>
  </si>
  <si>
    <t>Otras partes y accesorios para aparatos de grabación y reproducción de vídeos.</t>
  </si>
  <si>
    <t>Partes y accesorios para receptores de televisión.</t>
  </si>
  <si>
    <t>Otros instrumentos especialmente diseñados para telecomunicaciones.</t>
  </si>
  <si>
    <t>Partes y accesorios de instrumentos, aparatos y máquinas de medición y verificación n.c.p.</t>
  </si>
  <si>
    <t>Anillas, asas, colgantes, cuerpos, cúpulas, fondos, manguitos y tapas para cajas de relojes de pulsera o de bolsillo.</t>
  </si>
  <si>
    <t>Motores-generadores.</t>
  </si>
  <si>
    <t>Conmutadores de generadores y de motores, eléctricos.</t>
  </si>
  <si>
    <t>Revestimientos, para generadores y para motores, eléctricos.</t>
  </si>
  <si>
    <t>Partes, n.c.p., de los transformadores eléctricos.</t>
  </si>
  <si>
    <t>Cable para fusibles con empalmes de conexión, para su utilización con fusibles de un voltaje superior a 1000 V.</t>
  </si>
  <si>
    <t>Dispositivos de prevención de sobrecarga de circuitos eléctricos, para un voltaje superior a 1000 V.</t>
  </si>
  <si>
    <t>Contactores eléctricos, para un voltaje superior a 1000 V.</t>
  </si>
  <si>
    <t>Disyuntores para una tensión superior a 260 V pero inferior o igual a 1000 V.</t>
  </si>
  <si>
    <t>Conectores eléctricos, para un voltaje máximo de 1000 V.</t>
  </si>
  <si>
    <t>Terminales y pletinas de terminales para conexiones eléctricas, para un voltaje máximo de 1000 V.</t>
  </si>
  <si>
    <t>Consolas eléctricas, para un voltaje máximo de 1000 V.</t>
  </si>
  <si>
    <t>Otro tipos de acumuladores.</t>
  </si>
  <si>
    <t>Cajas y tapas para acumuladores eléctricos.</t>
  </si>
  <si>
    <t>Placas para acumuladores eléctricos.</t>
  </si>
  <si>
    <t>Rejillas para acumuladores eléctricos.</t>
  </si>
  <si>
    <t>Separadores para acumuladores eléctricos.</t>
  </si>
  <si>
    <t>Hilos aislados, para devanado eléctrico</t>
  </si>
  <si>
    <t>Cables e hilos para antenas, eléctricos, aislados, para un voltaje superior a 1000 V.</t>
  </si>
  <si>
    <t>Interruptores para tensión superior a 1000 V.</t>
  </si>
  <si>
    <t>Pararrayos, para un voltaje superior a 1000 V.</t>
  </si>
  <si>
    <t>Conmutadores eléctricos, aisladores, para un voltaje máximo de 1000 V.</t>
  </si>
  <si>
    <t>Interruptores electricos, para un voltaje máximo de 1000 V</t>
  </si>
  <si>
    <t>Enchufes eléctricos, para un voltaje máximo de 1000 V.</t>
  </si>
  <si>
    <t>Tomas de corriente, para un voltaje máximo de 1000 V.</t>
  </si>
  <si>
    <t>Otros tipos de lámparas de descarga.</t>
  </si>
  <si>
    <t>Faros de automóviles (lámparas de foco hermético)</t>
  </si>
  <si>
    <t>Lámparas de foco hermético, para vehículos automotores.</t>
  </si>
  <si>
    <t>Otras lámparas de foco hermético</t>
  </si>
  <si>
    <t>Accesorios para alumbrado eléctrico de techo o de pared (excepto los utilizados para alumbrar espacios públicos abiertos).</t>
  </si>
  <si>
    <t>Lámparas eléctricas, corrientes.</t>
  </si>
  <si>
    <t>Otras partes y accesorios de alumbrado de techo y de pared</t>
  </si>
  <si>
    <t>Luces de conducción para ciclos o vehículos automotores.</t>
  </si>
  <si>
    <t>Luces laterales, eléctricas, para vehículos automotores.</t>
  </si>
  <si>
    <t>Parrillas de hierro o acero, para calentadores de aire o distribuidores de aire caliente.</t>
  </si>
  <si>
    <t>Partes, n.c.p., de hierro o de acero, para cocinas no eléctricas para uso doméstico.</t>
  </si>
  <si>
    <t>Partes, n.c.p., de hierro o de acero, para estufas no eléctricas para uso doméstico.</t>
  </si>
  <si>
    <t>Planchas de cocinar, de hierro o de acero, para aparatos no eléctricos, para uso doméstico.</t>
  </si>
  <si>
    <t>Quemadores de gas, de hierro o de acero, para estufas, ollas u hornos no eléctricos, para uso doméstico.</t>
  </si>
  <si>
    <t>Tableros indicadores eléctricos con dispositivos de cristal líquido (LCD) o diodos emisores de luz (LED).</t>
  </si>
  <si>
    <t>Otros aparatos eléctricos con funciones especiales</t>
  </si>
  <si>
    <t>Aisladores eléctricos de cualquier material (excepto de vidrio o cerámica).</t>
  </si>
  <si>
    <t>Válvulas (de admisión y escape), para motores de combustión interna y encendido por chispa (excepto de aviación).</t>
  </si>
  <si>
    <t>Válvulas hidráulicas</t>
  </si>
  <si>
    <t>Otras partes de máquinas y motores no eléctricos, de fuerza hidráulica o neumática</t>
  </si>
  <si>
    <t>Válvulas para neumáticos.</t>
  </si>
  <si>
    <t>Otro tipo de válvulas</t>
  </si>
  <si>
    <t>Partes o piezas para grifos, grifones, válvulas y aparatos similares.</t>
  </si>
  <si>
    <t>Ejes de transmisión</t>
  </si>
  <si>
    <t>Ascensores eléctricos y manuales, para personas o mercancías (excepto de funcionamiento continuo).</t>
  </si>
  <si>
    <t>Máquinas basculantes, para vehículos.</t>
  </si>
  <si>
    <t>Máquinas para acondicionamiento de aire, de los tipos utilizados en vehículos automóviles para sus ocupantes.</t>
  </si>
  <si>
    <t>Máquinas para acondicionamiento de aire (excepto los autocontenidos para ventana o para pared) provistos de limpiadores de aire y de dispositivos para controlar la temperatura y la humedad o no.</t>
  </si>
  <si>
    <t>Clarificadores y deshidratadores, centrífugos.</t>
  </si>
  <si>
    <t>Armarios diseñados para instalar equipo de refrigeración.</t>
  </si>
  <si>
    <t>Evaporadores para equipo de refrigeración (incluso los refrigeradores o congeladores a baja temperatura de tipo doméstico).</t>
  </si>
  <si>
    <t>Agujas de coser, zurcir o bordar.</t>
  </si>
  <si>
    <t>Máquinas y aparatos para la fabricación de dispositivos de visualización (display) de pantalla plana.</t>
  </si>
  <si>
    <t>Tanques de uso general, provistos de dispositivos mecánicos, pero sin dispositivos de calentar o enfriar.</t>
  </si>
  <si>
    <t>Chasis con motor, para autobuses.</t>
  </si>
  <si>
    <t>Chasis de automóviles, con motor.</t>
  </si>
  <si>
    <t>Otras partes de motores de combustión interna de émbolo y encendido por chispa.</t>
  </si>
  <si>
    <t>Conjuntos de cables de encendido.</t>
  </si>
  <si>
    <t>Bocinas eléctricas, para ciclos o vehículos automotores.</t>
  </si>
  <si>
    <t>Limpiaparabrisas eléctricos, para vehículos automotores.</t>
  </si>
  <si>
    <t>Tapas y rotores de distribuidores, para motores de encendido por chispa o compresión, excepto motores de aviación.</t>
  </si>
  <si>
    <t>Otras partes de los aparatos y dispositivos eléctricos de encendido o de arranque para motores de encendido por chispa o por compresión.</t>
  </si>
  <si>
    <t>Guardas de parachoques para vehículos automotores de carretera o tractores.</t>
  </si>
  <si>
    <t>Guarniciones de frenos montadas.</t>
  </si>
  <si>
    <t>Sistemas hidráulicos para vehículos a motor.</t>
  </si>
  <si>
    <t>Zapatas de freno, para vehículos a motor.</t>
  </si>
  <si>
    <t>Engranajes de freno, para vehículos a motor.</t>
  </si>
  <si>
    <t>Ejes propulsores para vehículos a motor.</t>
  </si>
  <si>
    <t>Cubos para vehículos a motor.</t>
  </si>
  <si>
    <t>Amortiguadores de choques, para vehículos a motor.</t>
  </si>
  <si>
    <t>Volantes de dirección y sus partes, para vehículos a motor.</t>
  </si>
  <si>
    <t>Disco de rueda (aros), para vehículos a motor.</t>
  </si>
  <si>
    <t>Arneses eléctricos, para vehículos a motor.</t>
  </si>
  <si>
    <t>Trenes de rodamiento de orugas y sus partes.</t>
  </si>
  <si>
    <t>Cremalleras y piñones de la dirección, para vehículos a motor</t>
  </si>
  <si>
    <t>Guardafangos, para vehículos a motor.</t>
  </si>
  <si>
    <t>Paneles de carrocerías, para vehículos a motor.</t>
  </si>
  <si>
    <t>Rejillas delanteras (persianas, parrillas), para vehículos a motor.</t>
  </si>
  <si>
    <t>Tableros de instrumentos, para vehículos a motor.</t>
  </si>
  <si>
    <t>Motores de combustión interna, de émbolo, para motocicletas con una cilindrada máxima de 1000 cc.</t>
  </si>
  <si>
    <t>Amortiguadores de choques, hidráulicos (y sus partes), para motocicletas.</t>
  </si>
  <si>
    <t>Asientos para motocicletas.</t>
  </si>
  <si>
    <t>Chasis y sus partes, para motocicletas.</t>
  </si>
  <si>
    <t>Engranajes de transmisión, para motocicletas.</t>
  </si>
  <si>
    <t>Reposapiés para motocicletas.</t>
  </si>
  <si>
    <t>Soportes para motocicletas.</t>
  </si>
  <si>
    <t>Otras partes de motocicletas y sidecares.</t>
  </si>
  <si>
    <t>Bujes sin freno y piñones libres, para velocípedos.</t>
  </si>
  <si>
    <t>Otras partes para velocípedos.</t>
  </si>
  <si>
    <t>Asientos de metal común, tapizados o no</t>
  </si>
  <si>
    <t>Colchones de otras materias n.c.p</t>
  </si>
  <si>
    <t>Otras partes de los muebles de madera</t>
  </si>
  <si>
    <t>Catgut (colágeno tratado procedente de los intestinos de corderos y otros animales)</t>
  </si>
  <si>
    <t>Fibras de polímeros sintéticos, tales como la fibra de poliamida (nailón) y los poliésteres</t>
  </si>
  <si>
    <t>Armazones de plástico, para anteojos, lentes y artículos similares</t>
  </si>
  <si>
    <t>Otras partes de armaduras de gafas, lentes o artículos similares.</t>
  </si>
  <si>
    <t>Puntas, incluso sin bola de bolígrafos</t>
  </si>
  <si>
    <t>Botones de plástico, sin forrar con materia textil</t>
  </si>
  <si>
    <t>Cierres de cremallera con dientes de otro material</t>
  </si>
  <si>
    <t>Otros cosméticos o productos de tocador, n.c.p.</t>
  </si>
  <si>
    <t>Otras pieles y partes provistas de plumas o plumón n.c.p.</t>
  </si>
  <si>
    <t>Cápsulas de gelatina para envasar medicamentos</t>
  </si>
  <si>
    <t>Botellas - termo</t>
  </si>
  <si>
    <t>Agua de calidad</t>
  </si>
  <si>
    <t>Otras materias primas</t>
  </si>
  <si>
    <t>Materiales auxiliares</t>
  </si>
  <si>
    <t>Repuestos y accesorios</t>
  </si>
  <si>
    <t>Envases y embalajes</t>
  </si>
  <si>
    <t>0220031200199</t>
  </si>
  <si>
    <t>0220031200204</t>
  </si>
  <si>
    <t>0230032190003</t>
  </si>
  <si>
    <t>0230032190099</t>
  </si>
  <si>
    <t>0230032500202</t>
  </si>
  <si>
    <t>0230032500306</t>
  </si>
  <si>
    <t>0311041200101</t>
  </si>
  <si>
    <t>0311041200105</t>
  </si>
  <si>
    <t>0311041200106</t>
  </si>
  <si>
    <t>0311041200107</t>
  </si>
  <si>
    <t>0311041200110</t>
  </si>
  <si>
    <t>0311041200113</t>
  </si>
  <si>
    <t>0311041200114</t>
  </si>
  <si>
    <t>0311041200123</t>
  </si>
  <si>
    <t>0311041200125</t>
  </si>
  <si>
    <t>0311041200126</t>
  </si>
  <si>
    <t>0311041200130</t>
  </si>
  <si>
    <t>0311041200134</t>
  </si>
  <si>
    <t>0311041200199</t>
  </si>
  <si>
    <t>0311042100301</t>
  </si>
  <si>
    <t>0311042100399</t>
  </si>
  <si>
    <t>0311042910103</t>
  </si>
  <si>
    <t>0311042910199</t>
  </si>
  <si>
    <t>0321041200201</t>
  </si>
  <si>
    <t>0321041200299</t>
  </si>
  <si>
    <t>0321042100101</t>
  </si>
  <si>
    <t>0321042100102</t>
  </si>
  <si>
    <t>0321042100199</t>
  </si>
  <si>
    <t>0321042100403</t>
  </si>
  <si>
    <t>0322041200499</t>
  </si>
  <si>
    <t>0322042100202</t>
  </si>
  <si>
    <t>0710141000199</t>
  </si>
  <si>
    <t>0729142300001</t>
  </si>
  <si>
    <t>0729142900402</t>
  </si>
  <si>
    <t>0729142900404</t>
  </si>
  <si>
    <t>0729142900502</t>
  </si>
  <si>
    <t>0810152000101</t>
  </si>
  <si>
    <t>0810152000302</t>
  </si>
  <si>
    <t>0810153100001</t>
  </si>
  <si>
    <t>0810153200404</t>
  </si>
  <si>
    <t>0810154000001</t>
  </si>
  <si>
    <t>0891161100101</t>
  </si>
  <si>
    <t>0891161100203</t>
  </si>
  <si>
    <t>0891161900304</t>
  </si>
  <si>
    <t>0891161900600</t>
  </si>
  <si>
    <t>0891161900800</t>
  </si>
  <si>
    <t>0891161900999</t>
  </si>
  <si>
    <t>0891161909999</t>
  </si>
  <si>
    <t>0893162000001</t>
  </si>
  <si>
    <t>0893162000003</t>
  </si>
  <si>
    <t>0893162000004</t>
  </si>
  <si>
    <t>0899153300103</t>
  </si>
  <si>
    <t>0899153300400</t>
  </si>
  <si>
    <t>0899163900101</t>
  </si>
  <si>
    <t>0899163900302</t>
  </si>
  <si>
    <t>0899163900502</t>
  </si>
  <si>
    <t>0899163900801</t>
  </si>
  <si>
    <t>0899163900802</t>
  </si>
  <si>
    <t>0899163900900</t>
  </si>
  <si>
    <t>1010029510001</t>
  </si>
  <si>
    <t>1010029510003</t>
  </si>
  <si>
    <t>1010029510004</t>
  </si>
  <si>
    <t>1010211110202</t>
  </si>
  <si>
    <t>1010211240002</t>
  </si>
  <si>
    <t>1010211410001</t>
  </si>
  <si>
    <t>1010211510003</t>
  </si>
  <si>
    <t>1010211510005</t>
  </si>
  <si>
    <t>1010211530001</t>
  </si>
  <si>
    <t>1010211530003</t>
  </si>
  <si>
    <t>1010211530004</t>
  </si>
  <si>
    <t>1010211530005</t>
  </si>
  <si>
    <t>1010211530099</t>
  </si>
  <si>
    <t>1010211590601</t>
  </si>
  <si>
    <t>1010211600104</t>
  </si>
  <si>
    <t>1010211710202</t>
  </si>
  <si>
    <t>1010211749900</t>
  </si>
  <si>
    <t>1010215110101</t>
  </si>
  <si>
    <t>1010215210000</t>
  </si>
  <si>
    <t>1020212219900</t>
  </si>
  <si>
    <t>1020212310501</t>
  </si>
  <si>
    <t>1030213190206</t>
  </si>
  <si>
    <t>1030213199901</t>
  </si>
  <si>
    <t>1030213199999</t>
  </si>
  <si>
    <t>1030213300903</t>
  </si>
  <si>
    <t>1030213400803</t>
  </si>
  <si>
    <t>1030214110000</t>
  </si>
  <si>
    <t>1030214120000</t>
  </si>
  <si>
    <t>1030214220000</t>
  </si>
  <si>
    <t>1030214230000</t>
  </si>
  <si>
    <t>1030214240000</t>
  </si>
  <si>
    <t>1030214390100</t>
  </si>
  <si>
    <t>1030214920001</t>
  </si>
  <si>
    <t>1030214920002</t>
  </si>
  <si>
    <t>1030214930200</t>
  </si>
  <si>
    <t>1030214940102</t>
  </si>
  <si>
    <t>1030214940106</t>
  </si>
  <si>
    <t>1030214950101</t>
  </si>
  <si>
    <t>1030214950201</t>
  </si>
  <si>
    <t>1030214990206</t>
  </si>
  <si>
    <t>1030214990405</t>
  </si>
  <si>
    <t>1030214990605</t>
  </si>
  <si>
    <t>1030214990705</t>
  </si>
  <si>
    <t>1040215310000</t>
  </si>
  <si>
    <t>1040215330000</t>
  </si>
  <si>
    <t>1040215360000</t>
  </si>
  <si>
    <t>1040215430000</t>
  </si>
  <si>
    <t>1040215470001</t>
  </si>
  <si>
    <t>1040215490004</t>
  </si>
  <si>
    <t>1040215500001</t>
  </si>
  <si>
    <t>1040215900102</t>
  </si>
  <si>
    <t>1040217100100</t>
  </si>
  <si>
    <t>1040217200002</t>
  </si>
  <si>
    <t>1040217200099</t>
  </si>
  <si>
    <t>1050221200001</t>
  </si>
  <si>
    <t>1050221300200</t>
  </si>
  <si>
    <t>1050222120002</t>
  </si>
  <si>
    <t>1050222220001</t>
  </si>
  <si>
    <t>1050222290004</t>
  </si>
  <si>
    <t>1050222419900</t>
  </si>
  <si>
    <t>1050222490102</t>
  </si>
  <si>
    <t>1050222510099</t>
  </si>
  <si>
    <t>1050222600004</t>
  </si>
  <si>
    <t>1050222700103</t>
  </si>
  <si>
    <t>1050232100601</t>
  </si>
  <si>
    <t>1061231300101</t>
  </si>
  <si>
    <t>1061231300103</t>
  </si>
  <si>
    <t>1061231300108</t>
  </si>
  <si>
    <t>1061231300109</t>
  </si>
  <si>
    <t>1061231300199</t>
  </si>
  <si>
    <t>1061231300207</t>
  </si>
  <si>
    <t>1061231300299</t>
  </si>
  <si>
    <t>1062232100101</t>
  </si>
  <si>
    <t>1062232100102</t>
  </si>
  <si>
    <t>1062232100201</t>
  </si>
  <si>
    <t>1062232100302</t>
  </si>
  <si>
    <t>1062232200101</t>
  </si>
  <si>
    <t>1062232200103</t>
  </si>
  <si>
    <t>1062232200104</t>
  </si>
  <si>
    <t>1062232200202</t>
  </si>
  <si>
    <t>1062232200400</t>
  </si>
  <si>
    <t>1072235110001</t>
  </si>
  <si>
    <t>1072235110003</t>
  </si>
  <si>
    <t>1072235300101</t>
  </si>
  <si>
    <t>1072235300103</t>
  </si>
  <si>
    <t>1073236700101</t>
  </si>
  <si>
    <t>1073236700202</t>
  </si>
  <si>
    <t>1079239110101</t>
  </si>
  <si>
    <t>1079239210001</t>
  </si>
  <si>
    <t>1079239230102</t>
  </si>
  <si>
    <t>1079239240001</t>
  </si>
  <si>
    <t>1079239240002</t>
  </si>
  <si>
    <t>1079239240003</t>
  </si>
  <si>
    <t>1079239250002</t>
  </si>
  <si>
    <t>1079239930105</t>
  </si>
  <si>
    <t>1079239930201</t>
  </si>
  <si>
    <t>1079239960101</t>
  </si>
  <si>
    <t>1079239960199</t>
  </si>
  <si>
    <t>1079239990201</t>
  </si>
  <si>
    <t>1079239990203</t>
  </si>
  <si>
    <t>1079239990204</t>
  </si>
  <si>
    <t>1079239990206</t>
  </si>
  <si>
    <t>1079239990208</t>
  </si>
  <si>
    <t>1079239990209</t>
  </si>
  <si>
    <t>1079239990299</t>
  </si>
  <si>
    <t>1079239999900</t>
  </si>
  <si>
    <t>1080233199905</t>
  </si>
  <si>
    <t>1101241310104</t>
  </si>
  <si>
    <t>1101241310599</t>
  </si>
  <si>
    <t>1101241390100</t>
  </si>
  <si>
    <t>1102242300099</t>
  </si>
  <si>
    <t>1103243200101</t>
  </si>
  <si>
    <t>1103243200102</t>
  </si>
  <si>
    <t>1200250100003</t>
  </si>
  <si>
    <t>1311261600005</t>
  </si>
  <si>
    <t>1311261600006</t>
  </si>
  <si>
    <t>1311261700103</t>
  </si>
  <si>
    <t>1311261909900</t>
  </si>
  <si>
    <t>1311262100203</t>
  </si>
  <si>
    <t>1311262100303</t>
  </si>
  <si>
    <t>1311262109900</t>
  </si>
  <si>
    <t>1311262200201</t>
  </si>
  <si>
    <t>1311263600005</t>
  </si>
  <si>
    <t>1311263700002</t>
  </si>
  <si>
    <t>1311264100199</t>
  </si>
  <si>
    <t>1311264100201</t>
  </si>
  <si>
    <t>1311264100202</t>
  </si>
  <si>
    <t>1311264100299</t>
  </si>
  <si>
    <t>1311264100402</t>
  </si>
  <si>
    <t>1311264100499</t>
  </si>
  <si>
    <t>1311264400103</t>
  </si>
  <si>
    <t>1311264400105</t>
  </si>
  <si>
    <t>1311264400301</t>
  </si>
  <si>
    <t>1311264500009</t>
  </si>
  <si>
    <t>1312265100104</t>
  </si>
  <si>
    <t>1312265100106</t>
  </si>
  <si>
    <t>1312265100206</t>
  </si>
  <si>
    <t>1312265200106</t>
  </si>
  <si>
    <t>1312265300101</t>
  </si>
  <si>
    <t>1312265300108</t>
  </si>
  <si>
    <t>1312265700199</t>
  </si>
  <si>
    <t>1312266100002</t>
  </si>
  <si>
    <t>1312266200501</t>
  </si>
  <si>
    <t>1312266200599</t>
  </si>
  <si>
    <t>1312266300101</t>
  </si>
  <si>
    <t>1312266300399</t>
  </si>
  <si>
    <t>1312266300999</t>
  </si>
  <si>
    <t>1312266900101</t>
  </si>
  <si>
    <t>1312266900102</t>
  </si>
  <si>
    <t>1312266900104</t>
  </si>
  <si>
    <t>1312266900204</t>
  </si>
  <si>
    <t>1312267100101</t>
  </si>
  <si>
    <t>1312267100401</t>
  </si>
  <si>
    <t>1312267209900</t>
  </si>
  <si>
    <t>1312267300102</t>
  </si>
  <si>
    <t>1312267300201</t>
  </si>
  <si>
    <t>1312267400301</t>
  </si>
  <si>
    <t>1312267909902</t>
  </si>
  <si>
    <t>1312267909903</t>
  </si>
  <si>
    <t>1312268100101</t>
  </si>
  <si>
    <t>1312268400101</t>
  </si>
  <si>
    <t>1312268409901</t>
  </si>
  <si>
    <t>1312268600103</t>
  </si>
  <si>
    <t>1391281900001</t>
  </si>
  <si>
    <t>1391281900007</t>
  </si>
  <si>
    <t>1391281900008</t>
  </si>
  <si>
    <t>1391281900024</t>
  </si>
  <si>
    <t>1392271300305</t>
  </si>
  <si>
    <t>1392271500101</t>
  </si>
  <si>
    <t>1392271500400</t>
  </si>
  <si>
    <t>1392271500801</t>
  </si>
  <si>
    <t>1392271500802</t>
  </si>
  <si>
    <t>1392271600601</t>
  </si>
  <si>
    <t>1392271800702</t>
  </si>
  <si>
    <t>1392271909915</t>
  </si>
  <si>
    <t>1394273100004</t>
  </si>
  <si>
    <t>1399279110202</t>
  </si>
  <si>
    <t>1399279110300</t>
  </si>
  <si>
    <t>1399279120100</t>
  </si>
  <si>
    <t>1399279120502</t>
  </si>
  <si>
    <t>1399279130105</t>
  </si>
  <si>
    <t>1399279139901</t>
  </si>
  <si>
    <t>1399279210001</t>
  </si>
  <si>
    <t>1399279910101</t>
  </si>
  <si>
    <t>1399279910102</t>
  </si>
  <si>
    <t>1399279919900</t>
  </si>
  <si>
    <t>1399279920102</t>
  </si>
  <si>
    <t>1399279930004</t>
  </si>
  <si>
    <t>1399279930007</t>
  </si>
  <si>
    <t>1399279960101</t>
  </si>
  <si>
    <t>1399279970101</t>
  </si>
  <si>
    <t>1399279979901</t>
  </si>
  <si>
    <t>1399279979904</t>
  </si>
  <si>
    <t>1399279979905</t>
  </si>
  <si>
    <t>1399279980001</t>
  </si>
  <si>
    <t>1410282290101</t>
  </si>
  <si>
    <t>1511291100003</t>
  </si>
  <si>
    <t>1511291200201</t>
  </si>
  <si>
    <t>1511291209901</t>
  </si>
  <si>
    <t>1512292909903</t>
  </si>
  <si>
    <t>1610311000299</t>
  </si>
  <si>
    <t>1610311000510</t>
  </si>
  <si>
    <t>1610311000602</t>
  </si>
  <si>
    <t>1610312200202</t>
  </si>
  <si>
    <t>1610313300101</t>
  </si>
  <si>
    <t>1621314100102</t>
  </si>
  <si>
    <t>1621314100106</t>
  </si>
  <si>
    <t>1621314100199</t>
  </si>
  <si>
    <t>1621314200003</t>
  </si>
  <si>
    <t>1621314300100</t>
  </si>
  <si>
    <t>1621314300701</t>
  </si>
  <si>
    <t>1621314400200</t>
  </si>
  <si>
    <t>1621315100105</t>
  </si>
  <si>
    <t>1621315100399</t>
  </si>
  <si>
    <t>1622316000201</t>
  </si>
  <si>
    <t>1622316000299</t>
  </si>
  <si>
    <t>1622316000500</t>
  </si>
  <si>
    <t>1622316000701</t>
  </si>
  <si>
    <t>1622316000702</t>
  </si>
  <si>
    <t>1622316000799</t>
  </si>
  <si>
    <t>1622316001103</t>
  </si>
  <si>
    <t>1622316001301</t>
  </si>
  <si>
    <t>1623317000101</t>
  </si>
  <si>
    <t>1623317000103</t>
  </si>
  <si>
    <t>1629319130403</t>
  </si>
  <si>
    <t>1629319220207</t>
  </si>
  <si>
    <t>1629319230209</t>
  </si>
  <si>
    <t>1701321120101</t>
  </si>
  <si>
    <t>1701321130302</t>
  </si>
  <si>
    <t>1701321290101</t>
  </si>
  <si>
    <t>1701321290102</t>
  </si>
  <si>
    <t>1701321290401</t>
  </si>
  <si>
    <t>1701321290603</t>
  </si>
  <si>
    <t>1701321290699</t>
  </si>
  <si>
    <t>1701321290701</t>
  </si>
  <si>
    <t>1701321290703</t>
  </si>
  <si>
    <t>1701321290704</t>
  </si>
  <si>
    <t>1701321290726</t>
  </si>
  <si>
    <t>1701321310007</t>
  </si>
  <si>
    <t>1701321310009</t>
  </si>
  <si>
    <t>1701321320001</t>
  </si>
  <si>
    <t>1701321330305</t>
  </si>
  <si>
    <t>1701321340099</t>
  </si>
  <si>
    <t>1701321350001</t>
  </si>
  <si>
    <t>1701321360102</t>
  </si>
  <si>
    <t>1701321360401</t>
  </si>
  <si>
    <t>1701321360403</t>
  </si>
  <si>
    <t>1701321360599</t>
  </si>
  <si>
    <t>1701321360699</t>
  </si>
  <si>
    <t>1701321360700</t>
  </si>
  <si>
    <t>1701321360900</t>
  </si>
  <si>
    <t>1701321361000</t>
  </si>
  <si>
    <t>1701321370302</t>
  </si>
  <si>
    <t>1701321370601</t>
  </si>
  <si>
    <t>1701321410299</t>
  </si>
  <si>
    <t>1701321420001</t>
  </si>
  <si>
    <t>1701321430101</t>
  </si>
  <si>
    <t>1701321430201</t>
  </si>
  <si>
    <t>1701321430300</t>
  </si>
  <si>
    <t>1701321430401</t>
  </si>
  <si>
    <t>1701321490101</t>
  </si>
  <si>
    <t>1701321490102</t>
  </si>
  <si>
    <t>1701321490301</t>
  </si>
  <si>
    <t>1701321490302</t>
  </si>
  <si>
    <t>1701321490501</t>
  </si>
  <si>
    <t>1701321499901</t>
  </si>
  <si>
    <t>1701321499903</t>
  </si>
  <si>
    <t>1701321499999</t>
  </si>
  <si>
    <t>1702321529906</t>
  </si>
  <si>
    <t>1702321530102</t>
  </si>
  <si>
    <t>1702321530202</t>
  </si>
  <si>
    <t>1702321539902</t>
  </si>
  <si>
    <t>1702321539905</t>
  </si>
  <si>
    <t>1709279910204</t>
  </si>
  <si>
    <t>1709321910002</t>
  </si>
  <si>
    <t>1709321910003</t>
  </si>
  <si>
    <t>1709321930402</t>
  </si>
  <si>
    <t>1709321970105</t>
  </si>
  <si>
    <t>1709321990201</t>
  </si>
  <si>
    <t>1709321990203</t>
  </si>
  <si>
    <t>1709321990306</t>
  </si>
  <si>
    <t>1709321990800</t>
  </si>
  <si>
    <t>1709321999999</t>
  </si>
  <si>
    <t>1709327000013</t>
  </si>
  <si>
    <t>1811326100599</t>
  </si>
  <si>
    <t>1812328000201</t>
  </si>
  <si>
    <t>1812328000202</t>
  </si>
  <si>
    <t>1812328000203</t>
  </si>
  <si>
    <t>1812328000209</t>
  </si>
  <si>
    <t>1812328000211</t>
  </si>
  <si>
    <t>1920333300102</t>
  </si>
  <si>
    <t>1920333600001</t>
  </si>
  <si>
    <t>1920333800102</t>
  </si>
  <si>
    <t>1920333800106</t>
  </si>
  <si>
    <t>1920333800202</t>
  </si>
  <si>
    <t>1920333800205</t>
  </si>
  <si>
    <t>1920334200599</t>
  </si>
  <si>
    <t>1920335000200</t>
  </si>
  <si>
    <t>1920335000500</t>
  </si>
  <si>
    <t>1920335000899</t>
  </si>
  <si>
    <t>1920335000901</t>
  </si>
  <si>
    <t>1920335000904</t>
  </si>
  <si>
    <t>1920335001001</t>
  </si>
  <si>
    <t>1920335001003</t>
  </si>
  <si>
    <t>1920335001004</t>
  </si>
  <si>
    <t>1920335001006</t>
  </si>
  <si>
    <t>1920335001011</t>
  </si>
  <si>
    <t>2011341100101</t>
  </si>
  <si>
    <t>2011341100203</t>
  </si>
  <si>
    <t>2011341100306</t>
  </si>
  <si>
    <t>2011341100311</t>
  </si>
  <si>
    <t>2011341100314</t>
  </si>
  <si>
    <t>2011341100328</t>
  </si>
  <si>
    <t>2011341100403</t>
  </si>
  <si>
    <t>2011341100408</t>
  </si>
  <si>
    <t>2011341100903</t>
  </si>
  <si>
    <t>2011341101001</t>
  </si>
  <si>
    <t>2011341200001</t>
  </si>
  <si>
    <t>2011341390102</t>
  </si>
  <si>
    <t>2011341390103</t>
  </si>
  <si>
    <t>2011341390301</t>
  </si>
  <si>
    <t>2011341390302</t>
  </si>
  <si>
    <t>2011341390303</t>
  </si>
  <si>
    <t>2011341390401</t>
  </si>
  <si>
    <t>2011341390403</t>
  </si>
  <si>
    <t>2011341390404</t>
  </si>
  <si>
    <t>2011341390499</t>
  </si>
  <si>
    <t>2011341390605</t>
  </si>
  <si>
    <t>2011341390805</t>
  </si>
  <si>
    <t>2011341390808</t>
  </si>
  <si>
    <t>2011341390904</t>
  </si>
  <si>
    <t>2011341391101</t>
  </si>
  <si>
    <t>2011341391102</t>
  </si>
  <si>
    <t>2011341400101</t>
  </si>
  <si>
    <t>2011341400104</t>
  </si>
  <si>
    <t>2011341400107</t>
  </si>
  <si>
    <t>2011341400111</t>
  </si>
  <si>
    <t>2011341400112</t>
  </si>
  <si>
    <t>2011341400113</t>
  </si>
  <si>
    <t>2011341400135</t>
  </si>
  <si>
    <t>2011341400136</t>
  </si>
  <si>
    <t>2011341400199</t>
  </si>
  <si>
    <t>2011341400204</t>
  </si>
  <si>
    <t>2011341400205</t>
  </si>
  <si>
    <t>2011341400501</t>
  </si>
  <si>
    <t>2011341400505</t>
  </si>
  <si>
    <t>2011341400508</t>
  </si>
  <si>
    <t>2011341400706</t>
  </si>
  <si>
    <t>2011341400801</t>
  </si>
  <si>
    <t>2011341400805</t>
  </si>
  <si>
    <t>2011341400806</t>
  </si>
  <si>
    <t>2011341400900</t>
  </si>
  <si>
    <t>2011341401900</t>
  </si>
  <si>
    <t>2011341500401</t>
  </si>
  <si>
    <t>2011341500603</t>
  </si>
  <si>
    <t>2011341500605</t>
  </si>
  <si>
    <t>2011341500609</t>
  </si>
  <si>
    <t>2011341501800</t>
  </si>
  <si>
    <t>2011341502002</t>
  </si>
  <si>
    <t>2011341502202</t>
  </si>
  <si>
    <t>2011341502601</t>
  </si>
  <si>
    <t>2011341502603</t>
  </si>
  <si>
    <t>2011341502605</t>
  </si>
  <si>
    <t>2011341502700</t>
  </si>
  <si>
    <t>2011341600103</t>
  </si>
  <si>
    <t>2011341601800</t>
  </si>
  <si>
    <t>2011341602500</t>
  </si>
  <si>
    <t>2011341609999</t>
  </si>
  <si>
    <t>2011341700804</t>
  </si>
  <si>
    <t>2011341701401</t>
  </si>
  <si>
    <t>2011341701501</t>
  </si>
  <si>
    <t>2011341702101</t>
  </si>
  <si>
    <t>2011341702113</t>
  </si>
  <si>
    <t>2011341702199</t>
  </si>
  <si>
    <t>2011341702200</t>
  </si>
  <si>
    <t>2011341709900</t>
  </si>
  <si>
    <t>2011341800205</t>
  </si>
  <si>
    <t>2011341800206</t>
  </si>
  <si>
    <t>2011342100403</t>
  </si>
  <si>
    <t>2011342200799</t>
  </si>
  <si>
    <t>2011342200901</t>
  </si>
  <si>
    <t>2011342201002</t>
  </si>
  <si>
    <t>2011342201900</t>
  </si>
  <si>
    <t>2011342209900</t>
  </si>
  <si>
    <t>2011342310102</t>
  </si>
  <si>
    <t>2011342310205</t>
  </si>
  <si>
    <t>2011342310400</t>
  </si>
  <si>
    <t>2011342310500</t>
  </si>
  <si>
    <t>2011342310802</t>
  </si>
  <si>
    <t>2011342311600</t>
  </si>
  <si>
    <t>2011342311700</t>
  </si>
  <si>
    <t>2011342311901</t>
  </si>
  <si>
    <t>2011342311902</t>
  </si>
  <si>
    <t>2011342312099</t>
  </si>
  <si>
    <t>2011342312300</t>
  </si>
  <si>
    <t>2011342312900</t>
  </si>
  <si>
    <t>2011342320001</t>
  </si>
  <si>
    <t>2011342400101</t>
  </si>
  <si>
    <t>2011342400107</t>
  </si>
  <si>
    <t>2011342400109</t>
  </si>
  <si>
    <t>2011342400199</t>
  </si>
  <si>
    <t>2011342400201</t>
  </si>
  <si>
    <t>2011342400205</t>
  </si>
  <si>
    <t>2011342400301</t>
  </si>
  <si>
    <t>2011342400303</t>
  </si>
  <si>
    <t>2011342400305</t>
  </si>
  <si>
    <t>2011342400401</t>
  </si>
  <si>
    <t>2011342400402</t>
  </si>
  <si>
    <t>2011342400403</t>
  </si>
  <si>
    <t>2011342400501</t>
  </si>
  <si>
    <t>2011342400601</t>
  </si>
  <si>
    <t>2011342500102</t>
  </si>
  <si>
    <t>2011342500600</t>
  </si>
  <si>
    <t>2011342700202</t>
  </si>
  <si>
    <t>2011342700204</t>
  </si>
  <si>
    <t>2011342700301</t>
  </si>
  <si>
    <t>2011342700302</t>
  </si>
  <si>
    <t>2011342700499</t>
  </si>
  <si>
    <t>2011342800301</t>
  </si>
  <si>
    <t>2011342900009</t>
  </si>
  <si>
    <t>2011343100100</t>
  </si>
  <si>
    <t>2011343100300</t>
  </si>
  <si>
    <t>2011343100400</t>
  </si>
  <si>
    <t>2011343100500</t>
  </si>
  <si>
    <t>2011343100600</t>
  </si>
  <si>
    <t>2011343100899</t>
  </si>
  <si>
    <t>2011343101003</t>
  </si>
  <si>
    <t>2011343200199</t>
  </si>
  <si>
    <t>2011343200207</t>
  </si>
  <si>
    <t>2011343200299</t>
  </si>
  <si>
    <t>2011343300002</t>
  </si>
  <si>
    <t>2011344000103</t>
  </si>
  <si>
    <t>2011344000300</t>
  </si>
  <si>
    <t>2011345100100</t>
  </si>
  <si>
    <t>2011345400101</t>
  </si>
  <si>
    <t>2011345400103</t>
  </si>
  <si>
    <t>2011345400106</t>
  </si>
  <si>
    <t>2011345700001</t>
  </si>
  <si>
    <t>2011352200200</t>
  </si>
  <si>
    <t>2011352200414</t>
  </si>
  <si>
    <t>2011352200501</t>
  </si>
  <si>
    <t>2011352200606</t>
  </si>
  <si>
    <t>2011352200699</t>
  </si>
  <si>
    <t>2011352300300</t>
  </si>
  <si>
    <t>2011352300600</t>
  </si>
  <si>
    <t>2012346110001</t>
  </si>
  <si>
    <t>2012346120000</t>
  </si>
  <si>
    <t>2012346130000</t>
  </si>
  <si>
    <t>2012346190003</t>
  </si>
  <si>
    <t>2012346190005</t>
  </si>
  <si>
    <t>2012346310001</t>
  </si>
  <si>
    <t>2012346310002</t>
  </si>
  <si>
    <t>2012346320000</t>
  </si>
  <si>
    <t>2012346420000</t>
  </si>
  <si>
    <t>2012346440000</t>
  </si>
  <si>
    <t>2012346490099</t>
  </si>
  <si>
    <t>2012346510000</t>
  </si>
  <si>
    <t>2012346520000</t>
  </si>
  <si>
    <t>2012346530001</t>
  </si>
  <si>
    <t>2012346590002</t>
  </si>
  <si>
    <t>2012346590004</t>
  </si>
  <si>
    <t>2012346590007</t>
  </si>
  <si>
    <t>2013347100101</t>
  </si>
  <si>
    <t>2013347100102</t>
  </si>
  <si>
    <t>2013347100104</t>
  </si>
  <si>
    <t>2013347100105</t>
  </si>
  <si>
    <t>2013347100107</t>
  </si>
  <si>
    <t>2013347100199</t>
  </si>
  <si>
    <t>2013347100201</t>
  </si>
  <si>
    <t>2013347100202</t>
  </si>
  <si>
    <t>2013347100203</t>
  </si>
  <si>
    <t>2013347100206</t>
  </si>
  <si>
    <t>2013347100207</t>
  </si>
  <si>
    <t>2013347100299</t>
  </si>
  <si>
    <t>2013347100300</t>
  </si>
  <si>
    <t>2013347100400</t>
  </si>
  <si>
    <t>2013347109901</t>
  </si>
  <si>
    <t>2013347109902</t>
  </si>
  <si>
    <t>2013347200101</t>
  </si>
  <si>
    <t>2013347200199</t>
  </si>
  <si>
    <t>2013347200200</t>
  </si>
  <si>
    <t>2013347200300</t>
  </si>
  <si>
    <t>2013347209900</t>
  </si>
  <si>
    <t>2013347300101</t>
  </si>
  <si>
    <t>2013347300103</t>
  </si>
  <si>
    <t>2013347300201</t>
  </si>
  <si>
    <t>2013347300299</t>
  </si>
  <si>
    <t>2013347400101</t>
  </si>
  <si>
    <t>2013347400104</t>
  </si>
  <si>
    <t>2013347400300</t>
  </si>
  <si>
    <t>2013347400400</t>
  </si>
  <si>
    <t>2013347409901</t>
  </si>
  <si>
    <t>2013347409903</t>
  </si>
  <si>
    <t>2013347409999</t>
  </si>
  <si>
    <t>2013347900101</t>
  </si>
  <si>
    <t>2013347900102</t>
  </si>
  <si>
    <t>2013347900199</t>
  </si>
  <si>
    <t>2013347900201</t>
  </si>
  <si>
    <t>2013347900203</t>
  </si>
  <si>
    <t>2013347900204</t>
  </si>
  <si>
    <t>2013347900299</t>
  </si>
  <si>
    <t>2013347900304</t>
  </si>
  <si>
    <t>2013347900504</t>
  </si>
  <si>
    <t>2013347900803</t>
  </si>
  <si>
    <t>2013347900804</t>
  </si>
  <si>
    <t>2013347900899</t>
  </si>
  <si>
    <t>2013347900901</t>
  </si>
  <si>
    <t>2013347900905</t>
  </si>
  <si>
    <t>2013348000101</t>
  </si>
  <si>
    <t>2013348000105</t>
  </si>
  <si>
    <t>2013348000402</t>
  </si>
  <si>
    <t>2021346610701</t>
  </si>
  <si>
    <t>2021346610704</t>
  </si>
  <si>
    <t>2021346610706</t>
  </si>
  <si>
    <t>2021346619999</t>
  </si>
  <si>
    <t>2021346620200</t>
  </si>
  <si>
    <t>2021346620400</t>
  </si>
  <si>
    <t>2021346629901</t>
  </si>
  <si>
    <t>2021346629916</t>
  </si>
  <si>
    <t>2021346629919</t>
  </si>
  <si>
    <t>2021346629999</t>
  </si>
  <si>
    <t>2021346640099</t>
  </si>
  <si>
    <t>2022351100107</t>
  </si>
  <si>
    <t>2022351100108</t>
  </si>
  <si>
    <t>2022351100109</t>
  </si>
  <si>
    <t>2022351100201</t>
  </si>
  <si>
    <t>2022351100204</t>
  </si>
  <si>
    <t>2022351300001</t>
  </si>
  <si>
    <t>2023345700003</t>
  </si>
  <si>
    <t>2023353100106</t>
  </si>
  <si>
    <t>2023353100199</t>
  </si>
  <si>
    <t>2023353210199</t>
  </si>
  <si>
    <t>2023353220203</t>
  </si>
  <si>
    <t>2023353230199</t>
  </si>
  <si>
    <t>2023353230218</t>
  </si>
  <si>
    <t>2023353230399</t>
  </si>
  <si>
    <t>2023353239999</t>
  </si>
  <si>
    <t>2023353320004</t>
  </si>
  <si>
    <t>2023353320005</t>
  </si>
  <si>
    <t>2029351400101</t>
  </si>
  <si>
    <t>2029351400103</t>
  </si>
  <si>
    <t>2029354100203</t>
  </si>
  <si>
    <t>2029354100301</t>
  </si>
  <si>
    <t>2029354100306</t>
  </si>
  <si>
    <t>2029354100400</t>
  </si>
  <si>
    <t>2029354100701</t>
  </si>
  <si>
    <t>2029354100800</t>
  </si>
  <si>
    <t>2029354200405</t>
  </si>
  <si>
    <t>2029354200703</t>
  </si>
  <si>
    <t>2029354200705</t>
  </si>
  <si>
    <t>2029354300103</t>
  </si>
  <si>
    <t>2029354300300</t>
  </si>
  <si>
    <t>2029354300403</t>
  </si>
  <si>
    <t>2029354300502</t>
  </si>
  <si>
    <t>2029354300504</t>
  </si>
  <si>
    <t>2029354300605</t>
  </si>
  <si>
    <t>2029354300703</t>
  </si>
  <si>
    <t>2029354300799</t>
  </si>
  <si>
    <t>2029354500101</t>
  </si>
  <si>
    <t>2029354500202</t>
  </si>
  <si>
    <t>2029354900100</t>
  </si>
  <si>
    <t>2029354900309</t>
  </si>
  <si>
    <t>2029354900503</t>
  </si>
  <si>
    <t>2029354901001</t>
  </si>
  <si>
    <t>2029354901202</t>
  </si>
  <si>
    <t>2029354901299</t>
  </si>
  <si>
    <t>2029354901301</t>
  </si>
  <si>
    <t>2029354901399</t>
  </si>
  <si>
    <t>2029354909904</t>
  </si>
  <si>
    <t>2029354909909</t>
  </si>
  <si>
    <t>2029354909915</t>
  </si>
  <si>
    <t>2029354909935</t>
  </si>
  <si>
    <t>2029354909950</t>
  </si>
  <si>
    <t>2029483410203</t>
  </si>
  <si>
    <t>2029483410302</t>
  </si>
  <si>
    <t>2029483410399</t>
  </si>
  <si>
    <t>2029483420011</t>
  </si>
  <si>
    <t>2030355100101</t>
  </si>
  <si>
    <t>2030355100104</t>
  </si>
  <si>
    <t>2030355100203</t>
  </si>
  <si>
    <t>2030355100299</t>
  </si>
  <si>
    <t>2030355200101</t>
  </si>
  <si>
    <t>2030355200200</t>
  </si>
  <si>
    <t>2030355200303</t>
  </si>
  <si>
    <t>2030355300203</t>
  </si>
  <si>
    <t>2100352400199</t>
  </si>
  <si>
    <t>2100352500102</t>
  </si>
  <si>
    <t>2100352500105</t>
  </si>
  <si>
    <t>2100352500201</t>
  </si>
  <si>
    <t>2100352500299</t>
  </si>
  <si>
    <t>2100352500301</t>
  </si>
  <si>
    <t>2100352500302</t>
  </si>
  <si>
    <t>2100352500401</t>
  </si>
  <si>
    <t>2100352500801</t>
  </si>
  <si>
    <t>2100352502000</t>
  </si>
  <si>
    <t>2100352502100</t>
  </si>
  <si>
    <t>2100352502414</t>
  </si>
  <si>
    <t>2100352502600</t>
  </si>
  <si>
    <t>2100352502902</t>
  </si>
  <si>
    <t>2100352503401</t>
  </si>
  <si>
    <t>2100352600109</t>
  </si>
  <si>
    <t>2100352600201</t>
  </si>
  <si>
    <t>2100352600205</t>
  </si>
  <si>
    <t>2100352600705</t>
  </si>
  <si>
    <t>2100352601100</t>
  </si>
  <si>
    <t>2100352601202</t>
  </si>
  <si>
    <t>2100352601312</t>
  </si>
  <si>
    <t>2100352601705</t>
  </si>
  <si>
    <t>2100352601739</t>
  </si>
  <si>
    <t>2100352601799</t>
  </si>
  <si>
    <t>2100352602445</t>
  </si>
  <si>
    <t>2100352602906</t>
  </si>
  <si>
    <t>2100352603001</t>
  </si>
  <si>
    <t>2100352603203</t>
  </si>
  <si>
    <t>2100352603399</t>
  </si>
  <si>
    <t>2100352603426</t>
  </si>
  <si>
    <t>2100352603443</t>
  </si>
  <si>
    <t>2100352603508</t>
  </si>
  <si>
    <t>2100352603509</t>
  </si>
  <si>
    <t>2100352603626</t>
  </si>
  <si>
    <t>2100352603701</t>
  </si>
  <si>
    <t>2100352603799</t>
  </si>
  <si>
    <t>2100352603815</t>
  </si>
  <si>
    <t>2100352603920</t>
  </si>
  <si>
    <t>2100352603939</t>
  </si>
  <si>
    <t>2100352603999</t>
  </si>
  <si>
    <t>2100352604005</t>
  </si>
  <si>
    <t>2100352604019</t>
  </si>
  <si>
    <t>2100352604022</t>
  </si>
  <si>
    <t>2100352604025</t>
  </si>
  <si>
    <t>2100352604026</t>
  </si>
  <si>
    <t>2100352604030</t>
  </si>
  <si>
    <t>2100352604199</t>
  </si>
  <si>
    <t>2100352604309</t>
  </si>
  <si>
    <t>2100352604814</t>
  </si>
  <si>
    <t>2100352604822</t>
  </si>
  <si>
    <t>2100352604828</t>
  </si>
  <si>
    <t>2100352604831</t>
  </si>
  <si>
    <t>2100352604920</t>
  </si>
  <si>
    <t>2100352604999</t>
  </si>
  <si>
    <t>2100352605001</t>
  </si>
  <si>
    <t>2100352605009</t>
  </si>
  <si>
    <t>2100352605500</t>
  </si>
  <si>
    <t>2100352605601</t>
  </si>
  <si>
    <t>2100352605799</t>
  </si>
  <si>
    <t>2100352605804</t>
  </si>
  <si>
    <t>2100352605901</t>
  </si>
  <si>
    <t>2100352605918</t>
  </si>
  <si>
    <t>2100352606302</t>
  </si>
  <si>
    <t>2100352606317</t>
  </si>
  <si>
    <t>2100352606599</t>
  </si>
  <si>
    <t>2100352606807</t>
  </si>
  <si>
    <t>2100352700799</t>
  </si>
  <si>
    <t>2100352700920</t>
  </si>
  <si>
    <t>2100352701102</t>
  </si>
  <si>
    <t>2100352701500</t>
  </si>
  <si>
    <t>2211361120002</t>
  </si>
  <si>
    <t>2211361140006</t>
  </si>
  <si>
    <t>2211361150000</t>
  </si>
  <si>
    <t>2219362200100</t>
  </si>
  <si>
    <t>2219362200305</t>
  </si>
  <si>
    <t>2219362200605</t>
  </si>
  <si>
    <t>2219362300003</t>
  </si>
  <si>
    <t>2219362300004</t>
  </si>
  <si>
    <t>2219362400101</t>
  </si>
  <si>
    <t>2219362700200</t>
  </si>
  <si>
    <t>2219362709928</t>
  </si>
  <si>
    <t>2220363100099</t>
  </si>
  <si>
    <t>2220363200100</t>
  </si>
  <si>
    <t>2220363200403</t>
  </si>
  <si>
    <t>2220363300004</t>
  </si>
  <si>
    <t>2220363300006</t>
  </si>
  <si>
    <t>2220363300099</t>
  </si>
  <si>
    <t>2220363900105</t>
  </si>
  <si>
    <t>2220363900207</t>
  </si>
  <si>
    <t>2220369100002</t>
  </si>
  <si>
    <t>2220369100003</t>
  </si>
  <si>
    <t>2220369500002</t>
  </si>
  <si>
    <t>2310371110001</t>
  </si>
  <si>
    <t>2310371110002</t>
  </si>
  <si>
    <t>2310371120001</t>
  </si>
  <si>
    <t>2310371120002</t>
  </si>
  <si>
    <t>2310371120003</t>
  </si>
  <si>
    <t>2310371120099</t>
  </si>
  <si>
    <t>2310371130001</t>
  </si>
  <si>
    <t>2310371130002</t>
  </si>
  <si>
    <t>2310371160002</t>
  </si>
  <si>
    <t>2310371160003</t>
  </si>
  <si>
    <t>2310371170001</t>
  </si>
  <si>
    <t>2310371210001</t>
  </si>
  <si>
    <t>2310371210002</t>
  </si>
  <si>
    <t>2310371290009</t>
  </si>
  <si>
    <t>2310371910001</t>
  </si>
  <si>
    <t>2310371910003</t>
  </si>
  <si>
    <t>2310371990408</t>
  </si>
  <si>
    <t>2391373200099</t>
  </si>
  <si>
    <t>2392372100099</t>
  </si>
  <si>
    <t>2392373500103</t>
  </si>
  <si>
    <t>2392373500106</t>
  </si>
  <si>
    <t>2392373700001</t>
  </si>
  <si>
    <t>2392373700002</t>
  </si>
  <si>
    <t>2394374100100</t>
  </si>
  <si>
    <t>2394374200001</t>
  </si>
  <si>
    <t>2394374300100</t>
  </si>
  <si>
    <t>2394374400006</t>
  </si>
  <si>
    <t>2395375700003</t>
  </si>
  <si>
    <t>2395375700005</t>
  </si>
  <si>
    <t>2396376900003</t>
  </si>
  <si>
    <t>2396376900004</t>
  </si>
  <si>
    <t>2396376900005</t>
  </si>
  <si>
    <t>2396376900006</t>
  </si>
  <si>
    <t>2396376900010</t>
  </si>
  <si>
    <t>2396376900099</t>
  </si>
  <si>
    <t>2399345600100</t>
  </si>
  <si>
    <t>2399379100700</t>
  </si>
  <si>
    <t>2399379200205</t>
  </si>
  <si>
    <t>2399379909901</t>
  </si>
  <si>
    <t>2399379909999</t>
  </si>
  <si>
    <t>2410411170102</t>
  </si>
  <si>
    <t>2410411170202</t>
  </si>
  <si>
    <t>2410411210100</t>
  </si>
  <si>
    <t>2410411210201</t>
  </si>
  <si>
    <t>2410411210301</t>
  </si>
  <si>
    <t>2410411220301</t>
  </si>
  <si>
    <t>2410412110003</t>
  </si>
  <si>
    <t>2410412110004</t>
  </si>
  <si>
    <t>2410412120001</t>
  </si>
  <si>
    <t>2410412120002</t>
  </si>
  <si>
    <t>2410412120004</t>
  </si>
  <si>
    <t>2410412120005</t>
  </si>
  <si>
    <t>2410412130002</t>
  </si>
  <si>
    <t>2410412130003</t>
  </si>
  <si>
    <t>2410412130004</t>
  </si>
  <si>
    <t>2410412130005</t>
  </si>
  <si>
    <t>2410412130006</t>
  </si>
  <si>
    <t>2410412140009</t>
  </si>
  <si>
    <t>2410412210003</t>
  </si>
  <si>
    <t>2410412230001</t>
  </si>
  <si>
    <t>2410412230002</t>
  </si>
  <si>
    <t>2410412230003</t>
  </si>
  <si>
    <t>2410412230004</t>
  </si>
  <si>
    <t>2410412310010</t>
  </si>
  <si>
    <t>2410412310019</t>
  </si>
  <si>
    <t>2410412320002</t>
  </si>
  <si>
    <t>2410412330001</t>
  </si>
  <si>
    <t>2410412340003</t>
  </si>
  <si>
    <t>2410412390004</t>
  </si>
  <si>
    <t>2410412410001</t>
  </si>
  <si>
    <t>2410412410003</t>
  </si>
  <si>
    <t>2410412410005</t>
  </si>
  <si>
    <t>2410412410006</t>
  </si>
  <si>
    <t>2410412420002</t>
  </si>
  <si>
    <t>2410412420003</t>
  </si>
  <si>
    <t>2410412430001</t>
  </si>
  <si>
    <t>2410412430003</t>
  </si>
  <si>
    <t>2410412510002</t>
  </si>
  <si>
    <t>2410412510099</t>
  </si>
  <si>
    <t>2410412620002</t>
  </si>
  <si>
    <t>2410412630001</t>
  </si>
  <si>
    <t>2410412630002</t>
  </si>
  <si>
    <t>2410412630003</t>
  </si>
  <si>
    <t>2410412630004</t>
  </si>
  <si>
    <t>2410412660002</t>
  </si>
  <si>
    <t>2410412660003</t>
  </si>
  <si>
    <t>2410412670001</t>
  </si>
  <si>
    <t>2410412870002</t>
  </si>
  <si>
    <t>2410412890001</t>
  </si>
  <si>
    <t>2420413100003</t>
  </si>
  <si>
    <t>2420413400001</t>
  </si>
  <si>
    <t>2420413400099</t>
  </si>
  <si>
    <t>2420414130104</t>
  </si>
  <si>
    <t>2420414130201</t>
  </si>
  <si>
    <t>2420414310001</t>
  </si>
  <si>
    <t>2420414310002</t>
  </si>
  <si>
    <t>2420414310099</t>
  </si>
  <si>
    <t>2420414320002</t>
  </si>
  <si>
    <t>2420414410102</t>
  </si>
  <si>
    <t>2420414420102</t>
  </si>
  <si>
    <t>2420414420104</t>
  </si>
  <si>
    <t>2420414420202</t>
  </si>
  <si>
    <t>2420415120002</t>
  </si>
  <si>
    <t>2420415130101</t>
  </si>
  <si>
    <t>2420415130102</t>
  </si>
  <si>
    <t>2420415130201</t>
  </si>
  <si>
    <t>2420415150001</t>
  </si>
  <si>
    <t>2420415160101</t>
  </si>
  <si>
    <t>2420415320002</t>
  </si>
  <si>
    <t>2420415330001</t>
  </si>
  <si>
    <t>2420415330002</t>
  </si>
  <si>
    <t>2420415350003</t>
  </si>
  <si>
    <t>2420415350004</t>
  </si>
  <si>
    <t>2420415360101</t>
  </si>
  <si>
    <t>2420415360102</t>
  </si>
  <si>
    <t>2420415440001</t>
  </si>
  <si>
    <t>2420415440002</t>
  </si>
  <si>
    <t>2420415450001</t>
  </si>
  <si>
    <t>2420415470001</t>
  </si>
  <si>
    <t>2420416010801</t>
  </si>
  <si>
    <t>2420416010802</t>
  </si>
  <si>
    <t>2420416011004</t>
  </si>
  <si>
    <t>2420416030303</t>
  </si>
  <si>
    <t>2431411110203</t>
  </si>
  <si>
    <t>2431412910001</t>
  </si>
  <si>
    <t>2431412920001</t>
  </si>
  <si>
    <t>2431412930003</t>
  </si>
  <si>
    <t>2431412930008</t>
  </si>
  <si>
    <t>2431412930010</t>
  </si>
  <si>
    <t>2431412930015</t>
  </si>
  <si>
    <t>2511421900217</t>
  </si>
  <si>
    <t>2511421900301</t>
  </si>
  <si>
    <t>2511421900322</t>
  </si>
  <si>
    <t>2520447400309</t>
  </si>
  <si>
    <t>2520447400520</t>
  </si>
  <si>
    <t>2593429210503</t>
  </si>
  <si>
    <t>2593429211508</t>
  </si>
  <si>
    <t>2593429220303</t>
  </si>
  <si>
    <t>2593429220306</t>
  </si>
  <si>
    <t>2593429920103</t>
  </si>
  <si>
    <t>2593429920104</t>
  </si>
  <si>
    <t>2593429920201</t>
  </si>
  <si>
    <t>2593429920499</t>
  </si>
  <si>
    <t>2593429920503</t>
  </si>
  <si>
    <t>2593429920508</t>
  </si>
  <si>
    <t>2593429920606</t>
  </si>
  <si>
    <t>2599389230201</t>
  </si>
  <si>
    <t>2599429110102</t>
  </si>
  <si>
    <t>2599429120318</t>
  </si>
  <si>
    <t>2599429310007</t>
  </si>
  <si>
    <t>2599429320007</t>
  </si>
  <si>
    <t>2599429320008</t>
  </si>
  <si>
    <t>2599429320009</t>
  </si>
  <si>
    <t>2599429320010</t>
  </si>
  <si>
    <t>2599429320011</t>
  </si>
  <si>
    <t>2599429410006</t>
  </si>
  <si>
    <t>2599429420202</t>
  </si>
  <si>
    <t>2599429430008</t>
  </si>
  <si>
    <t>2599429440104</t>
  </si>
  <si>
    <t>2599429440208</t>
  </si>
  <si>
    <t>2599429440209</t>
  </si>
  <si>
    <t>2599429440210</t>
  </si>
  <si>
    <t>2599429440301</t>
  </si>
  <si>
    <t>2599429440304</t>
  </si>
  <si>
    <t>2599429440606</t>
  </si>
  <si>
    <t>2599429440703</t>
  </si>
  <si>
    <t>2599429440705</t>
  </si>
  <si>
    <t>2599429440707</t>
  </si>
  <si>
    <t>2599429440709</t>
  </si>
  <si>
    <t>2599429440710</t>
  </si>
  <si>
    <t>2599429500005</t>
  </si>
  <si>
    <t>2599429950001</t>
  </si>
  <si>
    <t>2599429950006</t>
  </si>
  <si>
    <t>2599429970303</t>
  </si>
  <si>
    <t>2599429970306</t>
  </si>
  <si>
    <t>2599429990610</t>
  </si>
  <si>
    <t>2599429990699</t>
  </si>
  <si>
    <t>2599429990902</t>
  </si>
  <si>
    <t>2599429990906</t>
  </si>
  <si>
    <t>2599429991203</t>
  </si>
  <si>
    <t>2599429991216</t>
  </si>
  <si>
    <t>2599429991299</t>
  </si>
  <si>
    <t>2599429991799</t>
  </si>
  <si>
    <t>2599469310099</t>
  </si>
  <si>
    <t>2610452810002</t>
  </si>
  <si>
    <t>2610452810004</t>
  </si>
  <si>
    <t>2610452810005</t>
  </si>
  <si>
    <t>2610452810099</t>
  </si>
  <si>
    <t>2610462150002</t>
  </si>
  <si>
    <t>2610471500513</t>
  </si>
  <si>
    <t>2610471500702</t>
  </si>
  <si>
    <t>2610471500704</t>
  </si>
  <si>
    <t>2610471600201</t>
  </si>
  <si>
    <t>2610471600300</t>
  </si>
  <si>
    <t>2610471600401</t>
  </si>
  <si>
    <t>2610471600402</t>
  </si>
  <si>
    <t>2610471600403</t>
  </si>
  <si>
    <t>2610471730104</t>
  </si>
  <si>
    <t>2610471730199</t>
  </si>
  <si>
    <t>2630469600300</t>
  </si>
  <si>
    <t>2630472120003</t>
  </si>
  <si>
    <t>2630474020201</t>
  </si>
  <si>
    <t>2630474020202</t>
  </si>
  <si>
    <t>2630474030005</t>
  </si>
  <si>
    <t>2640473130002</t>
  </si>
  <si>
    <t>2640473300503</t>
  </si>
  <si>
    <t>2640474020299</t>
  </si>
  <si>
    <t>2640474030008</t>
  </si>
  <si>
    <t>2651482440099</t>
  </si>
  <si>
    <t>2651482810802</t>
  </si>
  <si>
    <t>2652484900104</t>
  </si>
  <si>
    <t>2710461130104</t>
  </si>
  <si>
    <t>2710461310005</t>
  </si>
  <si>
    <t>2710461310011</t>
  </si>
  <si>
    <t>2710461320005</t>
  </si>
  <si>
    <t>2710462110101</t>
  </si>
  <si>
    <t>2710462110301</t>
  </si>
  <si>
    <t>2710462110401</t>
  </si>
  <si>
    <t>2710462120202</t>
  </si>
  <si>
    <t>2710462120704</t>
  </si>
  <si>
    <t>2710462120707</t>
  </si>
  <si>
    <t>2710462130001</t>
  </si>
  <si>
    <t>2720464200099</t>
  </si>
  <si>
    <t>2720464300201</t>
  </si>
  <si>
    <t>2720464300203</t>
  </si>
  <si>
    <t>2720464300204</t>
  </si>
  <si>
    <t>2720464300205</t>
  </si>
  <si>
    <t>2732463100002</t>
  </si>
  <si>
    <t>2732463500004</t>
  </si>
  <si>
    <t>2733462110204</t>
  </si>
  <si>
    <t>2733462110302</t>
  </si>
  <si>
    <t>2733462120301</t>
  </si>
  <si>
    <t>2733462120507</t>
  </si>
  <si>
    <t>2733462120602</t>
  </si>
  <si>
    <t>2733462120603</t>
  </si>
  <si>
    <t>2740465100299</t>
  </si>
  <si>
    <t>2740465100301</t>
  </si>
  <si>
    <t>2740465100302</t>
  </si>
  <si>
    <t>2740465100399</t>
  </si>
  <si>
    <t>2740465310101</t>
  </si>
  <si>
    <t>2740465310301</t>
  </si>
  <si>
    <t>2740465420299</t>
  </si>
  <si>
    <t>2740469100216</t>
  </si>
  <si>
    <t>2740469100224</t>
  </si>
  <si>
    <t>2750448240005</t>
  </si>
  <si>
    <t>2750448320007</t>
  </si>
  <si>
    <t>2750448320008</t>
  </si>
  <si>
    <t>2750448320011</t>
  </si>
  <si>
    <t>2750448320014</t>
  </si>
  <si>
    <t>2790469290005</t>
  </si>
  <si>
    <t>2790469390299</t>
  </si>
  <si>
    <t>2790469400101</t>
  </si>
  <si>
    <t>2811431510111</t>
  </si>
  <si>
    <t>2812432510006</t>
  </si>
  <si>
    <t>2812432510099</t>
  </si>
  <si>
    <t>2813432400108</t>
  </si>
  <si>
    <t>2813432400199</t>
  </si>
  <si>
    <t>2813432540006</t>
  </si>
  <si>
    <t>2814433200011</t>
  </si>
  <si>
    <t>2816435400101</t>
  </si>
  <si>
    <t>2816435600006</t>
  </si>
  <si>
    <t>2819439120201</t>
  </si>
  <si>
    <t>2819439120202</t>
  </si>
  <si>
    <t>2819439310204</t>
  </si>
  <si>
    <t>2819439410102</t>
  </si>
  <si>
    <t>2819439410104</t>
  </si>
  <si>
    <t>2826429970101</t>
  </si>
  <si>
    <t>2829449180003</t>
  </si>
  <si>
    <t>2829449190126</t>
  </si>
  <si>
    <t>2910491210007</t>
  </si>
  <si>
    <t>2910491210008</t>
  </si>
  <si>
    <t>2930431510199</t>
  </si>
  <si>
    <t>2930463300002</t>
  </si>
  <si>
    <t>2930469100201</t>
  </si>
  <si>
    <t>2930469100213</t>
  </si>
  <si>
    <t>2930469600203</t>
  </si>
  <si>
    <t>2930469600299</t>
  </si>
  <si>
    <t>2930491290101</t>
  </si>
  <si>
    <t>2930491290205</t>
  </si>
  <si>
    <t>2930491290209</t>
  </si>
  <si>
    <t>2930491290211</t>
  </si>
  <si>
    <t>2930491290213</t>
  </si>
  <si>
    <t>2930491290405</t>
  </si>
  <si>
    <t>2930491290501</t>
  </si>
  <si>
    <t>2930491290601</t>
  </si>
  <si>
    <t>2930491290603</t>
  </si>
  <si>
    <t>2930491290611</t>
  </si>
  <si>
    <t>2930491290619</t>
  </si>
  <si>
    <t>2930491290620</t>
  </si>
  <si>
    <t>2930491290629</t>
  </si>
  <si>
    <t>2930492310009</t>
  </si>
  <si>
    <t>2930492310011</t>
  </si>
  <si>
    <t>2930492310015</t>
  </si>
  <si>
    <t>2930492310016</t>
  </si>
  <si>
    <t>3091431210001</t>
  </si>
  <si>
    <t>3091499410001</t>
  </si>
  <si>
    <t>3091499410002</t>
  </si>
  <si>
    <t>3091499410006</t>
  </si>
  <si>
    <t>3091499410009</t>
  </si>
  <si>
    <t>3091499410019</t>
  </si>
  <si>
    <t>3091499410021</t>
  </si>
  <si>
    <t>3091499410099</t>
  </si>
  <si>
    <t>3092499420209</t>
  </si>
  <si>
    <t>3092499420299</t>
  </si>
  <si>
    <t>3100381119902</t>
  </si>
  <si>
    <t>3100381500299</t>
  </si>
  <si>
    <t>3100381600299</t>
  </si>
  <si>
    <t>3250352900101</t>
  </si>
  <si>
    <t>3250352900103</t>
  </si>
  <si>
    <t>3250483130002</t>
  </si>
  <si>
    <t>3250483520099</t>
  </si>
  <si>
    <t>3290389110102</t>
  </si>
  <si>
    <t>3290389230102</t>
  </si>
  <si>
    <t>3290389230202</t>
  </si>
  <si>
    <t>3290389940499</t>
  </si>
  <si>
    <t>3290389990499</t>
  </si>
  <si>
    <t>3290389990701</t>
  </si>
  <si>
    <t>3290389990901</t>
  </si>
  <si>
    <t>3600180000200</t>
  </si>
  <si>
    <t>9999999999992</t>
  </si>
  <si>
    <t>9999999999993</t>
  </si>
  <si>
    <t>9999999999994</t>
  </si>
  <si>
    <r>
      <t>*</t>
    </r>
    <r>
      <rPr>
        <b/>
        <sz val="8"/>
        <color rgb="FF404040"/>
        <rFont val="Century Gothic"/>
        <family val="2"/>
      </rPr>
      <t>Nota</t>
    </r>
    <r>
      <rPr>
        <sz val="8"/>
        <color rgb="FF404040"/>
        <rFont val="Century Gothic"/>
        <family val="2"/>
      </rPr>
      <t>: Los códigos: "9999999999991, 9999999999992, 9999999999993, 9999999999994" no forman parte de la Clasificación Central de Productos (CPC Versión 2.0); sin embargo, este código se utilizó para registrar el valor monetario de: Otras materias primas, materiales auxiliares, repuestos y accesorios y envases y embalajes, que reportaron las empresas.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</si>
</sst>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 tint="0.249977111117893"/>
      <name val="Century Gothic"/>
      <family val="2"/>
    </font>
    <font>
      <b/>
      <sz val="11"/>
      <color theme="0"/>
      <name val="Century Gothic"/>
      <family val="2"/>
    </font>
    <font>
      <u/>
      <sz val="12"/>
      <color theme="10"/>
      <name val="Calibri"/>
      <family val="2"/>
      <scheme val="minor"/>
    </font>
    <font>
      <b/>
      <i/>
      <sz val="14"/>
      <color theme="1" tint="0.249977111117893"/>
      <name val="Century Gothic"/>
      <family val="2"/>
    </font>
    <font>
      <b/>
      <sz val="9"/>
      <color theme="1" tint="0.249977111117893"/>
      <name val="Century Gothic"/>
      <family val="2"/>
    </font>
    <font>
      <u/>
      <sz val="11"/>
      <color theme="10"/>
      <name val="Calibri"/>
      <family val="2"/>
    </font>
    <font>
      <sz val="9"/>
      <color theme="1" tint="0.249977111117893"/>
      <name val="Century Gothic"/>
      <family val="2"/>
    </font>
    <font>
      <u/>
      <sz val="11"/>
      <color theme="10"/>
      <name val="Calibri"/>
      <family val="2"/>
      <scheme val="minor"/>
    </font>
    <font>
      <sz val="12"/>
      <color theme="1"/>
      <name val="Century Gothic"/>
      <family val="2"/>
    </font>
    <font>
      <sz val="12"/>
      <color rgb="FF404040"/>
      <name val="Century Gothic"/>
      <family val="2"/>
    </font>
    <font>
      <sz val="8"/>
      <color theme="1" tint="0.14999847407452621"/>
      <name val="Century Gothic"/>
      <family val="2"/>
    </font>
    <font>
      <b/>
      <sz val="8"/>
      <color theme="1" tint="0.14999847407452621"/>
      <name val="Century Gothic"/>
      <family val="2"/>
    </font>
    <font>
      <sz val="8"/>
      <color theme="1" tint="0.249977111117893"/>
      <name val="Century Gothic"/>
      <family val="2"/>
    </font>
    <font>
      <sz val="8"/>
      <color rgb="FF404040"/>
      <name val="Century Gothic"/>
      <family val="2"/>
    </font>
    <font>
      <b/>
      <sz val="8"/>
      <color rgb="FF404040"/>
      <name val="Century Gothic"/>
      <family val="2"/>
    </font>
    <font>
      <sz val="11"/>
      <color theme="1"/>
      <name val="Century Gothic"/>
      <family val="2"/>
    </font>
    <font>
      <b/>
      <sz val="9"/>
      <color rgb="FF404040"/>
      <name val="Century Gothic"/>
      <family val="2"/>
    </font>
    <font>
      <u/>
      <sz val="11"/>
      <color rgb="FF404040"/>
      <name val="Century Gothic"/>
      <family val="2"/>
    </font>
    <font>
      <sz val="11"/>
      <color rgb="FF404040"/>
      <name val="Century Gothic"/>
      <family val="2"/>
    </font>
    <font>
      <u/>
      <sz val="12"/>
      <color rgb="FF404040"/>
      <name val="Century Gothic"/>
      <family val="2"/>
    </font>
    <font>
      <sz val="8"/>
      <color theme="1"/>
      <name val="Century Gothic"/>
      <family val="2"/>
    </font>
    <font>
      <sz val="18"/>
      <color rgb="FF00DCA0"/>
      <name val="Century Gothic"/>
      <family val="2"/>
    </font>
    <font>
      <sz val="8"/>
      <color rgb="FF00DCA0"/>
      <name val="Century Gothic"/>
      <family val="2"/>
    </font>
    <font>
      <sz val="10"/>
      <color rgb="FF40404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DCA0"/>
        <bgColor rgb="FF000000"/>
      </patternFill>
    </fill>
  </fills>
  <borders count="10">
    <border>
      <left/>
      <right/>
      <top/>
      <bottom/>
      <diagonal/>
    </border>
    <border>
      <left style="medium">
        <color rgb="FF00DCA0"/>
      </left>
      <right/>
      <top style="medium">
        <color rgb="FF00DCA0"/>
      </top>
      <bottom/>
      <diagonal/>
    </border>
    <border>
      <left/>
      <right style="medium">
        <color rgb="FF00DCA0"/>
      </right>
      <top style="medium">
        <color rgb="FF00DCA0"/>
      </top>
      <bottom/>
      <diagonal/>
    </border>
    <border>
      <left style="medium">
        <color rgb="FF00DCA0"/>
      </left>
      <right/>
      <top/>
      <bottom/>
      <diagonal/>
    </border>
    <border>
      <left/>
      <right style="medium">
        <color rgb="FF00DCA0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24994659260841701"/>
      </left>
      <right/>
      <top style="medium">
        <color theme="2" tint="-0.24994659260841701"/>
      </top>
      <bottom/>
      <diagonal/>
    </border>
    <border>
      <left/>
      <right style="medium">
        <color theme="2" tint="-0.24994659260841701"/>
      </right>
      <top style="medium">
        <color theme="2" tint="-0.24994659260841701"/>
      </top>
      <bottom/>
      <diagonal/>
    </border>
    <border>
      <left style="medium">
        <color theme="2" tint="-0.24994659260841701"/>
      </left>
      <right/>
      <top/>
      <bottom style="medium">
        <color theme="2" tint="-0.24994659260841701"/>
      </bottom>
      <diagonal/>
    </border>
    <border>
      <left/>
      <right style="medium">
        <color theme="2" tint="-0.24994659260841701"/>
      </right>
      <top/>
      <bottom style="medium">
        <color theme="2" tint="-0.24994659260841701"/>
      </bottom>
      <diagonal/>
    </border>
  </borders>
  <cellStyleXfs count="12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</cellStyleXfs>
  <cellXfs count="44">
    <xf numFmtId="0" fontId="0" fillId="0" borderId="0" xfId="0"/>
    <xf numFmtId="3" fontId="13" fillId="2" borderId="0" xfId="0" applyNumberFormat="1" applyFont="1" applyFill="1" applyAlignment="1">
      <alignment horizontal="left" vertical="center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7" fillId="2" borderId="0" xfId="9" applyFont="1" applyFill="1" applyBorder="1" applyAlignment="1">
      <alignment horizontal="left" vertical="center"/>
    </xf>
    <xf numFmtId="3" fontId="7" fillId="0" borderId="0" xfId="9" applyNumberFormat="1" applyFont="1" applyBorder="1" applyAlignment="1">
      <alignment horizontal="left" vertical="center" wrapText="1"/>
    </xf>
    <xf numFmtId="0" fontId="9" fillId="2" borderId="0" xfId="9" applyFont="1" applyFill="1" applyBorder="1" applyAlignment="1">
      <alignment horizontal="center"/>
    </xf>
    <xf numFmtId="3" fontId="9" fillId="0" borderId="0" xfId="9" applyNumberFormat="1" applyFont="1" applyBorder="1" applyAlignment="1">
      <alignment horizontal="left" vertical="center" wrapText="1"/>
    </xf>
    <xf numFmtId="0" fontId="6" fillId="0" borderId="1" xfId="9" applyFont="1" applyBorder="1" applyAlignment="1">
      <alignment vertical="center"/>
    </xf>
    <xf numFmtId="0" fontId="6" fillId="0" borderId="2" xfId="9" applyFont="1" applyBorder="1" applyAlignment="1">
      <alignment vertical="center"/>
    </xf>
    <xf numFmtId="0" fontId="18" fillId="0" borderId="0" xfId="9" applyFont="1" applyBorder="1"/>
    <xf numFmtId="0" fontId="18" fillId="2" borderId="0" xfId="9" applyFont="1" applyFill="1" applyBorder="1"/>
    <xf numFmtId="0" fontId="18" fillId="2" borderId="3" xfId="9" applyFont="1" applyFill="1" applyBorder="1"/>
    <xf numFmtId="0" fontId="18" fillId="2" borderId="4" xfId="9" applyFont="1" applyFill="1" applyBorder="1"/>
    <xf numFmtId="0" fontId="18" fillId="2" borderId="0" xfId="9" applyFont="1" applyFill="1" applyBorder="1" applyAlignment="1">
      <alignment vertical="center"/>
    </xf>
    <xf numFmtId="0" fontId="18" fillId="0" borderId="0" xfId="9" applyFont="1" applyBorder="1" applyAlignment="1">
      <alignment vertical="center"/>
    </xf>
    <xf numFmtId="0" fontId="11" fillId="0" borderId="0" xfId="0" applyFont="1" applyAlignment="1"/>
    <xf numFmtId="0" fontId="12" fillId="0" borderId="0" xfId="0" applyFont="1" applyAlignment="1"/>
    <xf numFmtId="0" fontId="11" fillId="0" borderId="0" xfId="0" applyFont="1"/>
    <xf numFmtId="0" fontId="22" fillId="0" borderId="0" xfId="8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4" fillId="3" borderId="5" xfId="0" applyFont="1" applyFill="1" applyBorder="1" applyAlignment="1">
      <alignment horizontal="center" vertical="center" wrapText="1"/>
    </xf>
    <xf numFmtId="164" fontId="3" fillId="2" borderId="5" xfId="1" applyFont="1" applyFill="1" applyBorder="1" applyAlignment="1">
      <alignment horizontal="left" vertical="center"/>
    </xf>
    <xf numFmtId="164" fontId="3" fillId="2" borderId="5" xfId="1" applyFont="1" applyFill="1" applyBorder="1" applyAlignment="1">
      <alignment vertical="center" wrapText="1"/>
    </xf>
    <xf numFmtId="164" fontId="3" fillId="2" borderId="5" xfId="1" applyFont="1" applyFill="1" applyBorder="1" applyAlignment="1">
      <alignment horizontal="right" vertical="center"/>
    </xf>
    <xf numFmtId="164" fontId="3" fillId="2" borderId="5" xfId="1" applyNumberFormat="1" applyFont="1" applyFill="1" applyBorder="1" applyAlignment="1">
      <alignment horizontal="right" vertical="center"/>
    </xf>
    <xf numFmtId="0" fontId="26" fillId="0" borderId="5" xfId="2" applyFont="1" applyBorder="1" applyAlignment="1">
      <alignment horizontal="left" vertical="center" wrapText="1"/>
    </xf>
    <xf numFmtId="0" fontId="26" fillId="0" borderId="5" xfId="3" applyFont="1" applyBorder="1" applyAlignment="1">
      <alignment horizontal="left" vertical="center" wrapText="1"/>
    </xf>
    <xf numFmtId="164" fontId="26" fillId="0" borderId="5" xfId="1" applyFont="1" applyFill="1" applyBorder="1" applyAlignment="1">
      <alignment horizontal="right" vertical="center"/>
    </xf>
    <xf numFmtId="0" fontId="26" fillId="0" borderId="5" xfId="4" applyFont="1" applyBorder="1" applyAlignment="1">
      <alignment horizontal="left" vertical="center" wrapText="1"/>
    </xf>
    <xf numFmtId="0" fontId="26" fillId="0" borderId="5" xfId="5" applyFont="1" applyBorder="1" applyAlignment="1">
      <alignment horizontal="left" vertical="center" wrapText="1"/>
    </xf>
    <xf numFmtId="0" fontId="26" fillId="0" borderId="5" xfId="4" applyFont="1" applyBorder="1" applyAlignment="1">
      <alignment vertical="center" wrapText="1"/>
    </xf>
    <xf numFmtId="0" fontId="19" fillId="2" borderId="6" xfId="9" applyFont="1" applyFill="1" applyBorder="1" applyAlignment="1">
      <alignment horizontal="center"/>
    </xf>
    <xf numFmtId="0" fontId="19" fillId="2" borderId="7" xfId="9" applyFont="1" applyFill="1" applyBorder="1"/>
    <xf numFmtId="3" fontId="20" fillId="2" borderId="8" xfId="11" applyNumberFormat="1" applyFont="1" applyFill="1" applyBorder="1" applyAlignment="1">
      <alignment horizontal="left" vertical="center" wrapText="1"/>
    </xf>
    <xf numFmtId="0" fontId="21" fillId="0" borderId="9" xfId="9" applyFont="1" applyBorder="1" applyAlignment="1">
      <alignment vertical="center" wrapText="1"/>
    </xf>
    <xf numFmtId="0" fontId="26" fillId="0" borderId="5" xfId="4" applyFont="1" applyBorder="1" applyAlignment="1">
      <alignment horizontal="left" vertical="center" wrapText="1"/>
    </xf>
    <xf numFmtId="0" fontId="26" fillId="0" borderId="5" xfId="4" applyFont="1" applyBorder="1" applyAlignment="1">
      <alignment vertical="center" wrapText="1"/>
    </xf>
    <xf numFmtId="0" fontId="16" fillId="0" borderId="0" xfId="0" applyFont="1" applyAlignment="1">
      <alignment horizontal="left" wrapText="1"/>
    </xf>
  </cellXfs>
  <cellStyles count="12">
    <cellStyle name="Hipervínculo" xfId="8" builtinId="8"/>
    <cellStyle name="Hipervínculo 2" xfId="11" xr:uid="{00000000-0005-0000-0000-000001000000}"/>
    <cellStyle name="Hipervínculo 2 2" xfId="10" xr:uid="{00000000-0005-0000-0000-000002000000}"/>
    <cellStyle name="Millares" xfId="1" builtinId="3"/>
    <cellStyle name="Normal" xfId="0" builtinId="0"/>
    <cellStyle name="Normal 2" xfId="9" xr:uid="{00000000-0005-0000-0000-000005000000}"/>
    <cellStyle name="style1619560345860" xfId="2" xr:uid="{00000000-0005-0000-0000-000006000000}"/>
    <cellStyle name="style1619560345930" xfId="3" xr:uid="{00000000-0005-0000-0000-000007000000}"/>
    <cellStyle name="style1619560346001" xfId="4" xr:uid="{00000000-0005-0000-0000-000008000000}"/>
    <cellStyle name="style1619560346079" xfId="5" xr:uid="{00000000-0005-0000-0000-000009000000}"/>
    <cellStyle name="style1619560347916" xfId="6" xr:uid="{00000000-0005-0000-0000-00000A000000}"/>
    <cellStyle name="style1619560348008" xfId="7" xr:uid="{00000000-0005-0000-0000-00000B000000}"/>
  </cellStyles>
  <dxfs count="0"/>
  <tableStyles count="0" defaultTableStyle="TableStyleMedium2" defaultPivotStyle="PivotStyleLight16"/>
  <colors>
    <mruColors>
      <color rgb="FF404040"/>
      <color rgb="FF00DCA0"/>
      <color rgb="FFBEA0FF"/>
      <color rgb="FF6C6F7C"/>
      <color rgb="FF6076FF"/>
      <color rgb="FF7D96FF"/>
      <color rgb="FF3295FF"/>
      <color rgb="FF646494"/>
      <color rgb="FF64DBFF"/>
      <color rgb="FF228C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12698</xdr:colOff>
      <xdr:row>6</xdr:row>
      <xdr:rowOff>19490</xdr:rowOff>
    </xdr:from>
    <xdr:to>
      <xdr:col>3</xdr:col>
      <xdr:colOff>0</xdr:colOff>
      <xdr:row>8</xdr:row>
      <xdr:rowOff>185832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6525945F-86B1-4941-AB33-51D02D41F732}"/>
            </a:ext>
          </a:extLst>
        </xdr:cNvPr>
        <xdr:cNvSpPr/>
      </xdr:nvSpPr>
      <xdr:spPr>
        <a:xfrm>
          <a:off x="360080" y="1733990"/>
          <a:ext cx="9926920" cy="917136"/>
        </a:xfrm>
        <a:prstGeom prst="rect">
          <a:avLst/>
        </a:prstGeom>
        <a:solidFill>
          <a:srgbClr val="00DCA0"/>
        </a:solidFill>
        <a:ln w="12700">
          <a:solidFill>
            <a:srgbClr val="00DC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400" b="1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INSTITUTO NACIONAL DE ESTADÍSTICA Y CENSOS (INEC)</a:t>
          </a:r>
        </a:p>
        <a:p>
          <a:pPr algn="ctr"/>
          <a:r>
            <a:rPr lang="es-ES" sz="1400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Tabulados Tomo II (Materia Prima)  - Encuesta Estructural Empresarial                                                                                 </a:t>
          </a:r>
          <a:r>
            <a:rPr lang="es-ES" sz="1400" b="1" i="1" baseline="0">
              <a:solidFill>
                <a:schemeClr val="bg1"/>
              </a:solidFill>
              <a:latin typeface="Century Gothic" panose="020B0502020202020204" pitchFamily="34" charset="0"/>
              <a:cs typeface="Arial" pitchFamily="34" charset="0"/>
            </a:rPr>
            <a:t>(ENESEM) 2019</a:t>
          </a:r>
        </a:p>
      </xdr:txBody>
    </xdr:sp>
    <xdr:clientData/>
  </xdr:twoCellAnchor>
  <xdr:twoCellAnchor editAs="oneCell">
    <xdr:from>
      <xdr:col>1</xdr:col>
      <xdr:colOff>19053</xdr:colOff>
      <xdr:row>6</xdr:row>
      <xdr:rowOff>51274</xdr:rowOff>
    </xdr:from>
    <xdr:to>
      <xdr:col>1</xdr:col>
      <xdr:colOff>19053</xdr:colOff>
      <xdr:row>7</xdr:row>
      <xdr:rowOff>0</xdr:rowOff>
    </xdr:to>
    <xdr:pic>
      <xdr:nvPicPr>
        <xdr:cNvPr id="3" name="2 Imagen" descr="C:\Users\dzambonino\Documents\DIANA\1. ESTUDIOS ANÁLITICOS 2014\6. FORMATOS\Logo_inec.png">
          <a:extLst>
            <a:ext uri="{FF2B5EF4-FFF2-40B4-BE49-F238E27FC236}">
              <a16:creationId xmlns:a16="http://schemas.microsoft.com/office/drawing/2014/main" id="{8BAA28ED-237C-477F-ABD0-6901E7383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053" y="997424"/>
          <a:ext cx="0" cy="482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522941</xdr:colOff>
      <xdr:row>5</xdr:row>
      <xdr:rowOff>127000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E133E9A-886E-44FC-B07D-9289867FE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0802470" cy="1516529"/>
        </a:xfrm>
        <a:prstGeom prst="rect">
          <a:avLst/>
        </a:prstGeom>
      </xdr:spPr>
    </xdr:pic>
    <xdr:clientData/>
  </xdr:twoCellAnchor>
  <xdr:twoCellAnchor>
    <xdr:from>
      <xdr:col>1</xdr:col>
      <xdr:colOff>1104593</xdr:colOff>
      <xdr:row>1</xdr:row>
      <xdr:rowOff>191993</xdr:rowOff>
    </xdr:from>
    <xdr:to>
      <xdr:col>2</xdr:col>
      <xdr:colOff>7283823</xdr:colOff>
      <xdr:row>4</xdr:row>
      <xdr:rowOff>342578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334A877B-EE42-40F3-AB97-D98F30D1FA00}"/>
            </a:ext>
          </a:extLst>
        </xdr:cNvPr>
        <xdr:cNvSpPr txBox="1"/>
      </xdr:nvSpPr>
      <xdr:spPr>
        <a:xfrm>
          <a:off x="1448240" y="386228"/>
          <a:ext cx="7396936" cy="73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00DCA0"/>
              </a:solidFill>
              <a:latin typeface="Century Gothic" panose="020B0502020202020204" pitchFamily="34" charset="0"/>
            </a:rPr>
            <a:t>Tabulados Tomo II (Materia Prima)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9</xdr:col>
      <xdr:colOff>242151</xdr:colOff>
      <xdr:row>6</xdr:row>
      <xdr:rowOff>9485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8100" y="0"/>
          <a:ext cx="17139501" cy="1714460"/>
        </a:xfrm>
        <a:prstGeom prst="rect">
          <a:avLst/>
        </a:prstGeom>
      </xdr:spPr>
    </xdr:pic>
    <xdr:clientData/>
  </xdr:twoCellAnchor>
  <xdr:twoCellAnchor>
    <xdr:from>
      <xdr:col>1</xdr:col>
      <xdr:colOff>1124857</xdr:colOff>
      <xdr:row>1</xdr:row>
      <xdr:rowOff>64994</xdr:rowOff>
    </xdr:from>
    <xdr:to>
      <xdr:col>5</xdr:col>
      <xdr:colOff>535216</xdr:colOff>
      <xdr:row>5</xdr:row>
      <xdr:rowOff>336178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485571" y="264565"/>
          <a:ext cx="10903859" cy="10694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_tradnl" sz="1800" b="1" i="0">
              <a:solidFill>
                <a:srgbClr val="00DCA0"/>
              </a:solidFill>
              <a:latin typeface="Century Gothic" panose="020B0502020202020204" pitchFamily="34" charset="0"/>
            </a:rPr>
            <a:t>CONSUMO DE MATERIAS PRIMAS, CANTIDAD Y ELABORACIÓN POR CUENTA DE TERCEROS SEGÚN CLASIFICACIÓN CENTRAL DE PRODUCTOS (CPC Ver. 2.0)</a:t>
          </a:r>
        </a:p>
        <a:p>
          <a:pPr algn="ctr"/>
          <a:r>
            <a:rPr lang="es-ES_tradnl" sz="1800" b="1" i="0">
              <a:solidFill>
                <a:srgbClr val="00DCA0"/>
              </a:solidFill>
              <a:latin typeface="Century Gothic" panose="020B0502020202020204" pitchFamily="34" charset="0"/>
            </a:rPr>
            <a:t>(VALORES EN DÓLARES)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\Users\lnaranjo\AppData\Local\Microsoft\Windows\Temporary%20Internet%20Files\Content.Outlook\X6PTF1JJ\IPCO%20ARTICULOS%20COMPARABLES%20Resolucion%20116%20-%20JUNIO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chavez\AppData\Local\Temp\Rar$DIa5068.049\Users\aurcuango\AppData\Local\Microsoft\Windows\Temporary%20Internet%20Files\Content.Outlook\5XLLRC9W\201412_Tabulados_antiguomarc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\Users\aurcuango\AppData\Local\Microsoft\Windows\Temporary%20Internet%20Files\Content.Outlook\5XLLRC9W\201412_Tabulados_antiguomar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4"/>
      <sheetName val="Hoja3"/>
      <sheetName val="INDICES"/>
      <sheetName val="LISTADO IPCO"/>
      <sheetName val="IPCO EFECT DIRECTO"/>
      <sheetName val="PRODUCTOS IPCO"/>
      <sheetName val="CUADRO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Hoja1"/>
      <sheetName val="Hoja2"/>
      <sheetName val="1.-Poblaciones Nacional"/>
      <sheetName val="1.-Poblaciones Urbano"/>
      <sheetName val="1.-Poblaciones Rural"/>
      <sheetName val="2.-Tasas Nacional"/>
      <sheetName val="Hoja3"/>
      <sheetName val="2.-Tasas Urbano"/>
      <sheetName val="Hoja4"/>
      <sheetName val="2.-Tasas Rural"/>
      <sheetName val="3.- Intervalos Area"/>
      <sheetName val="4.- Intervalos_Ciudades"/>
      <sheetName val="5.1 Caracterización Ocupados"/>
      <sheetName val="5.2 Caracterización Ocup Plenos"/>
      <sheetName val="5.3 Caracterización Subempleo"/>
      <sheetName val="5.4 Caracterización Desempleo"/>
      <sheetName val="Desempleo_Internacional"/>
      <sheetName val="Enlaces"/>
      <sheetName val="Gráfico2"/>
      <sheetName val="Grafico2"/>
      <sheetName val="6.- Glosario"/>
      <sheetName val="Gráfico1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Hoja1"/>
      <sheetName val="Hoja2"/>
      <sheetName val="1.-Poblaciones Nacional"/>
      <sheetName val="1.-Poblaciones Urbano"/>
      <sheetName val="1.-Poblaciones Rural"/>
      <sheetName val="2.-Tasas Nacional"/>
      <sheetName val="Hoja3"/>
      <sheetName val="2.-Tasas Urbano"/>
      <sheetName val="Hoja4"/>
      <sheetName val="2.-Tasas Rural"/>
      <sheetName val="3.- Intervalos Area"/>
      <sheetName val="4.- Intervalos_Ciudades"/>
      <sheetName val="5.1 Caracterización Ocupados"/>
      <sheetName val="5.2 Caracterización Ocup Plenos"/>
      <sheetName val="5.3 Caracterización Subempleo"/>
      <sheetName val="5.4 Caracterización Desempleo"/>
      <sheetName val="Desempleo_Internacional"/>
      <sheetName val="Enlaces"/>
      <sheetName val="Gráfico2"/>
      <sheetName val="Grafico2"/>
      <sheetName val="6.- Glosario"/>
      <sheetName val="Gráfico1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"/>
  <sheetViews>
    <sheetView showGridLines="0" tabSelected="1" zoomScale="85" zoomScaleNormal="85" zoomScalePageLayoutView="166" workbookViewId="0">
      <selection activeCell="C17" sqref="C17"/>
    </sheetView>
  </sheetViews>
  <sheetFormatPr baseColWidth="10" defaultColWidth="0" defaultRowHeight="0" customHeight="1" zeroHeight="1" x14ac:dyDescent="0.25"/>
  <cols>
    <col min="1" max="1" width="4.5" style="11" customWidth="1"/>
    <col min="2" max="2" width="16" style="11" customWidth="1"/>
    <col min="3" max="3" width="114.3984375" style="11" customWidth="1"/>
    <col min="4" max="4" width="6.8984375" style="11" customWidth="1"/>
    <col min="5" max="5" width="10.5" style="11" hidden="1" customWidth="1"/>
    <col min="6" max="11" width="0" style="11" hidden="1" customWidth="1"/>
    <col min="12" max="16384" width="10.5" style="11" hidden="1"/>
  </cols>
  <sheetData>
    <row r="1" spans="1:4" ht="15" customHeight="1" x14ac:dyDescent="0.25"/>
    <row r="2" spans="1:4" ht="15" customHeight="1" x14ac:dyDescent="0.25"/>
    <row r="3" spans="1:4" ht="15" customHeight="1" x14ac:dyDescent="0.25"/>
    <row r="4" spans="1:4" ht="15" customHeight="1" x14ac:dyDescent="0.25"/>
    <row r="5" spans="1:4" ht="48.9" customHeight="1" x14ac:dyDescent="0.25">
      <c r="A5" s="12"/>
      <c r="B5" s="12"/>
      <c r="C5" s="12"/>
      <c r="D5" s="12"/>
    </row>
    <row r="6" spans="1:4" ht="26.25" customHeight="1" thickBot="1" x14ac:dyDescent="0.3">
      <c r="A6" s="12"/>
      <c r="B6" s="12"/>
      <c r="C6" s="12"/>
      <c r="D6" s="12"/>
    </row>
    <row r="7" spans="1:4" ht="42" customHeight="1" x14ac:dyDescent="0.25">
      <c r="A7" s="12"/>
      <c r="B7" s="9"/>
      <c r="C7" s="10"/>
      <c r="D7" s="12"/>
    </row>
    <row r="8" spans="1:4" ht="13.8" x14ac:dyDescent="0.25">
      <c r="A8" s="12"/>
      <c r="B8" s="13"/>
      <c r="C8" s="14"/>
      <c r="D8" s="12"/>
    </row>
    <row r="9" spans="1:4" ht="14.4" thickBot="1" x14ac:dyDescent="0.3">
      <c r="A9" s="12"/>
      <c r="B9" s="13"/>
      <c r="C9" s="14"/>
      <c r="D9" s="12"/>
    </row>
    <row r="10" spans="1:4" ht="20.100000000000001" customHeight="1" x14ac:dyDescent="0.25">
      <c r="A10" s="12"/>
      <c r="B10" s="37" t="s">
        <v>940</v>
      </c>
      <c r="C10" s="38" t="s">
        <v>941</v>
      </c>
      <c r="D10" s="12"/>
    </row>
    <row r="11" spans="1:4" s="16" customFormat="1" ht="40.5" customHeight="1" thickBot="1" x14ac:dyDescent="0.35">
      <c r="A11" s="15"/>
      <c r="B11" s="39" t="s">
        <v>942</v>
      </c>
      <c r="C11" s="40" t="s">
        <v>1067</v>
      </c>
      <c r="D11" s="15"/>
    </row>
    <row r="12" spans="1:4" ht="20.100000000000001" customHeight="1" x14ac:dyDescent="0.25">
      <c r="A12" s="12"/>
      <c r="B12" s="5"/>
      <c r="C12" s="6"/>
      <c r="D12" s="12"/>
    </row>
    <row r="13" spans="1:4" ht="20.100000000000001" customHeight="1" x14ac:dyDescent="0.3">
      <c r="A13" s="12"/>
      <c r="B13" s="7"/>
      <c r="C13" s="25"/>
      <c r="D13" s="12"/>
    </row>
    <row r="14" spans="1:4" ht="20.100000000000001" customHeight="1" x14ac:dyDescent="0.4">
      <c r="A14" s="12"/>
      <c r="B14" s="7"/>
      <c r="C14" s="24"/>
      <c r="D14" s="12"/>
    </row>
    <row r="15" spans="1:4" ht="20.100000000000001" customHeight="1" x14ac:dyDescent="0.3">
      <c r="A15" s="12"/>
      <c r="B15" s="7"/>
      <c r="C15" s="8"/>
      <c r="D15" s="12"/>
    </row>
    <row r="16" spans="1:4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6" ht="15" customHeight="1" x14ac:dyDescent="0.25"/>
    <row r="49" ht="15" customHeight="1" x14ac:dyDescent="0.25"/>
    <row r="50" ht="15" customHeight="1" x14ac:dyDescent="0.25"/>
    <row r="51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</sheetData>
  <hyperlinks>
    <hyperlink ref="B11" location="'C1'!A1" display="Cuadro No. 1" xr:uid="{00000000-0004-0000-0000-000000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X1810"/>
  <sheetViews>
    <sheetView showGridLines="0" zoomScale="80" zoomScaleNormal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I7" sqref="I7"/>
    </sheetView>
  </sheetViews>
  <sheetFormatPr baseColWidth="10" defaultColWidth="10.59765625" defaultRowHeight="15" x14ac:dyDescent="0.25"/>
  <cols>
    <col min="1" max="1" width="17.8984375" style="19" customWidth="1"/>
    <col min="2" max="2" width="71.59765625" style="19" customWidth="1"/>
    <col min="3" max="3" width="11.5" style="19" bestFit="1" customWidth="1"/>
    <col min="4" max="8" width="22.09765625" style="19" customWidth="1"/>
    <col min="9" max="16384" width="10.59765625" style="19"/>
  </cols>
  <sheetData>
    <row r="6" spans="1:24" ht="48" customHeight="1" x14ac:dyDescent="0.25">
      <c r="A6" s="17"/>
      <c r="B6" s="17"/>
      <c r="C6" s="17"/>
      <c r="D6" s="17"/>
      <c r="E6" s="17"/>
      <c r="F6" s="17"/>
      <c r="G6" s="17"/>
      <c r="H6" s="17"/>
      <c r="I6" s="18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ht="62.1" customHeight="1" x14ac:dyDescent="0.25">
      <c r="A7" s="26" t="s">
        <v>0</v>
      </c>
      <c r="B7" s="26" t="s">
        <v>1</v>
      </c>
      <c r="C7" s="26" t="s">
        <v>2</v>
      </c>
      <c r="D7" s="26" t="s">
        <v>945</v>
      </c>
      <c r="E7" s="26" t="s">
        <v>946</v>
      </c>
      <c r="F7" s="26" t="s">
        <v>947</v>
      </c>
      <c r="G7" s="26" t="s">
        <v>948</v>
      </c>
      <c r="H7" s="26" t="s">
        <v>949</v>
      </c>
      <c r="I7" s="20" t="s">
        <v>943</v>
      </c>
    </row>
    <row r="8" spans="1:24" ht="35.1" customHeight="1" x14ac:dyDescent="0.25">
      <c r="A8" s="27"/>
      <c r="B8" s="28" t="s">
        <v>3</v>
      </c>
      <c r="C8" s="27"/>
      <c r="D8" s="29">
        <v>0</v>
      </c>
      <c r="E8" s="30">
        <f>SUM(E9:E1806)</f>
        <v>8482204571</v>
      </c>
      <c r="F8" s="29">
        <v>0</v>
      </c>
      <c r="G8" s="29">
        <f>SUM(G9:G1806)</f>
        <v>4862447640</v>
      </c>
      <c r="H8" s="29">
        <v>0</v>
      </c>
      <c r="I8" s="21"/>
    </row>
    <row r="9" spans="1:24" ht="35.1" customHeight="1" x14ac:dyDescent="0.25">
      <c r="A9" s="31" t="s">
        <v>950</v>
      </c>
      <c r="B9" s="31" t="s">
        <v>1068</v>
      </c>
      <c r="C9" s="32" t="s">
        <v>1069</v>
      </c>
      <c r="D9" s="33">
        <v>0</v>
      </c>
      <c r="E9" s="33">
        <v>0</v>
      </c>
      <c r="F9" s="33">
        <v>5524137</v>
      </c>
      <c r="G9" s="33">
        <v>1996122.9999999998</v>
      </c>
      <c r="H9" s="33">
        <v>0</v>
      </c>
      <c r="I9" s="21"/>
    </row>
    <row r="10" spans="1:24" ht="35.1" customHeight="1" x14ac:dyDescent="0.25">
      <c r="A10" s="34" t="s">
        <v>951</v>
      </c>
      <c r="B10" s="34" t="s">
        <v>1070</v>
      </c>
      <c r="C10" s="35" t="s">
        <v>1069</v>
      </c>
      <c r="D10" s="33">
        <v>118871408.99999997</v>
      </c>
      <c r="E10" s="33">
        <v>38422955.999999993</v>
      </c>
      <c r="F10" s="33">
        <v>550083207.99999988</v>
      </c>
      <c r="G10" s="33">
        <v>149242978</v>
      </c>
      <c r="H10" s="33">
        <v>0</v>
      </c>
      <c r="I10" s="22"/>
    </row>
    <row r="11" spans="1:24" ht="35.1" customHeight="1" x14ac:dyDescent="0.25">
      <c r="A11" s="34" t="s">
        <v>952</v>
      </c>
      <c r="B11" s="34" t="s">
        <v>1071</v>
      </c>
      <c r="C11" s="35" t="s">
        <v>1069</v>
      </c>
      <c r="D11" s="33">
        <v>11452110</v>
      </c>
      <c r="E11" s="33">
        <v>3060392</v>
      </c>
      <c r="F11" s="33">
        <v>3363000</v>
      </c>
      <c r="G11" s="33">
        <v>807120</v>
      </c>
      <c r="H11" s="33">
        <v>0</v>
      </c>
      <c r="I11" s="22"/>
    </row>
    <row r="12" spans="1:24" ht="35.1" customHeight="1" x14ac:dyDescent="0.25">
      <c r="A12" s="34" t="s">
        <v>953</v>
      </c>
      <c r="B12" s="34" t="s">
        <v>1072</v>
      </c>
      <c r="C12" s="35" t="s">
        <v>1069</v>
      </c>
      <c r="D12" s="33">
        <v>1091767</v>
      </c>
      <c r="E12" s="33">
        <v>327530</v>
      </c>
      <c r="F12" s="33">
        <v>35349000</v>
      </c>
      <c r="G12" s="33">
        <v>8501891</v>
      </c>
      <c r="H12" s="33">
        <v>0</v>
      </c>
      <c r="I12" s="22"/>
    </row>
    <row r="13" spans="1:24" ht="35.1" customHeight="1" x14ac:dyDescent="0.25">
      <c r="A13" s="34" t="s">
        <v>954</v>
      </c>
      <c r="B13" s="34" t="s">
        <v>1073</v>
      </c>
      <c r="C13" s="35" t="s">
        <v>1069</v>
      </c>
      <c r="D13" s="33">
        <v>25155854</v>
      </c>
      <c r="E13" s="33">
        <v>7802945</v>
      </c>
      <c r="F13" s="33">
        <v>294432298</v>
      </c>
      <c r="G13" s="33">
        <v>76106844</v>
      </c>
      <c r="H13" s="33">
        <v>0</v>
      </c>
      <c r="I13" s="22"/>
    </row>
    <row r="14" spans="1:24" ht="35.1" customHeight="1" x14ac:dyDescent="0.25">
      <c r="A14" s="34" t="s">
        <v>955</v>
      </c>
      <c r="B14" s="34" t="s">
        <v>1074</v>
      </c>
      <c r="C14" s="35" t="s">
        <v>1069</v>
      </c>
      <c r="D14" s="33">
        <v>35226840</v>
      </c>
      <c r="E14" s="33">
        <v>14631706.000000002</v>
      </c>
      <c r="F14" s="33">
        <v>78507280</v>
      </c>
      <c r="G14" s="33">
        <v>14430502</v>
      </c>
      <c r="H14" s="33">
        <v>0</v>
      </c>
      <c r="I14" s="22"/>
    </row>
    <row r="15" spans="1:24" ht="35.1" customHeight="1" x14ac:dyDescent="0.25">
      <c r="A15" s="34" t="s">
        <v>956</v>
      </c>
      <c r="B15" s="34" t="s">
        <v>1075</v>
      </c>
      <c r="C15" s="35" t="s">
        <v>1069</v>
      </c>
      <c r="D15" s="33">
        <v>7767827</v>
      </c>
      <c r="E15" s="33">
        <v>4440718</v>
      </c>
      <c r="F15" s="33">
        <v>1498783</v>
      </c>
      <c r="G15" s="33">
        <v>1087183</v>
      </c>
      <c r="H15" s="33">
        <v>0</v>
      </c>
      <c r="I15" s="22"/>
    </row>
    <row r="16" spans="1:24" ht="35.1" customHeight="1" x14ac:dyDescent="0.25">
      <c r="A16" s="34" t="s">
        <v>957</v>
      </c>
      <c r="B16" s="34" t="s">
        <v>1076</v>
      </c>
      <c r="C16" s="35" t="s">
        <v>1069</v>
      </c>
      <c r="D16" s="33">
        <v>27519</v>
      </c>
      <c r="E16" s="33">
        <v>22922</v>
      </c>
      <c r="F16" s="33">
        <v>0</v>
      </c>
      <c r="G16" s="33">
        <v>0</v>
      </c>
      <c r="H16" s="33">
        <v>0</v>
      </c>
      <c r="I16" s="22"/>
    </row>
    <row r="17" spans="1:9" ht="35.1" customHeight="1" x14ac:dyDescent="0.25">
      <c r="A17" s="34" t="s">
        <v>958</v>
      </c>
      <c r="B17" s="34" t="s">
        <v>1077</v>
      </c>
      <c r="C17" s="35" t="s">
        <v>1069</v>
      </c>
      <c r="D17" s="33">
        <v>58939098</v>
      </c>
      <c r="E17" s="33">
        <v>21416903</v>
      </c>
      <c r="F17" s="33">
        <v>3400404.9999999995</v>
      </c>
      <c r="G17" s="33">
        <v>1399169</v>
      </c>
      <c r="H17" s="33">
        <v>242757</v>
      </c>
      <c r="I17" s="22"/>
    </row>
    <row r="18" spans="1:9" ht="35.1" customHeight="1" x14ac:dyDescent="0.25">
      <c r="A18" s="34" t="s">
        <v>959</v>
      </c>
      <c r="B18" s="34" t="s">
        <v>1078</v>
      </c>
      <c r="C18" s="35" t="s">
        <v>1069</v>
      </c>
      <c r="D18" s="33">
        <v>116454294.00000001</v>
      </c>
      <c r="E18" s="33">
        <v>48207260</v>
      </c>
      <c r="F18" s="33">
        <v>39735133</v>
      </c>
      <c r="G18" s="33">
        <v>15357725.000000002</v>
      </c>
      <c r="H18" s="33">
        <v>0</v>
      </c>
      <c r="I18" s="22"/>
    </row>
    <row r="19" spans="1:9" ht="35.1" customHeight="1" x14ac:dyDescent="0.25">
      <c r="A19" s="34" t="s">
        <v>960</v>
      </c>
      <c r="B19" s="34" t="s">
        <v>1079</v>
      </c>
      <c r="C19" s="35" t="s">
        <v>1069</v>
      </c>
      <c r="D19" s="33">
        <v>125206352.00000001</v>
      </c>
      <c r="E19" s="33">
        <v>43984840</v>
      </c>
      <c r="F19" s="33">
        <v>0</v>
      </c>
      <c r="G19" s="33">
        <v>0</v>
      </c>
      <c r="H19" s="33">
        <v>0</v>
      </c>
      <c r="I19" s="22"/>
    </row>
    <row r="20" spans="1:9" ht="35.1" customHeight="1" x14ac:dyDescent="0.25">
      <c r="A20" s="34" t="s">
        <v>961</v>
      </c>
      <c r="B20" s="34" t="s">
        <v>1080</v>
      </c>
      <c r="C20" s="35" t="s">
        <v>1069</v>
      </c>
      <c r="D20" s="33">
        <v>731617</v>
      </c>
      <c r="E20" s="33">
        <v>237635</v>
      </c>
      <c r="F20" s="33">
        <v>43745617</v>
      </c>
      <c r="G20" s="33">
        <v>16574982</v>
      </c>
      <c r="H20" s="33">
        <v>0</v>
      </c>
      <c r="I20" s="22"/>
    </row>
    <row r="21" spans="1:9" ht="35.1" customHeight="1" x14ac:dyDescent="0.25">
      <c r="A21" s="34" t="s">
        <v>962</v>
      </c>
      <c r="B21" s="34" t="s">
        <v>1081</v>
      </c>
      <c r="C21" s="35" t="s">
        <v>1069</v>
      </c>
      <c r="D21" s="33">
        <v>1034631</v>
      </c>
      <c r="E21" s="33">
        <v>607719.00000000012</v>
      </c>
      <c r="F21" s="33">
        <v>13846768.000000002</v>
      </c>
      <c r="G21" s="33">
        <v>8770885.0000000019</v>
      </c>
      <c r="H21" s="33">
        <v>0</v>
      </c>
      <c r="I21" s="22"/>
    </row>
    <row r="22" spans="1:9" ht="35.1" customHeight="1" x14ac:dyDescent="0.25">
      <c r="A22" s="34" t="s">
        <v>963</v>
      </c>
      <c r="B22" s="34" t="s">
        <v>1082</v>
      </c>
      <c r="C22" s="35" t="s">
        <v>1069</v>
      </c>
      <c r="D22" s="33">
        <v>13904</v>
      </c>
      <c r="E22" s="33">
        <v>32012</v>
      </c>
      <c r="F22" s="33">
        <v>0</v>
      </c>
      <c r="G22" s="33">
        <v>0</v>
      </c>
      <c r="H22" s="33">
        <v>0</v>
      </c>
      <c r="I22" s="22"/>
    </row>
    <row r="23" spans="1:9" ht="35.1" customHeight="1" x14ac:dyDescent="0.25">
      <c r="A23" s="34" t="s">
        <v>964</v>
      </c>
      <c r="B23" s="34" t="s">
        <v>1083</v>
      </c>
      <c r="C23" s="35" t="s">
        <v>1069</v>
      </c>
      <c r="D23" s="33">
        <v>576970</v>
      </c>
      <c r="E23" s="33">
        <v>1673213</v>
      </c>
      <c r="F23" s="33">
        <v>0</v>
      </c>
      <c r="G23" s="33">
        <v>0</v>
      </c>
      <c r="H23" s="33">
        <v>0</v>
      </c>
      <c r="I23" s="22"/>
    </row>
    <row r="24" spans="1:9" ht="35.1" customHeight="1" x14ac:dyDescent="0.25">
      <c r="A24" s="34" t="s">
        <v>965</v>
      </c>
      <c r="B24" s="34" t="s">
        <v>1084</v>
      </c>
      <c r="C24" s="35" t="s">
        <v>1069</v>
      </c>
      <c r="D24" s="33">
        <v>0</v>
      </c>
      <c r="E24" s="33">
        <v>0</v>
      </c>
      <c r="F24" s="33">
        <v>159664</v>
      </c>
      <c r="G24" s="33">
        <v>210357</v>
      </c>
      <c r="H24" s="33">
        <v>0</v>
      </c>
      <c r="I24" s="22"/>
    </row>
    <row r="25" spans="1:9" ht="35.1" customHeight="1" x14ac:dyDescent="0.25">
      <c r="A25" s="34" t="s">
        <v>966</v>
      </c>
      <c r="B25" s="34" t="s">
        <v>1085</v>
      </c>
      <c r="C25" s="35" t="s">
        <v>1069</v>
      </c>
      <c r="D25" s="33">
        <v>14211254</v>
      </c>
      <c r="E25" s="33">
        <v>17528147</v>
      </c>
      <c r="F25" s="33">
        <v>0</v>
      </c>
      <c r="G25" s="33">
        <v>0</v>
      </c>
      <c r="H25" s="33">
        <v>0</v>
      </c>
      <c r="I25" s="22"/>
    </row>
    <row r="26" spans="1:9" ht="35.1" customHeight="1" x14ac:dyDescent="0.25">
      <c r="A26" s="34" t="s">
        <v>967</v>
      </c>
      <c r="B26" s="34" t="s">
        <v>1086</v>
      </c>
      <c r="C26" s="35" t="s">
        <v>1069</v>
      </c>
      <c r="D26" s="33">
        <v>24112859</v>
      </c>
      <c r="E26" s="33">
        <v>12852981</v>
      </c>
      <c r="F26" s="33">
        <v>184626161</v>
      </c>
      <c r="G26" s="33">
        <v>70189566</v>
      </c>
      <c r="H26" s="33">
        <v>0</v>
      </c>
      <c r="I26" s="22"/>
    </row>
    <row r="27" spans="1:9" ht="35.1" customHeight="1" x14ac:dyDescent="0.25">
      <c r="A27" s="34" t="s">
        <v>968</v>
      </c>
      <c r="B27" s="34" t="s">
        <v>1087</v>
      </c>
      <c r="C27" s="35" t="s">
        <v>1069</v>
      </c>
      <c r="D27" s="33">
        <v>219268.99999999997</v>
      </c>
      <c r="E27" s="33">
        <v>307717</v>
      </c>
      <c r="F27" s="33">
        <v>118280</v>
      </c>
      <c r="G27" s="33">
        <v>151861</v>
      </c>
      <c r="H27" s="33">
        <v>0</v>
      </c>
      <c r="I27" s="22"/>
    </row>
    <row r="28" spans="1:9" ht="35.1" customHeight="1" x14ac:dyDescent="0.25">
      <c r="A28" s="34" t="s">
        <v>969</v>
      </c>
      <c r="B28" s="34" t="s">
        <v>1088</v>
      </c>
      <c r="C28" s="35" t="s">
        <v>1069</v>
      </c>
      <c r="D28" s="33">
        <v>49720.999999999993</v>
      </c>
      <c r="E28" s="33">
        <v>169407</v>
      </c>
      <c r="F28" s="33">
        <v>0</v>
      </c>
      <c r="G28" s="33">
        <v>0</v>
      </c>
      <c r="H28" s="33">
        <v>0</v>
      </c>
      <c r="I28" s="22"/>
    </row>
    <row r="29" spans="1:9" ht="35.1" customHeight="1" x14ac:dyDescent="0.25">
      <c r="A29" s="34" t="s">
        <v>970</v>
      </c>
      <c r="B29" s="34" t="s">
        <v>1089</v>
      </c>
      <c r="C29" s="35" t="s">
        <v>1069</v>
      </c>
      <c r="D29" s="33">
        <v>29562</v>
      </c>
      <c r="E29" s="33">
        <v>154021</v>
      </c>
      <c r="F29" s="33">
        <v>0</v>
      </c>
      <c r="G29" s="33">
        <v>0</v>
      </c>
      <c r="H29" s="33">
        <v>0</v>
      </c>
      <c r="I29" s="22"/>
    </row>
    <row r="30" spans="1:9" ht="35.1" customHeight="1" x14ac:dyDescent="0.25">
      <c r="A30" s="34" t="s">
        <v>971</v>
      </c>
      <c r="B30" s="34" t="s">
        <v>1090</v>
      </c>
      <c r="C30" s="35" t="s">
        <v>1069</v>
      </c>
      <c r="D30" s="33">
        <v>52645</v>
      </c>
      <c r="E30" s="33">
        <v>61124</v>
      </c>
      <c r="F30" s="33">
        <v>0</v>
      </c>
      <c r="G30" s="33">
        <v>0</v>
      </c>
      <c r="H30" s="33">
        <v>0</v>
      </c>
      <c r="I30" s="22"/>
    </row>
    <row r="31" spans="1:9" ht="35.1" customHeight="1" x14ac:dyDescent="0.25">
      <c r="A31" s="34" t="s">
        <v>972</v>
      </c>
      <c r="B31" s="34" t="s">
        <v>1091</v>
      </c>
      <c r="C31" s="35" t="s">
        <v>1069</v>
      </c>
      <c r="D31" s="33">
        <v>0</v>
      </c>
      <c r="E31" s="33">
        <v>0</v>
      </c>
      <c r="F31" s="33">
        <v>299284</v>
      </c>
      <c r="G31" s="33">
        <v>163902</v>
      </c>
      <c r="H31" s="33">
        <v>0</v>
      </c>
      <c r="I31" s="22"/>
    </row>
    <row r="32" spans="1:9" ht="35.1" customHeight="1" x14ac:dyDescent="0.25">
      <c r="A32" s="34" t="s">
        <v>973</v>
      </c>
      <c r="B32" s="34" t="s">
        <v>1092</v>
      </c>
      <c r="C32" s="35" t="s">
        <v>1069</v>
      </c>
      <c r="D32" s="33">
        <v>110993</v>
      </c>
      <c r="E32" s="33">
        <v>84046</v>
      </c>
      <c r="F32" s="33">
        <v>0</v>
      </c>
      <c r="G32" s="33">
        <v>0</v>
      </c>
      <c r="H32" s="33">
        <v>0</v>
      </c>
      <c r="I32" s="22"/>
    </row>
    <row r="33" spans="1:9" ht="35.1" customHeight="1" x14ac:dyDescent="0.25">
      <c r="A33" s="34" t="s">
        <v>974</v>
      </c>
      <c r="B33" s="34" t="s">
        <v>1093</v>
      </c>
      <c r="C33" s="35" t="s">
        <v>1069</v>
      </c>
      <c r="D33" s="33">
        <v>372989728</v>
      </c>
      <c r="E33" s="33">
        <v>153931861.99999997</v>
      </c>
      <c r="F33" s="33">
        <v>0</v>
      </c>
      <c r="G33" s="33">
        <v>0</v>
      </c>
      <c r="H33" s="33">
        <v>0</v>
      </c>
      <c r="I33" s="22"/>
    </row>
    <row r="34" spans="1:9" ht="35.1" customHeight="1" x14ac:dyDescent="0.25">
      <c r="A34" s="34" t="s">
        <v>975</v>
      </c>
      <c r="B34" s="34" t="s">
        <v>1094</v>
      </c>
      <c r="C34" s="35" t="s">
        <v>1069</v>
      </c>
      <c r="D34" s="33">
        <v>135286858</v>
      </c>
      <c r="E34" s="33">
        <v>50687061</v>
      </c>
      <c r="F34" s="33">
        <v>0</v>
      </c>
      <c r="G34" s="33">
        <v>0</v>
      </c>
      <c r="H34" s="33">
        <v>0</v>
      </c>
      <c r="I34" s="22"/>
    </row>
    <row r="35" spans="1:9" ht="35.1" customHeight="1" x14ac:dyDescent="0.25">
      <c r="A35" s="34" t="s">
        <v>976</v>
      </c>
      <c r="B35" s="34" t="s">
        <v>1095</v>
      </c>
      <c r="C35" s="35" t="s">
        <v>1069</v>
      </c>
      <c r="D35" s="33">
        <v>24002644</v>
      </c>
      <c r="E35" s="33">
        <v>4320476</v>
      </c>
      <c r="F35" s="33">
        <v>0</v>
      </c>
      <c r="G35" s="33">
        <v>0</v>
      </c>
      <c r="H35" s="33">
        <v>0</v>
      </c>
      <c r="I35" s="22"/>
    </row>
    <row r="36" spans="1:9" ht="35.1" customHeight="1" x14ac:dyDescent="0.25">
      <c r="A36" s="34" t="s">
        <v>977</v>
      </c>
      <c r="B36" s="34" t="s">
        <v>1096</v>
      </c>
      <c r="C36" s="35" t="s">
        <v>1069</v>
      </c>
      <c r="D36" s="33">
        <v>581371</v>
      </c>
      <c r="E36" s="33">
        <v>261617</v>
      </c>
      <c r="F36" s="33">
        <v>0</v>
      </c>
      <c r="G36" s="33">
        <v>0</v>
      </c>
      <c r="H36" s="33">
        <v>0</v>
      </c>
      <c r="I36" s="22"/>
    </row>
    <row r="37" spans="1:9" ht="35.1" customHeight="1" x14ac:dyDescent="0.25">
      <c r="A37" s="34" t="s">
        <v>978</v>
      </c>
      <c r="B37" s="34" t="s">
        <v>1097</v>
      </c>
      <c r="C37" s="35" t="s">
        <v>1069</v>
      </c>
      <c r="D37" s="33">
        <v>5407880</v>
      </c>
      <c r="E37" s="33">
        <v>2538607</v>
      </c>
      <c r="F37" s="33">
        <v>0</v>
      </c>
      <c r="G37" s="33">
        <v>0</v>
      </c>
      <c r="H37" s="33">
        <v>0</v>
      </c>
      <c r="I37" s="22"/>
    </row>
    <row r="38" spans="1:9" ht="35.1" customHeight="1" x14ac:dyDescent="0.25">
      <c r="A38" s="34" t="s">
        <v>979</v>
      </c>
      <c r="B38" s="34" t="s">
        <v>1098</v>
      </c>
      <c r="C38" s="35" t="s">
        <v>1069</v>
      </c>
      <c r="D38" s="33">
        <v>23239992</v>
      </c>
      <c r="E38" s="33">
        <v>9380631</v>
      </c>
      <c r="F38" s="33">
        <v>0</v>
      </c>
      <c r="G38" s="33">
        <v>0</v>
      </c>
      <c r="H38" s="33">
        <v>0</v>
      </c>
      <c r="I38" s="22"/>
    </row>
    <row r="39" spans="1:9" ht="35.1" customHeight="1" x14ac:dyDescent="0.25">
      <c r="A39" s="34" t="s">
        <v>980</v>
      </c>
      <c r="B39" s="34" t="s">
        <v>1099</v>
      </c>
      <c r="C39" s="35" t="s">
        <v>1069</v>
      </c>
      <c r="D39" s="33">
        <v>63962022</v>
      </c>
      <c r="E39" s="33">
        <v>24215171</v>
      </c>
      <c r="F39" s="33">
        <v>0</v>
      </c>
      <c r="G39" s="33">
        <v>0</v>
      </c>
      <c r="H39" s="33">
        <v>0</v>
      </c>
      <c r="I39" s="22"/>
    </row>
    <row r="40" spans="1:9" ht="35.1" customHeight="1" x14ac:dyDescent="0.25">
      <c r="A40" s="34" t="s">
        <v>981</v>
      </c>
      <c r="B40" s="34" t="s">
        <v>1100</v>
      </c>
      <c r="C40" s="35" t="s">
        <v>1069</v>
      </c>
      <c r="D40" s="33">
        <v>2456547</v>
      </c>
      <c r="E40" s="33">
        <v>696124</v>
      </c>
      <c r="F40" s="33">
        <v>0</v>
      </c>
      <c r="G40" s="33">
        <v>0</v>
      </c>
      <c r="H40" s="33">
        <v>0</v>
      </c>
      <c r="I40" s="22"/>
    </row>
    <row r="41" spans="1:9" ht="35.1" customHeight="1" x14ac:dyDescent="0.25">
      <c r="A41" s="34" t="s">
        <v>982</v>
      </c>
      <c r="B41" s="34" t="s">
        <v>1101</v>
      </c>
      <c r="C41" s="35" t="s">
        <v>1069</v>
      </c>
      <c r="D41" s="33">
        <v>3346123</v>
      </c>
      <c r="E41" s="33">
        <v>1210902</v>
      </c>
      <c r="F41" s="33">
        <v>0</v>
      </c>
      <c r="G41" s="33">
        <v>0</v>
      </c>
      <c r="H41" s="33">
        <v>0</v>
      </c>
      <c r="I41" s="22"/>
    </row>
    <row r="42" spans="1:9" ht="35.1" customHeight="1" x14ac:dyDescent="0.25">
      <c r="A42" s="34" t="s">
        <v>983</v>
      </c>
      <c r="B42" s="34" t="s">
        <v>1102</v>
      </c>
      <c r="C42" s="35" t="s">
        <v>1069</v>
      </c>
      <c r="D42" s="33">
        <v>1139950</v>
      </c>
      <c r="E42" s="33">
        <v>98945</v>
      </c>
      <c r="F42" s="33">
        <v>0</v>
      </c>
      <c r="G42" s="33">
        <v>0</v>
      </c>
      <c r="H42" s="33">
        <v>0</v>
      </c>
      <c r="I42" s="22"/>
    </row>
    <row r="43" spans="1:9" ht="35.1" customHeight="1" x14ac:dyDescent="0.25">
      <c r="A43" s="34" t="s">
        <v>984</v>
      </c>
      <c r="B43" s="34" t="s">
        <v>1103</v>
      </c>
      <c r="C43" s="35" t="s">
        <v>1069</v>
      </c>
      <c r="D43" s="33">
        <v>1012875</v>
      </c>
      <c r="E43" s="33">
        <v>345419</v>
      </c>
      <c r="F43" s="33">
        <v>0</v>
      </c>
      <c r="G43" s="33">
        <v>0</v>
      </c>
      <c r="H43" s="33">
        <v>0</v>
      </c>
      <c r="I43" s="22"/>
    </row>
    <row r="44" spans="1:9" ht="35.1" customHeight="1" x14ac:dyDescent="0.25">
      <c r="A44" s="34" t="s">
        <v>985</v>
      </c>
      <c r="B44" s="34" t="s">
        <v>1104</v>
      </c>
      <c r="C44" s="35" t="s">
        <v>1069</v>
      </c>
      <c r="D44" s="33">
        <v>826949</v>
      </c>
      <c r="E44" s="33">
        <v>2253442</v>
      </c>
      <c r="F44" s="33">
        <v>0</v>
      </c>
      <c r="G44" s="33">
        <v>0</v>
      </c>
      <c r="H44" s="33">
        <v>0</v>
      </c>
      <c r="I44" s="22"/>
    </row>
    <row r="45" spans="1:9" ht="35.1" customHeight="1" x14ac:dyDescent="0.25">
      <c r="A45" s="34" t="s">
        <v>986</v>
      </c>
      <c r="B45" s="34" t="s">
        <v>1105</v>
      </c>
      <c r="C45" s="35" t="s">
        <v>1069</v>
      </c>
      <c r="D45" s="33">
        <v>0</v>
      </c>
      <c r="E45" s="33">
        <v>0</v>
      </c>
      <c r="F45" s="33">
        <v>91227</v>
      </c>
      <c r="G45" s="33">
        <v>81882</v>
      </c>
      <c r="H45" s="33">
        <v>0</v>
      </c>
      <c r="I45" s="22"/>
    </row>
    <row r="46" spans="1:9" ht="35.1" customHeight="1" x14ac:dyDescent="0.25">
      <c r="A46" s="34" t="s">
        <v>987</v>
      </c>
      <c r="B46" s="34" t="s">
        <v>1106</v>
      </c>
      <c r="C46" s="35" t="s">
        <v>1069</v>
      </c>
      <c r="D46" s="33">
        <v>857633</v>
      </c>
      <c r="E46" s="33">
        <v>190185</v>
      </c>
      <c r="F46" s="33">
        <v>0</v>
      </c>
      <c r="G46" s="33">
        <v>0</v>
      </c>
      <c r="H46" s="33">
        <v>0</v>
      </c>
      <c r="I46" s="22"/>
    </row>
    <row r="47" spans="1:9" ht="35.1" customHeight="1" x14ac:dyDescent="0.25">
      <c r="A47" s="34" t="s">
        <v>988</v>
      </c>
      <c r="B47" s="34" t="s">
        <v>1107</v>
      </c>
      <c r="C47" s="35" t="s">
        <v>1069</v>
      </c>
      <c r="D47" s="33">
        <v>2775177</v>
      </c>
      <c r="E47" s="33">
        <v>1902358</v>
      </c>
      <c r="F47" s="33">
        <v>46138</v>
      </c>
      <c r="G47" s="33">
        <v>54443</v>
      </c>
      <c r="H47" s="33">
        <v>0</v>
      </c>
      <c r="I47" s="22"/>
    </row>
    <row r="48" spans="1:9" ht="35.1" customHeight="1" x14ac:dyDescent="0.25">
      <c r="A48" s="34" t="s">
        <v>989</v>
      </c>
      <c r="B48" s="34" t="s">
        <v>1108</v>
      </c>
      <c r="C48" s="35" t="s">
        <v>1069</v>
      </c>
      <c r="D48" s="33">
        <v>1017438</v>
      </c>
      <c r="E48" s="33">
        <v>698336</v>
      </c>
      <c r="F48" s="33">
        <v>0</v>
      </c>
      <c r="G48" s="33">
        <v>0</v>
      </c>
      <c r="H48" s="33">
        <v>0</v>
      </c>
      <c r="I48" s="22"/>
    </row>
    <row r="49" spans="1:9" ht="35.1" customHeight="1" x14ac:dyDescent="0.25">
      <c r="A49" s="34" t="s">
        <v>990</v>
      </c>
      <c r="B49" s="34" t="s">
        <v>1109</v>
      </c>
      <c r="C49" s="35" t="s">
        <v>1069</v>
      </c>
      <c r="D49" s="33">
        <v>3616981</v>
      </c>
      <c r="E49" s="33">
        <v>1847854</v>
      </c>
      <c r="F49" s="33">
        <v>20990691</v>
      </c>
      <c r="G49" s="33">
        <v>8943265</v>
      </c>
      <c r="H49" s="33">
        <v>0</v>
      </c>
      <c r="I49" s="22"/>
    </row>
    <row r="50" spans="1:9" ht="35.1" customHeight="1" x14ac:dyDescent="0.25">
      <c r="A50" s="34" t="s">
        <v>991</v>
      </c>
      <c r="B50" s="34" t="s">
        <v>1110</v>
      </c>
      <c r="C50" s="35" t="s">
        <v>1069</v>
      </c>
      <c r="D50" s="33">
        <v>14478882</v>
      </c>
      <c r="E50" s="33">
        <v>7772316.9999999991</v>
      </c>
      <c r="F50" s="33">
        <v>1853781</v>
      </c>
      <c r="G50" s="33">
        <v>842539.00000000012</v>
      </c>
      <c r="H50" s="33">
        <v>0</v>
      </c>
      <c r="I50" s="22"/>
    </row>
    <row r="51" spans="1:9" ht="35.1" customHeight="1" x14ac:dyDescent="0.25">
      <c r="A51" s="34" t="s">
        <v>992</v>
      </c>
      <c r="B51" s="34" t="s">
        <v>1111</v>
      </c>
      <c r="C51" s="35" t="s">
        <v>1069</v>
      </c>
      <c r="D51" s="33">
        <v>4982110</v>
      </c>
      <c r="E51" s="33">
        <v>2287325</v>
      </c>
      <c r="F51" s="33">
        <v>0</v>
      </c>
      <c r="G51" s="33">
        <v>0</v>
      </c>
      <c r="H51" s="33">
        <v>0</v>
      </c>
      <c r="I51" s="22"/>
    </row>
    <row r="52" spans="1:9" ht="35.1" customHeight="1" x14ac:dyDescent="0.25">
      <c r="A52" s="34" t="s">
        <v>993</v>
      </c>
      <c r="B52" s="34" t="s">
        <v>1112</v>
      </c>
      <c r="C52" s="35" t="s">
        <v>1069</v>
      </c>
      <c r="D52" s="33">
        <v>5724624</v>
      </c>
      <c r="E52" s="33">
        <v>2390698</v>
      </c>
      <c r="F52" s="33">
        <v>0</v>
      </c>
      <c r="G52" s="33">
        <v>0</v>
      </c>
      <c r="H52" s="33">
        <v>0</v>
      </c>
      <c r="I52" s="22"/>
    </row>
    <row r="53" spans="1:9" ht="35.1" customHeight="1" x14ac:dyDescent="0.25">
      <c r="A53" s="34" t="s">
        <v>994</v>
      </c>
      <c r="B53" s="34" t="s">
        <v>1113</v>
      </c>
      <c r="C53" s="35" t="s">
        <v>1069</v>
      </c>
      <c r="D53" s="33">
        <v>1878381</v>
      </c>
      <c r="E53" s="33">
        <v>871411.00000000012</v>
      </c>
      <c r="F53" s="33">
        <v>185520</v>
      </c>
      <c r="G53" s="33">
        <v>156789</v>
      </c>
      <c r="H53" s="33">
        <v>0</v>
      </c>
      <c r="I53" s="22"/>
    </row>
    <row r="54" spans="1:9" ht="35.1" customHeight="1" x14ac:dyDescent="0.25">
      <c r="A54" s="34" t="s">
        <v>995</v>
      </c>
      <c r="B54" s="34" t="s">
        <v>1114</v>
      </c>
      <c r="C54" s="35" t="s">
        <v>1069</v>
      </c>
      <c r="D54" s="33">
        <v>712825</v>
      </c>
      <c r="E54" s="33">
        <v>345488</v>
      </c>
      <c r="F54" s="33">
        <v>0</v>
      </c>
      <c r="G54" s="33">
        <v>0</v>
      </c>
      <c r="H54" s="33">
        <v>0</v>
      </c>
      <c r="I54" s="22"/>
    </row>
    <row r="55" spans="1:9" ht="35.1" customHeight="1" x14ac:dyDescent="0.25">
      <c r="A55" s="34" t="s">
        <v>996</v>
      </c>
      <c r="B55" s="34" t="s">
        <v>1115</v>
      </c>
      <c r="C55" s="35" t="s">
        <v>1069</v>
      </c>
      <c r="D55" s="33">
        <v>1703616</v>
      </c>
      <c r="E55" s="33">
        <v>767941</v>
      </c>
      <c r="F55" s="33">
        <v>0</v>
      </c>
      <c r="G55" s="33">
        <v>0</v>
      </c>
      <c r="H55" s="33">
        <v>0</v>
      </c>
      <c r="I55" s="22"/>
    </row>
    <row r="56" spans="1:9" ht="35.1" customHeight="1" x14ac:dyDescent="0.25">
      <c r="A56" s="34" t="s">
        <v>997</v>
      </c>
      <c r="B56" s="34" t="s">
        <v>1116</v>
      </c>
      <c r="C56" s="35" t="s">
        <v>1069</v>
      </c>
      <c r="D56" s="33">
        <v>3104150152</v>
      </c>
      <c r="E56" s="33">
        <v>126138030</v>
      </c>
      <c r="F56" s="33">
        <v>0</v>
      </c>
      <c r="G56" s="33">
        <v>0</v>
      </c>
      <c r="H56" s="33">
        <v>0</v>
      </c>
      <c r="I56" s="22"/>
    </row>
    <row r="57" spans="1:9" ht="35.1" customHeight="1" x14ac:dyDescent="0.25">
      <c r="A57" s="34" t="s">
        <v>998</v>
      </c>
      <c r="B57" s="34" t="s">
        <v>1117</v>
      </c>
      <c r="C57" s="35" t="s">
        <v>1069</v>
      </c>
      <c r="D57" s="33">
        <v>149740</v>
      </c>
      <c r="E57" s="33">
        <v>316734</v>
      </c>
      <c r="F57" s="33">
        <v>8117602</v>
      </c>
      <c r="G57" s="33">
        <v>14380204.999999998</v>
      </c>
      <c r="H57" s="33">
        <v>0</v>
      </c>
      <c r="I57" s="22"/>
    </row>
    <row r="58" spans="1:9" ht="35.1" customHeight="1" x14ac:dyDescent="0.25">
      <c r="A58" s="34" t="s">
        <v>999</v>
      </c>
      <c r="B58" s="34" t="s">
        <v>1118</v>
      </c>
      <c r="C58" s="35" t="s">
        <v>1069</v>
      </c>
      <c r="D58" s="33">
        <v>1266155</v>
      </c>
      <c r="E58" s="33">
        <v>1899233</v>
      </c>
      <c r="F58" s="33">
        <v>0</v>
      </c>
      <c r="G58" s="33">
        <v>0</v>
      </c>
      <c r="H58" s="33">
        <v>0</v>
      </c>
      <c r="I58" s="22"/>
    </row>
    <row r="59" spans="1:9" ht="35.1" customHeight="1" x14ac:dyDescent="0.25">
      <c r="A59" s="34" t="s">
        <v>1000</v>
      </c>
      <c r="B59" s="34" t="s">
        <v>1119</v>
      </c>
      <c r="C59" s="35" t="s">
        <v>1069</v>
      </c>
      <c r="D59" s="33">
        <v>890550418.00000012</v>
      </c>
      <c r="E59" s="33">
        <v>247004761</v>
      </c>
      <c r="F59" s="33">
        <v>491861124</v>
      </c>
      <c r="G59" s="33">
        <v>121167972.99999999</v>
      </c>
      <c r="H59" s="33">
        <v>0</v>
      </c>
      <c r="I59" s="22"/>
    </row>
    <row r="60" spans="1:9" ht="35.1" customHeight="1" x14ac:dyDescent="0.25">
      <c r="A60" s="34" t="s">
        <v>1001</v>
      </c>
      <c r="B60" s="34" t="s">
        <v>1120</v>
      </c>
      <c r="C60" s="35" t="s">
        <v>1069</v>
      </c>
      <c r="D60" s="33">
        <v>196280</v>
      </c>
      <c r="E60" s="33">
        <v>85693</v>
      </c>
      <c r="F60" s="33">
        <v>66835</v>
      </c>
      <c r="G60" s="33">
        <v>24473</v>
      </c>
      <c r="H60" s="33">
        <v>0</v>
      </c>
      <c r="I60" s="22"/>
    </row>
    <row r="61" spans="1:9" ht="35.1" customHeight="1" x14ac:dyDescent="0.25">
      <c r="A61" s="34" t="s">
        <v>1002</v>
      </c>
      <c r="B61" s="34" t="s">
        <v>1121</v>
      </c>
      <c r="C61" s="35" t="s">
        <v>1069</v>
      </c>
      <c r="D61" s="33">
        <v>2545225</v>
      </c>
      <c r="E61" s="33">
        <v>865400</v>
      </c>
      <c r="F61" s="33">
        <v>0</v>
      </c>
      <c r="G61" s="33">
        <v>0</v>
      </c>
      <c r="H61" s="33">
        <v>0</v>
      </c>
      <c r="I61" s="22"/>
    </row>
    <row r="62" spans="1:9" ht="35.1" customHeight="1" x14ac:dyDescent="0.25">
      <c r="A62" s="34" t="s">
        <v>1003</v>
      </c>
      <c r="B62" s="34" t="s">
        <v>1122</v>
      </c>
      <c r="C62" s="35" t="s">
        <v>68</v>
      </c>
      <c r="D62" s="33">
        <v>2188398</v>
      </c>
      <c r="E62" s="33">
        <v>1203619</v>
      </c>
      <c r="F62" s="33">
        <v>0</v>
      </c>
      <c r="G62" s="33">
        <v>0</v>
      </c>
      <c r="H62" s="33">
        <v>0</v>
      </c>
      <c r="I62" s="22"/>
    </row>
    <row r="63" spans="1:9" ht="35.1" customHeight="1" x14ac:dyDescent="0.25">
      <c r="A63" s="34" t="s">
        <v>1004</v>
      </c>
      <c r="B63" s="34" t="s">
        <v>1123</v>
      </c>
      <c r="C63" s="35" t="s">
        <v>1069</v>
      </c>
      <c r="D63" s="33">
        <v>204960711</v>
      </c>
      <c r="E63" s="33">
        <v>13296151</v>
      </c>
      <c r="F63" s="33">
        <v>0</v>
      </c>
      <c r="G63" s="33">
        <v>0</v>
      </c>
      <c r="H63" s="33">
        <v>0</v>
      </c>
      <c r="I63" s="22"/>
    </row>
    <row r="64" spans="1:9" ht="35.1" customHeight="1" x14ac:dyDescent="0.25">
      <c r="A64" s="34" t="s">
        <v>1005</v>
      </c>
      <c r="B64" s="34" t="s">
        <v>1124</v>
      </c>
      <c r="C64" s="35" t="s">
        <v>1069</v>
      </c>
      <c r="D64" s="33">
        <v>18780530</v>
      </c>
      <c r="E64" s="33">
        <v>4053568.0000000005</v>
      </c>
      <c r="F64" s="33">
        <v>0</v>
      </c>
      <c r="G64" s="33">
        <v>0</v>
      </c>
      <c r="H64" s="33">
        <v>0</v>
      </c>
      <c r="I64" s="22"/>
    </row>
    <row r="65" spans="1:9" ht="35.1" customHeight="1" x14ac:dyDescent="0.25">
      <c r="A65" s="34" t="s">
        <v>1006</v>
      </c>
      <c r="B65" s="34" t="s">
        <v>1125</v>
      </c>
      <c r="C65" s="35" t="s">
        <v>1069</v>
      </c>
      <c r="D65" s="33">
        <v>5329822</v>
      </c>
      <c r="E65" s="33">
        <v>3360340</v>
      </c>
      <c r="F65" s="33">
        <v>0</v>
      </c>
      <c r="G65" s="33">
        <v>0</v>
      </c>
      <c r="H65" s="33">
        <v>0</v>
      </c>
      <c r="I65" s="22"/>
    </row>
    <row r="66" spans="1:9" ht="35.1" customHeight="1" x14ac:dyDescent="0.25">
      <c r="A66" s="34" t="s">
        <v>1007</v>
      </c>
      <c r="B66" s="34" t="s">
        <v>1126</v>
      </c>
      <c r="C66" s="35" t="s">
        <v>1069</v>
      </c>
      <c r="D66" s="33">
        <v>60528426.000000015</v>
      </c>
      <c r="E66" s="33">
        <v>20698669.999999996</v>
      </c>
      <c r="F66" s="33">
        <v>0</v>
      </c>
      <c r="G66" s="33">
        <v>0</v>
      </c>
      <c r="H66" s="33">
        <v>0</v>
      </c>
      <c r="I66" s="22"/>
    </row>
    <row r="67" spans="1:9" ht="35.1" customHeight="1" x14ac:dyDescent="0.25">
      <c r="A67" s="34" t="s">
        <v>1008</v>
      </c>
      <c r="B67" s="34" t="s">
        <v>1127</v>
      </c>
      <c r="C67" s="35" t="s">
        <v>1069</v>
      </c>
      <c r="D67" s="33">
        <v>1557311</v>
      </c>
      <c r="E67" s="33">
        <v>434142</v>
      </c>
      <c r="F67" s="33">
        <v>0</v>
      </c>
      <c r="G67" s="33">
        <v>0</v>
      </c>
      <c r="H67" s="33">
        <v>0</v>
      </c>
      <c r="I67" s="22"/>
    </row>
    <row r="68" spans="1:9" ht="35.1" customHeight="1" x14ac:dyDescent="0.25">
      <c r="A68" s="34" t="s">
        <v>1009</v>
      </c>
      <c r="B68" s="34" t="s">
        <v>1128</v>
      </c>
      <c r="C68" s="35" t="s">
        <v>1069</v>
      </c>
      <c r="D68" s="33">
        <v>1653519</v>
      </c>
      <c r="E68" s="33">
        <v>562197</v>
      </c>
      <c r="F68" s="33">
        <v>0</v>
      </c>
      <c r="G68" s="33">
        <v>0</v>
      </c>
      <c r="H68" s="33">
        <v>0</v>
      </c>
      <c r="I68" s="22"/>
    </row>
    <row r="69" spans="1:9" ht="35.1" customHeight="1" x14ac:dyDescent="0.25">
      <c r="A69" s="34" t="s">
        <v>1010</v>
      </c>
      <c r="B69" s="34" t="s">
        <v>1129</v>
      </c>
      <c r="C69" s="35" t="s">
        <v>1069</v>
      </c>
      <c r="D69" s="33">
        <v>61550</v>
      </c>
      <c r="E69" s="33">
        <v>26138</v>
      </c>
      <c r="F69" s="33">
        <v>0</v>
      </c>
      <c r="G69" s="33">
        <v>0</v>
      </c>
      <c r="H69" s="33">
        <v>0</v>
      </c>
      <c r="I69" s="22"/>
    </row>
    <row r="70" spans="1:9" ht="35.1" customHeight="1" x14ac:dyDescent="0.25">
      <c r="A70" s="34" t="s">
        <v>1011</v>
      </c>
      <c r="B70" s="34" t="s">
        <v>1130</v>
      </c>
      <c r="C70" s="35" t="s">
        <v>1069</v>
      </c>
      <c r="D70" s="33">
        <v>1880882.0000000002</v>
      </c>
      <c r="E70" s="33">
        <v>511325.00000000006</v>
      </c>
      <c r="F70" s="33">
        <v>0</v>
      </c>
      <c r="G70" s="33">
        <v>0</v>
      </c>
      <c r="H70" s="33">
        <v>0</v>
      </c>
      <c r="I70" s="22"/>
    </row>
    <row r="71" spans="1:9" ht="35.1" customHeight="1" x14ac:dyDescent="0.25">
      <c r="A71" s="34" t="s">
        <v>1012</v>
      </c>
      <c r="B71" s="34" t="s">
        <v>1131</v>
      </c>
      <c r="C71" s="35" t="s">
        <v>1069</v>
      </c>
      <c r="D71" s="33">
        <v>790839</v>
      </c>
      <c r="E71" s="33">
        <v>1344425</v>
      </c>
      <c r="F71" s="33">
        <v>0</v>
      </c>
      <c r="G71" s="33">
        <v>0</v>
      </c>
      <c r="H71" s="33">
        <v>0</v>
      </c>
      <c r="I71" s="22"/>
    </row>
    <row r="72" spans="1:9" ht="35.1" customHeight="1" x14ac:dyDescent="0.25">
      <c r="A72" s="34" t="s">
        <v>1013</v>
      </c>
      <c r="B72" s="34" t="s">
        <v>1132</v>
      </c>
      <c r="C72" s="35" t="s">
        <v>1069</v>
      </c>
      <c r="D72" s="33">
        <v>6421624</v>
      </c>
      <c r="E72" s="33">
        <v>3688636</v>
      </c>
      <c r="F72" s="33">
        <v>0</v>
      </c>
      <c r="G72" s="33">
        <v>0</v>
      </c>
      <c r="H72" s="33">
        <v>0</v>
      </c>
      <c r="I72" s="22"/>
    </row>
    <row r="73" spans="1:9" ht="35.1" customHeight="1" x14ac:dyDescent="0.25">
      <c r="A73" s="34" t="s">
        <v>1014</v>
      </c>
      <c r="B73" s="34" t="s">
        <v>1133</v>
      </c>
      <c r="C73" s="35" t="s">
        <v>1069</v>
      </c>
      <c r="D73" s="33">
        <v>0</v>
      </c>
      <c r="E73" s="33">
        <v>0</v>
      </c>
      <c r="F73" s="33">
        <v>15944</v>
      </c>
      <c r="G73" s="33">
        <v>97741</v>
      </c>
      <c r="H73" s="33">
        <v>0</v>
      </c>
      <c r="I73" s="22"/>
    </row>
    <row r="74" spans="1:9" ht="35.1" customHeight="1" x14ac:dyDescent="0.25">
      <c r="A74" s="34" t="s">
        <v>1015</v>
      </c>
      <c r="B74" s="34" t="s">
        <v>1134</v>
      </c>
      <c r="C74" s="35" t="s">
        <v>1069</v>
      </c>
      <c r="D74" s="33">
        <v>59</v>
      </c>
      <c r="E74" s="33">
        <v>381</v>
      </c>
      <c r="F74" s="33">
        <v>0</v>
      </c>
      <c r="G74" s="33">
        <v>0</v>
      </c>
      <c r="H74" s="33">
        <v>0</v>
      </c>
      <c r="I74" s="22"/>
    </row>
    <row r="75" spans="1:9" ht="35.1" customHeight="1" x14ac:dyDescent="0.25">
      <c r="A75" s="34" t="s">
        <v>1016</v>
      </c>
      <c r="B75" s="34" t="s">
        <v>1135</v>
      </c>
      <c r="C75" s="35" t="s">
        <v>1069</v>
      </c>
      <c r="D75" s="33">
        <v>0</v>
      </c>
      <c r="E75" s="33">
        <v>0</v>
      </c>
      <c r="F75" s="33">
        <v>75566</v>
      </c>
      <c r="G75" s="33">
        <v>67820</v>
      </c>
      <c r="H75" s="33">
        <v>0</v>
      </c>
      <c r="I75" s="22"/>
    </row>
    <row r="76" spans="1:9" ht="35.1" customHeight="1" x14ac:dyDescent="0.25">
      <c r="A76" s="34" t="s">
        <v>1017</v>
      </c>
      <c r="B76" s="34" t="s">
        <v>1136</v>
      </c>
      <c r="C76" s="35" t="s">
        <v>1069</v>
      </c>
      <c r="D76" s="33">
        <v>80963</v>
      </c>
      <c r="E76" s="33">
        <v>136018</v>
      </c>
      <c r="F76" s="33">
        <v>23883</v>
      </c>
      <c r="G76" s="33">
        <v>39885</v>
      </c>
      <c r="H76" s="33">
        <v>0</v>
      </c>
      <c r="I76" s="22"/>
    </row>
    <row r="77" spans="1:9" ht="35.1" customHeight="1" x14ac:dyDescent="0.25">
      <c r="A77" s="34" t="s">
        <v>1018</v>
      </c>
      <c r="B77" s="34" t="s">
        <v>1137</v>
      </c>
      <c r="C77" s="35" t="s">
        <v>1069</v>
      </c>
      <c r="D77" s="33">
        <v>70000</v>
      </c>
      <c r="E77" s="33">
        <v>70000</v>
      </c>
      <c r="F77" s="33">
        <v>0</v>
      </c>
      <c r="G77" s="33">
        <v>0</v>
      </c>
      <c r="H77" s="33">
        <v>0</v>
      </c>
      <c r="I77" s="22"/>
    </row>
    <row r="78" spans="1:9" ht="35.1" customHeight="1" x14ac:dyDescent="0.25">
      <c r="A78" s="34" t="s">
        <v>1019</v>
      </c>
      <c r="B78" s="34" t="s">
        <v>1138</v>
      </c>
      <c r="C78" s="35" t="s">
        <v>1069</v>
      </c>
      <c r="D78" s="33">
        <v>0</v>
      </c>
      <c r="E78" s="33">
        <v>0</v>
      </c>
      <c r="F78" s="33">
        <v>70212</v>
      </c>
      <c r="G78" s="33">
        <v>262362</v>
      </c>
      <c r="H78" s="33">
        <v>0</v>
      </c>
      <c r="I78" s="22"/>
    </row>
    <row r="79" spans="1:9" ht="35.1" customHeight="1" x14ac:dyDescent="0.25">
      <c r="A79" s="34" t="s">
        <v>1020</v>
      </c>
      <c r="B79" s="34" t="s">
        <v>1139</v>
      </c>
      <c r="C79" s="35" t="s">
        <v>1069</v>
      </c>
      <c r="D79" s="33">
        <v>224660</v>
      </c>
      <c r="E79" s="33">
        <v>268422</v>
      </c>
      <c r="F79" s="33">
        <v>0</v>
      </c>
      <c r="G79" s="33">
        <v>0</v>
      </c>
      <c r="H79" s="33">
        <v>0</v>
      </c>
      <c r="I79" s="22"/>
    </row>
    <row r="80" spans="1:9" ht="35.1" customHeight="1" x14ac:dyDescent="0.25">
      <c r="A80" s="34" t="s">
        <v>1021</v>
      </c>
      <c r="B80" s="34" t="s">
        <v>1140</v>
      </c>
      <c r="C80" s="35" t="s">
        <v>1069</v>
      </c>
      <c r="D80" s="33">
        <v>417383</v>
      </c>
      <c r="E80" s="33">
        <v>524102</v>
      </c>
      <c r="F80" s="33">
        <v>0</v>
      </c>
      <c r="G80" s="33">
        <v>0</v>
      </c>
      <c r="H80" s="33">
        <v>0</v>
      </c>
      <c r="I80" s="22"/>
    </row>
    <row r="81" spans="1:9" ht="35.1" customHeight="1" x14ac:dyDescent="0.25">
      <c r="A81" s="34" t="s">
        <v>1022</v>
      </c>
      <c r="B81" s="34" t="s">
        <v>1141</v>
      </c>
      <c r="C81" s="35" t="s">
        <v>1069</v>
      </c>
      <c r="D81" s="33">
        <v>0</v>
      </c>
      <c r="E81" s="33">
        <v>0</v>
      </c>
      <c r="F81" s="33">
        <v>64546</v>
      </c>
      <c r="G81" s="33">
        <v>348551</v>
      </c>
      <c r="H81" s="33">
        <v>0</v>
      </c>
      <c r="I81" s="22"/>
    </row>
    <row r="82" spans="1:9" ht="35.1" customHeight="1" x14ac:dyDescent="0.25">
      <c r="A82" s="34" t="s">
        <v>1023</v>
      </c>
      <c r="B82" s="34" t="s">
        <v>1142</v>
      </c>
      <c r="C82" s="35" t="s">
        <v>1069</v>
      </c>
      <c r="D82" s="33">
        <v>928</v>
      </c>
      <c r="E82" s="33">
        <v>1698</v>
      </c>
      <c r="F82" s="33">
        <v>0</v>
      </c>
      <c r="G82" s="33">
        <v>0</v>
      </c>
      <c r="H82" s="33">
        <v>0</v>
      </c>
      <c r="I82" s="22"/>
    </row>
    <row r="83" spans="1:9" ht="35.1" customHeight="1" x14ac:dyDescent="0.25">
      <c r="A83" s="34" t="s">
        <v>1024</v>
      </c>
      <c r="B83" s="34" t="s">
        <v>1143</v>
      </c>
      <c r="C83" s="35" t="s">
        <v>1069</v>
      </c>
      <c r="D83" s="33">
        <v>271370</v>
      </c>
      <c r="E83" s="33">
        <v>522252</v>
      </c>
      <c r="F83" s="33">
        <v>0</v>
      </c>
      <c r="G83" s="33">
        <v>0</v>
      </c>
      <c r="H83" s="33">
        <v>0</v>
      </c>
      <c r="I83" s="22"/>
    </row>
    <row r="84" spans="1:9" ht="35.1" customHeight="1" x14ac:dyDescent="0.25">
      <c r="A84" s="34" t="s">
        <v>1025</v>
      </c>
      <c r="B84" s="34" t="s">
        <v>1144</v>
      </c>
      <c r="C84" s="35" t="s">
        <v>1069</v>
      </c>
      <c r="D84" s="33">
        <v>43328</v>
      </c>
      <c r="E84" s="33">
        <v>501103</v>
      </c>
      <c r="F84" s="33">
        <v>0</v>
      </c>
      <c r="G84" s="33">
        <v>0</v>
      </c>
      <c r="H84" s="33">
        <v>0</v>
      </c>
      <c r="I84" s="22"/>
    </row>
    <row r="85" spans="1:9" ht="35.1" customHeight="1" x14ac:dyDescent="0.25">
      <c r="A85" s="34" t="s">
        <v>1026</v>
      </c>
      <c r="B85" s="34" t="s">
        <v>1145</v>
      </c>
      <c r="C85" s="35" t="s">
        <v>1069</v>
      </c>
      <c r="D85" s="33">
        <v>16380</v>
      </c>
      <c r="E85" s="33">
        <v>122850</v>
      </c>
      <c r="F85" s="33">
        <v>0</v>
      </c>
      <c r="G85" s="33">
        <v>0</v>
      </c>
      <c r="H85" s="33">
        <v>0</v>
      </c>
      <c r="I85" s="22"/>
    </row>
    <row r="86" spans="1:9" ht="35.1" customHeight="1" x14ac:dyDescent="0.25">
      <c r="A86" s="34" t="s">
        <v>1027</v>
      </c>
      <c r="B86" s="34" t="s">
        <v>1146</v>
      </c>
      <c r="C86" s="35" t="s">
        <v>1069</v>
      </c>
      <c r="D86" s="33">
        <v>26984</v>
      </c>
      <c r="E86" s="33">
        <v>344860</v>
      </c>
      <c r="F86" s="33">
        <v>0</v>
      </c>
      <c r="G86" s="33">
        <v>0</v>
      </c>
      <c r="H86" s="33">
        <v>0</v>
      </c>
      <c r="I86" s="22"/>
    </row>
    <row r="87" spans="1:9" ht="35.1" customHeight="1" x14ac:dyDescent="0.25">
      <c r="A87" s="34" t="s">
        <v>1028</v>
      </c>
      <c r="B87" s="34" t="s">
        <v>1147</v>
      </c>
      <c r="C87" s="35" t="s">
        <v>1069</v>
      </c>
      <c r="D87" s="33">
        <v>16218029.999999998</v>
      </c>
      <c r="E87" s="33">
        <v>12079209</v>
      </c>
      <c r="F87" s="33">
        <v>113574.99999999999</v>
      </c>
      <c r="G87" s="33">
        <v>160780</v>
      </c>
      <c r="H87" s="33">
        <v>0</v>
      </c>
      <c r="I87" s="22"/>
    </row>
    <row r="88" spans="1:9" ht="35.1" customHeight="1" x14ac:dyDescent="0.25">
      <c r="A88" s="34" t="s">
        <v>1029</v>
      </c>
      <c r="B88" s="34" t="s">
        <v>1148</v>
      </c>
      <c r="C88" s="35" t="s">
        <v>1069</v>
      </c>
      <c r="D88" s="33">
        <v>60544</v>
      </c>
      <c r="E88" s="33">
        <v>42832</v>
      </c>
      <c r="F88" s="33">
        <v>0</v>
      </c>
      <c r="G88" s="33">
        <v>0</v>
      </c>
      <c r="H88" s="33">
        <v>0</v>
      </c>
      <c r="I88" s="22"/>
    </row>
    <row r="89" spans="1:9" ht="35.1" customHeight="1" x14ac:dyDescent="0.25">
      <c r="A89" s="34" t="s">
        <v>1030</v>
      </c>
      <c r="B89" s="34" t="s">
        <v>1149</v>
      </c>
      <c r="C89" s="35" t="s">
        <v>1069</v>
      </c>
      <c r="D89" s="33">
        <v>1663242952</v>
      </c>
      <c r="E89" s="33">
        <v>215611778.00000003</v>
      </c>
      <c r="F89" s="33">
        <v>0</v>
      </c>
      <c r="G89" s="33">
        <v>0</v>
      </c>
      <c r="H89" s="33">
        <v>3216365.9999999991</v>
      </c>
      <c r="I89" s="22"/>
    </row>
    <row r="90" spans="1:9" ht="35.1" customHeight="1" x14ac:dyDescent="0.25">
      <c r="A90" s="34" t="s">
        <v>1031</v>
      </c>
      <c r="B90" s="34" t="s">
        <v>1150</v>
      </c>
      <c r="C90" s="35" t="s">
        <v>1069</v>
      </c>
      <c r="D90" s="33">
        <v>91349</v>
      </c>
      <c r="E90" s="33">
        <v>257188.99999999997</v>
      </c>
      <c r="F90" s="33">
        <v>2280539</v>
      </c>
      <c r="G90" s="33">
        <v>4127776</v>
      </c>
      <c r="H90" s="33">
        <v>0</v>
      </c>
      <c r="I90" s="22"/>
    </row>
    <row r="91" spans="1:9" ht="35.1" customHeight="1" x14ac:dyDescent="0.25">
      <c r="A91" s="34" t="s">
        <v>1032</v>
      </c>
      <c r="B91" s="34" t="s">
        <v>1151</v>
      </c>
      <c r="C91" s="35" t="s">
        <v>1069</v>
      </c>
      <c r="D91" s="33">
        <v>3102017</v>
      </c>
      <c r="E91" s="33">
        <v>6896897.0000000009</v>
      </c>
      <c r="F91" s="33">
        <v>11096876</v>
      </c>
      <c r="G91" s="33">
        <v>23303440</v>
      </c>
      <c r="H91" s="33">
        <v>0</v>
      </c>
      <c r="I91" s="22"/>
    </row>
    <row r="92" spans="1:9" ht="35.1" customHeight="1" x14ac:dyDescent="0.25">
      <c r="A92" s="34" t="s">
        <v>1033</v>
      </c>
      <c r="B92" s="34" t="s">
        <v>1152</v>
      </c>
      <c r="C92" s="35" t="s">
        <v>1069</v>
      </c>
      <c r="D92" s="33">
        <v>4201249</v>
      </c>
      <c r="E92" s="33">
        <v>14294347.000000002</v>
      </c>
      <c r="F92" s="33">
        <v>1942299</v>
      </c>
      <c r="G92" s="33">
        <v>7283622.9999999991</v>
      </c>
      <c r="H92" s="33">
        <v>0</v>
      </c>
      <c r="I92" s="22"/>
    </row>
    <row r="93" spans="1:9" ht="35.1" customHeight="1" x14ac:dyDescent="0.25">
      <c r="A93" s="34" t="s">
        <v>1034</v>
      </c>
      <c r="B93" s="34" t="s">
        <v>1153</v>
      </c>
      <c r="C93" s="35" t="s">
        <v>1069</v>
      </c>
      <c r="D93" s="33">
        <v>30498620</v>
      </c>
      <c r="E93" s="33">
        <v>73604132</v>
      </c>
      <c r="F93" s="33">
        <v>2658995</v>
      </c>
      <c r="G93" s="33">
        <v>5948936.9999999991</v>
      </c>
      <c r="H93" s="33">
        <v>0</v>
      </c>
      <c r="I93" s="22"/>
    </row>
    <row r="94" spans="1:9" ht="35.1" customHeight="1" x14ac:dyDescent="0.25">
      <c r="A94" s="34" t="s">
        <v>1035</v>
      </c>
      <c r="B94" s="34" t="s">
        <v>1154</v>
      </c>
      <c r="C94" s="35" t="s">
        <v>1069</v>
      </c>
      <c r="D94" s="33">
        <v>24722.000000000004</v>
      </c>
      <c r="E94" s="33">
        <v>206023.00000000003</v>
      </c>
      <c r="F94" s="33">
        <v>123784</v>
      </c>
      <c r="G94" s="33">
        <v>1210949</v>
      </c>
      <c r="H94" s="33">
        <v>0</v>
      </c>
      <c r="I94" s="22"/>
    </row>
    <row r="95" spans="1:9" ht="35.1" customHeight="1" x14ac:dyDescent="0.25">
      <c r="A95" s="34" t="s">
        <v>1036</v>
      </c>
      <c r="B95" s="34" t="s">
        <v>1155</v>
      </c>
      <c r="C95" s="35" t="s">
        <v>1069</v>
      </c>
      <c r="D95" s="33">
        <v>35136</v>
      </c>
      <c r="E95" s="33">
        <v>121481</v>
      </c>
      <c r="F95" s="33">
        <v>0</v>
      </c>
      <c r="G95" s="33">
        <v>0</v>
      </c>
      <c r="H95" s="33">
        <v>0</v>
      </c>
      <c r="I95" s="22"/>
    </row>
    <row r="96" spans="1:9" ht="35.1" customHeight="1" x14ac:dyDescent="0.25">
      <c r="A96" s="34" t="s">
        <v>1037</v>
      </c>
      <c r="B96" s="34" t="s">
        <v>1156</v>
      </c>
      <c r="C96" s="35" t="s">
        <v>1069</v>
      </c>
      <c r="D96" s="33">
        <v>152107</v>
      </c>
      <c r="E96" s="33">
        <v>1581354</v>
      </c>
      <c r="F96" s="33">
        <v>56004</v>
      </c>
      <c r="G96" s="33">
        <v>541800</v>
      </c>
      <c r="H96" s="33">
        <v>0</v>
      </c>
      <c r="I96" s="22"/>
    </row>
    <row r="97" spans="1:9" ht="35.1" customHeight="1" x14ac:dyDescent="0.25">
      <c r="A97" s="34" t="s">
        <v>1038</v>
      </c>
      <c r="B97" s="34" t="s">
        <v>1157</v>
      </c>
      <c r="C97" s="35" t="s">
        <v>1069</v>
      </c>
      <c r="D97" s="33">
        <v>9977</v>
      </c>
      <c r="E97" s="33">
        <v>94769</v>
      </c>
      <c r="F97" s="33">
        <v>0</v>
      </c>
      <c r="G97" s="33">
        <v>0</v>
      </c>
      <c r="H97" s="33">
        <v>0</v>
      </c>
      <c r="I97" s="22"/>
    </row>
    <row r="98" spans="1:9" ht="35.1" customHeight="1" x14ac:dyDescent="0.25">
      <c r="A98" s="34" t="s">
        <v>1039</v>
      </c>
      <c r="B98" s="34" t="s">
        <v>1158</v>
      </c>
      <c r="C98" s="35" t="s">
        <v>1069</v>
      </c>
      <c r="D98" s="33">
        <v>184900</v>
      </c>
      <c r="E98" s="33">
        <v>5547</v>
      </c>
      <c r="F98" s="33">
        <v>56586420</v>
      </c>
      <c r="G98" s="33">
        <v>2829321</v>
      </c>
      <c r="H98" s="33">
        <v>0</v>
      </c>
      <c r="I98" s="22"/>
    </row>
    <row r="99" spans="1:9" ht="35.1" customHeight="1" x14ac:dyDescent="0.25">
      <c r="A99" s="34" t="s">
        <v>1040</v>
      </c>
      <c r="B99" s="34" t="s">
        <v>1159</v>
      </c>
      <c r="C99" s="35" t="s">
        <v>1069</v>
      </c>
      <c r="D99" s="33">
        <v>8173</v>
      </c>
      <c r="E99" s="33">
        <v>13882</v>
      </c>
      <c r="F99" s="33">
        <v>0</v>
      </c>
      <c r="G99" s="33">
        <v>0</v>
      </c>
      <c r="H99" s="33">
        <v>0</v>
      </c>
      <c r="I99" s="22"/>
    </row>
    <row r="100" spans="1:9" ht="35.1" customHeight="1" x14ac:dyDescent="0.25">
      <c r="A100" s="34" t="s">
        <v>1041</v>
      </c>
      <c r="B100" s="34" t="s">
        <v>1160</v>
      </c>
      <c r="C100" s="35" t="s">
        <v>1069</v>
      </c>
      <c r="D100" s="33">
        <v>844014</v>
      </c>
      <c r="E100" s="33">
        <v>4161240</v>
      </c>
      <c r="F100" s="33">
        <v>74743</v>
      </c>
      <c r="G100" s="33">
        <v>247465.00000000003</v>
      </c>
      <c r="H100" s="33">
        <v>0</v>
      </c>
      <c r="I100" s="22"/>
    </row>
    <row r="101" spans="1:9" ht="35.1" customHeight="1" x14ac:dyDescent="0.25">
      <c r="A101" s="34" t="s">
        <v>1042</v>
      </c>
      <c r="B101" s="34" t="s">
        <v>1161</v>
      </c>
      <c r="C101" s="35" t="s">
        <v>1069</v>
      </c>
      <c r="D101" s="33">
        <v>74375</v>
      </c>
      <c r="E101" s="33">
        <v>3335260</v>
      </c>
      <c r="F101" s="33">
        <v>0</v>
      </c>
      <c r="G101" s="33">
        <v>0</v>
      </c>
      <c r="H101" s="33">
        <v>0</v>
      </c>
      <c r="I101" s="22"/>
    </row>
    <row r="102" spans="1:9" ht="35.1" customHeight="1" x14ac:dyDescent="0.25">
      <c r="A102" s="34" t="s">
        <v>1043</v>
      </c>
      <c r="B102" s="34" t="s">
        <v>1162</v>
      </c>
      <c r="C102" s="35" t="s">
        <v>1069</v>
      </c>
      <c r="D102" s="33">
        <v>42037</v>
      </c>
      <c r="E102" s="33">
        <v>196589</v>
      </c>
      <c r="F102" s="33">
        <v>0</v>
      </c>
      <c r="G102" s="33">
        <v>0</v>
      </c>
      <c r="H102" s="33">
        <v>0</v>
      </c>
      <c r="I102" s="22"/>
    </row>
    <row r="103" spans="1:9" ht="35.1" customHeight="1" x14ac:dyDescent="0.25">
      <c r="A103" s="34" t="s">
        <v>1044</v>
      </c>
      <c r="B103" s="34" t="s">
        <v>1163</v>
      </c>
      <c r="C103" s="35" t="s">
        <v>1069</v>
      </c>
      <c r="D103" s="33">
        <v>43926</v>
      </c>
      <c r="E103" s="33">
        <v>209562</v>
      </c>
      <c r="F103" s="33">
        <v>0</v>
      </c>
      <c r="G103" s="33">
        <v>0</v>
      </c>
      <c r="H103" s="33">
        <v>0</v>
      </c>
      <c r="I103" s="22"/>
    </row>
    <row r="104" spans="1:9" ht="35.1" customHeight="1" x14ac:dyDescent="0.25">
      <c r="A104" s="34" t="s">
        <v>1045</v>
      </c>
      <c r="B104" s="34" t="s">
        <v>1164</v>
      </c>
      <c r="C104" s="35" t="s">
        <v>1069</v>
      </c>
      <c r="D104" s="33">
        <v>48259</v>
      </c>
      <c r="E104" s="33">
        <v>252299</v>
      </c>
      <c r="F104" s="33">
        <v>5000</v>
      </c>
      <c r="G104" s="33">
        <v>15000</v>
      </c>
      <c r="H104" s="33">
        <v>0</v>
      </c>
      <c r="I104" s="22"/>
    </row>
    <row r="105" spans="1:9" ht="35.1" customHeight="1" x14ac:dyDescent="0.25">
      <c r="A105" s="34" t="s">
        <v>1046</v>
      </c>
      <c r="B105" s="34" t="s">
        <v>1165</v>
      </c>
      <c r="C105" s="35" t="s">
        <v>1069</v>
      </c>
      <c r="D105" s="33">
        <v>2322</v>
      </c>
      <c r="E105" s="33">
        <v>14041</v>
      </c>
      <c r="F105" s="33">
        <v>0</v>
      </c>
      <c r="G105" s="33">
        <v>0</v>
      </c>
      <c r="H105" s="33">
        <v>0</v>
      </c>
      <c r="I105" s="22"/>
    </row>
    <row r="106" spans="1:9" ht="35.1" customHeight="1" x14ac:dyDescent="0.25">
      <c r="A106" s="34" t="s">
        <v>1047</v>
      </c>
      <c r="B106" s="34" t="s">
        <v>1166</v>
      </c>
      <c r="C106" s="35" t="s">
        <v>1069</v>
      </c>
      <c r="D106" s="33">
        <v>151</v>
      </c>
      <c r="E106" s="33">
        <v>262</v>
      </c>
      <c r="F106" s="33">
        <v>0</v>
      </c>
      <c r="G106" s="33">
        <v>0</v>
      </c>
      <c r="H106" s="33">
        <v>0</v>
      </c>
      <c r="I106" s="22"/>
    </row>
    <row r="107" spans="1:9" ht="35.1" customHeight="1" x14ac:dyDescent="0.25">
      <c r="A107" s="34" t="s">
        <v>1048</v>
      </c>
      <c r="B107" s="34" t="s">
        <v>1167</v>
      </c>
      <c r="C107" s="35" t="s">
        <v>1069</v>
      </c>
      <c r="D107" s="33">
        <v>576601</v>
      </c>
      <c r="E107" s="33">
        <v>2125239</v>
      </c>
      <c r="F107" s="33">
        <v>73923</v>
      </c>
      <c r="G107" s="33">
        <v>310455</v>
      </c>
      <c r="H107" s="33">
        <v>0</v>
      </c>
      <c r="I107" s="22"/>
    </row>
    <row r="108" spans="1:9" ht="35.1" customHeight="1" x14ac:dyDescent="0.25">
      <c r="A108" s="34" t="s">
        <v>1049</v>
      </c>
      <c r="B108" s="34" t="s">
        <v>1168</v>
      </c>
      <c r="C108" s="35" t="s">
        <v>1069</v>
      </c>
      <c r="D108" s="33">
        <v>408871</v>
      </c>
      <c r="E108" s="33">
        <v>568330</v>
      </c>
      <c r="F108" s="33">
        <v>164122</v>
      </c>
      <c r="G108" s="33">
        <v>221538</v>
      </c>
      <c r="H108" s="33">
        <v>0</v>
      </c>
      <c r="I108" s="22"/>
    </row>
    <row r="109" spans="1:9" ht="35.1" customHeight="1" x14ac:dyDescent="0.25">
      <c r="A109" s="34" t="s">
        <v>1050</v>
      </c>
      <c r="B109" s="34" t="s">
        <v>1169</v>
      </c>
      <c r="C109" s="35" t="s">
        <v>1069</v>
      </c>
      <c r="D109" s="33">
        <v>2373000</v>
      </c>
      <c r="E109" s="33">
        <v>4716517</v>
      </c>
      <c r="F109" s="33">
        <v>3719520</v>
      </c>
      <c r="G109" s="33">
        <v>6700570</v>
      </c>
      <c r="H109" s="33">
        <v>0</v>
      </c>
      <c r="I109" s="22"/>
    </row>
    <row r="110" spans="1:9" ht="35.1" customHeight="1" x14ac:dyDescent="0.25">
      <c r="A110" s="34" t="s">
        <v>1051</v>
      </c>
      <c r="B110" s="34" t="s">
        <v>1170</v>
      </c>
      <c r="C110" s="35" t="s">
        <v>1069</v>
      </c>
      <c r="D110" s="33">
        <v>32912222</v>
      </c>
      <c r="E110" s="33">
        <v>13975445</v>
      </c>
      <c r="F110" s="33">
        <v>986368.99999999988</v>
      </c>
      <c r="G110" s="33">
        <v>286047</v>
      </c>
      <c r="H110" s="33">
        <v>0</v>
      </c>
      <c r="I110" s="22"/>
    </row>
    <row r="111" spans="1:9" ht="35.1" customHeight="1" x14ac:dyDescent="0.25">
      <c r="A111" s="34" t="s">
        <v>1052</v>
      </c>
      <c r="B111" s="34" t="s">
        <v>1171</v>
      </c>
      <c r="C111" s="35" t="s">
        <v>1069</v>
      </c>
      <c r="D111" s="33">
        <v>933465</v>
      </c>
      <c r="E111" s="33">
        <v>1957558</v>
      </c>
      <c r="F111" s="33">
        <v>0</v>
      </c>
      <c r="G111" s="33">
        <v>0</v>
      </c>
      <c r="H111" s="33">
        <v>0</v>
      </c>
      <c r="I111" s="22"/>
    </row>
    <row r="112" spans="1:9" ht="35.1" customHeight="1" x14ac:dyDescent="0.25">
      <c r="A112" s="34" t="s">
        <v>1053</v>
      </c>
      <c r="B112" s="34" t="s">
        <v>1172</v>
      </c>
      <c r="C112" s="35" t="s">
        <v>35</v>
      </c>
      <c r="D112" s="33">
        <v>687826080.99999988</v>
      </c>
      <c r="E112" s="33">
        <v>329170221</v>
      </c>
      <c r="F112" s="33">
        <v>0</v>
      </c>
      <c r="G112" s="33">
        <v>0</v>
      </c>
      <c r="H112" s="33">
        <v>5741901.9999999991</v>
      </c>
      <c r="I112" s="22"/>
    </row>
    <row r="113" spans="1:9" ht="35.1" customHeight="1" x14ac:dyDescent="0.25">
      <c r="A113" s="34" t="s">
        <v>1054</v>
      </c>
      <c r="B113" s="34" t="s">
        <v>1173</v>
      </c>
      <c r="C113" s="35" t="s">
        <v>1069</v>
      </c>
      <c r="D113" s="33">
        <v>494952</v>
      </c>
      <c r="E113" s="33">
        <v>42821</v>
      </c>
      <c r="F113" s="33">
        <v>0</v>
      </c>
      <c r="G113" s="33">
        <v>0</v>
      </c>
      <c r="H113" s="33">
        <v>0</v>
      </c>
      <c r="I113" s="22"/>
    </row>
    <row r="114" spans="1:9" ht="35.1" customHeight="1" x14ac:dyDescent="0.25">
      <c r="A114" s="34" t="s">
        <v>1055</v>
      </c>
      <c r="B114" s="34" t="s">
        <v>1174</v>
      </c>
      <c r="C114" s="35" t="s">
        <v>1069</v>
      </c>
      <c r="D114" s="33">
        <v>980000</v>
      </c>
      <c r="E114" s="33">
        <v>2035318</v>
      </c>
      <c r="F114" s="33">
        <v>0</v>
      </c>
      <c r="G114" s="33">
        <v>0</v>
      </c>
      <c r="H114" s="33">
        <v>0</v>
      </c>
      <c r="I114" s="22"/>
    </row>
    <row r="115" spans="1:9" ht="35.1" customHeight="1" x14ac:dyDescent="0.25">
      <c r="A115" s="34" t="s">
        <v>1056</v>
      </c>
      <c r="B115" s="34" t="s">
        <v>1175</v>
      </c>
      <c r="C115" s="35" t="s">
        <v>68</v>
      </c>
      <c r="D115" s="33">
        <v>0</v>
      </c>
      <c r="E115" s="33">
        <v>0</v>
      </c>
      <c r="F115" s="33">
        <v>68</v>
      </c>
      <c r="G115" s="33">
        <v>39888</v>
      </c>
      <c r="H115" s="33">
        <v>0</v>
      </c>
      <c r="I115" s="22"/>
    </row>
    <row r="116" spans="1:9" ht="35.1" customHeight="1" x14ac:dyDescent="0.25">
      <c r="A116" s="34" t="s">
        <v>1057</v>
      </c>
      <c r="B116" s="34" t="s">
        <v>1176</v>
      </c>
      <c r="C116" s="35" t="s">
        <v>68</v>
      </c>
      <c r="D116" s="33">
        <v>268855</v>
      </c>
      <c r="E116" s="33">
        <v>292564</v>
      </c>
      <c r="F116" s="33">
        <v>0</v>
      </c>
      <c r="G116" s="33">
        <v>0</v>
      </c>
      <c r="H116" s="33">
        <v>0</v>
      </c>
      <c r="I116" s="22"/>
    </row>
    <row r="117" spans="1:9" ht="35.1" customHeight="1" x14ac:dyDescent="0.25">
      <c r="A117" s="34" t="s">
        <v>1058</v>
      </c>
      <c r="B117" s="34" t="s">
        <v>1177</v>
      </c>
      <c r="C117" s="35" t="s">
        <v>1069</v>
      </c>
      <c r="D117" s="33">
        <v>181543461</v>
      </c>
      <c r="E117" s="33">
        <v>212802322</v>
      </c>
      <c r="F117" s="33">
        <v>8193378</v>
      </c>
      <c r="G117" s="33">
        <v>8503078</v>
      </c>
      <c r="H117" s="33">
        <v>0</v>
      </c>
      <c r="I117" s="22"/>
    </row>
    <row r="118" spans="1:9" ht="35.1" customHeight="1" x14ac:dyDescent="0.25">
      <c r="A118" s="34" t="s">
        <v>1059</v>
      </c>
      <c r="B118" s="34" t="s">
        <v>1178</v>
      </c>
      <c r="C118" s="35" t="s">
        <v>68</v>
      </c>
      <c r="D118" s="33">
        <v>0</v>
      </c>
      <c r="E118" s="33">
        <v>0</v>
      </c>
      <c r="F118" s="33">
        <v>63000</v>
      </c>
      <c r="G118" s="33">
        <v>154967</v>
      </c>
      <c r="H118" s="33">
        <v>0</v>
      </c>
      <c r="I118" s="22"/>
    </row>
    <row r="119" spans="1:9" ht="35.1" customHeight="1" x14ac:dyDescent="0.25">
      <c r="A119" s="34" t="s">
        <v>1060</v>
      </c>
      <c r="B119" s="34" t="s">
        <v>1179</v>
      </c>
      <c r="C119" s="35" t="s">
        <v>1069</v>
      </c>
      <c r="D119" s="33">
        <v>1318620</v>
      </c>
      <c r="E119" s="33">
        <v>4274529</v>
      </c>
      <c r="F119" s="33">
        <v>0</v>
      </c>
      <c r="G119" s="33">
        <v>0</v>
      </c>
      <c r="H119" s="33">
        <v>0</v>
      </c>
      <c r="I119" s="22"/>
    </row>
    <row r="120" spans="1:9" ht="35.1" customHeight="1" x14ac:dyDescent="0.25">
      <c r="A120" s="34" t="s">
        <v>1061</v>
      </c>
      <c r="B120" s="34" t="s">
        <v>1180</v>
      </c>
      <c r="C120" s="35" t="s">
        <v>68</v>
      </c>
      <c r="D120" s="33">
        <v>25075096</v>
      </c>
      <c r="E120" s="33">
        <v>2583719</v>
      </c>
      <c r="F120" s="33">
        <v>0</v>
      </c>
      <c r="G120" s="33">
        <v>0</v>
      </c>
      <c r="H120" s="33">
        <v>0</v>
      </c>
      <c r="I120" s="22"/>
    </row>
    <row r="121" spans="1:9" ht="35.1" customHeight="1" x14ac:dyDescent="0.25">
      <c r="A121" s="34" t="s">
        <v>1062</v>
      </c>
      <c r="B121" s="34" t="s">
        <v>1181</v>
      </c>
      <c r="C121" s="35" t="s">
        <v>68</v>
      </c>
      <c r="D121" s="33">
        <v>4750920</v>
      </c>
      <c r="E121" s="33">
        <v>1709986</v>
      </c>
      <c r="F121" s="33">
        <v>0</v>
      </c>
      <c r="G121" s="33">
        <v>0</v>
      </c>
      <c r="H121" s="33">
        <v>0</v>
      </c>
      <c r="I121" s="22"/>
    </row>
    <row r="122" spans="1:9" ht="35.1" customHeight="1" x14ac:dyDescent="0.25">
      <c r="A122" s="34" t="s">
        <v>1063</v>
      </c>
      <c r="B122" s="34" t="s">
        <v>1182</v>
      </c>
      <c r="C122" s="35" t="s">
        <v>1069</v>
      </c>
      <c r="D122" s="33">
        <v>4099799.0000000005</v>
      </c>
      <c r="E122" s="33">
        <v>13802778.000000002</v>
      </c>
      <c r="F122" s="33">
        <v>0</v>
      </c>
      <c r="G122" s="33">
        <v>0</v>
      </c>
      <c r="H122" s="33">
        <v>0</v>
      </c>
      <c r="I122" s="22"/>
    </row>
    <row r="123" spans="1:9" ht="35.1" customHeight="1" x14ac:dyDescent="0.25">
      <c r="A123" s="34" t="s">
        <v>1064</v>
      </c>
      <c r="B123" s="34" t="s">
        <v>1183</v>
      </c>
      <c r="C123" s="35" t="s">
        <v>1069</v>
      </c>
      <c r="D123" s="33">
        <v>1976700</v>
      </c>
      <c r="E123" s="33">
        <v>395356</v>
      </c>
      <c r="F123" s="33">
        <v>0</v>
      </c>
      <c r="G123" s="33">
        <v>0</v>
      </c>
      <c r="H123" s="33">
        <v>0</v>
      </c>
      <c r="I123" s="22"/>
    </row>
    <row r="124" spans="1:9" ht="35.1" customHeight="1" x14ac:dyDescent="0.25">
      <c r="A124" s="34" t="s">
        <v>1065</v>
      </c>
      <c r="B124" s="34" t="s">
        <v>1184</v>
      </c>
      <c r="C124" s="35" t="s">
        <v>4</v>
      </c>
      <c r="D124" s="33">
        <v>325801</v>
      </c>
      <c r="E124" s="33">
        <v>7527776</v>
      </c>
      <c r="F124" s="33">
        <v>0</v>
      </c>
      <c r="G124" s="33">
        <v>0</v>
      </c>
      <c r="H124" s="33">
        <v>0</v>
      </c>
      <c r="I124" s="22"/>
    </row>
    <row r="125" spans="1:9" ht="35.1" customHeight="1" x14ac:dyDescent="0.25">
      <c r="A125" s="41" t="s">
        <v>1066</v>
      </c>
      <c r="B125" s="41" t="s">
        <v>1185</v>
      </c>
      <c r="C125" s="35" t="s">
        <v>279</v>
      </c>
      <c r="D125" s="33">
        <v>35190240</v>
      </c>
      <c r="E125" s="33">
        <v>37136308</v>
      </c>
      <c r="F125" s="33">
        <v>0</v>
      </c>
      <c r="G125" s="33">
        <v>0</v>
      </c>
      <c r="H125" s="33">
        <v>0</v>
      </c>
      <c r="I125" s="22"/>
    </row>
    <row r="126" spans="1:9" ht="35.1" customHeight="1" x14ac:dyDescent="0.25">
      <c r="A126" s="41"/>
      <c r="B126" s="41"/>
      <c r="C126" s="35" t="s">
        <v>4</v>
      </c>
      <c r="D126" s="33">
        <v>137422</v>
      </c>
      <c r="E126" s="33">
        <v>21451762</v>
      </c>
      <c r="F126" s="33">
        <v>0</v>
      </c>
      <c r="G126" s="33">
        <v>0</v>
      </c>
      <c r="H126" s="33">
        <v>0</v>
      </c>
      <c r="I126" s="22"/>
    </row>
    <row r="127" spans="1:9" ht="35.1" customHeight="1" x14ac:dyDescent="0.25">
      <c r="A127" s="34" t="s">
        <v>2243</v>
      </c>
      <c r="B127" s="34" t="s">
        <v>1186</v>
      </c>
      <c r="C127" s="35" t="s">
        <v>4</v>
      </c>
      <c r="D127" s="33">
        <v>41669</v>
      </c>
      <c r="E127" s="33">
        <v>4346516</v>
      </c>
      <c r="F127" s="33">
        <v>0</v>
      </c>
      <c r="G127" s="33">
        <v>0</v>
      </c>
      <c r="H127" s="33">
        <v>0</v>
      </c>
      <c r="I127" s="22"/>
    </row>
    <row r="128" spans="1:9" ht="35.1" customHeight="1" x14ac:dyDescent="0.25">
      <c r="A128" s="34" t="s">
        <v>2244</v>
      </c>
      <c r="B128" s="34" t="s">
        <v>1187</v>
      </c>
      <c r="C128" s="35" t="s">
        <v>4</v>
      </c>
      <c r="D128" s="33">
        <v>2</v>
      </c>
      <c r="E128" s="33">
        <v>380</v>
      </c>
      <c r="F128" s="33">
        <v>0</v>
      </c>
      <c r="G128" s="33">
        <v>0</v>
      </c>
      <c r="H128" s="33">
        <v>0</v>
      </c>
      <c r="I128" s="22"/>
    </row>
    <row r="129" spans="1:9" ht="35.1" customHeight="1" x14ac:dyDescent="0.25">
      <c r="A129" s="34" t="s">
        <v>2245</v>
      </c>
      <c r="B129" s="34" t="s">
        <v>1188</v>
      </c>
      <c r="C129" s="35" t="s">
        <v>1069</v>
      </c>
      <c r="D129" s="33">
        <v>17441006</v>
      </c>
      <c r="E129" s="33">
        <v>22932107</v>
      </c>
      <c r="F129" s="33">
        <v>2591367</v>
      </c>
      <c r="G129" s="33">
        <v>3062310</v>
      </c>
      <c r="H129" s="33">
        <v>0</v>
      </c>
      <c r="I129" s="22"/>
    </row>
    <row r="130" spans="1:9" ht="35.1" customHeight="1" x14ac:dyDescent="0.25">
      <c r="A130" s="34" t="s">
        <v>2246</v>
      </c>
      <c r="B130" s="34" t="s">
        <v>1189</v>
      </c>
      <c r="C130" s="35" t="s">
        <v>1069</v>
      </c>
      <c r="D130" s="33">
        <v>8500</v>
      </c>
      <c r="E130" s="33">
        <v>36894</v>
      </c>
      <c r="F130" s="33">
        <v>0</v>
      </c>
      <c r="G130" s="33">
        <v>0</v>
      </c>
      <c r="H130" s="33">
        <v>0</v>
      </c>
      <c r="I130" s="22"/>
    </row>
    <row r="131" spans="1:9" ht="35.1" customHeight="1" x14ac:dyDescent="0.25">
      <c r="A131" s="34" t="s">
        <v>2247</v>
      </c>
      <c r="B131" s="34" t="s">
        <v>1190</v>
      </c>
      <c r="C131" s="35" t="s">
        <v>1069</v>
      </c>
      <c r="D131" s="33">
        <v>0</v>
      </c>
      <c r="E131" s="33">
        <v>0</v>
      </c>
      <c r="F131" s="33">
        <v>15641</v>
      </c>
      <c r="G131" s="33">
        <v>22367</v>
      </c>
      <c r="H131" s="33">
        <v>0</v>
      </c>
      <c r="I131" s="22"/>
    </row>
    <row r="132" spans="1:9" ht="35.1" customHeight="1" x14ac:dyDescent="0.25">
      <c r="A132" s="34" t="s">
        <v>2248</v>
      </c>
      <c r="B132" s="34" t="s">
        <v>1191</v>
      </c>
      <c r="C132" s="35" t="s">
        <v>1069</v>
      </c>
      <c r="D132" s="33">
        <v>38835</v>
      </c>
      <c r="E132" s="33">
        <v>84294</v>
      </c>
      <c r="F132" s="33">
        <v>0</v>
      </c>
      <c r="G132" s="33">
        <v>0</v>
      </c>
      <c r="H132" s="33">
        <v>0</v>
      </c>
      <c r="I132" s="22"/>
    </row>
    <row r="133" spans="1:9" ht="35.1" customHeight="1" x14ac:dyDescent="0.25">
      <c r="A133" s="34" t="s">
        <v>2249</v>
      </c>
      <c r="B133" s="34" t="s">
        <v>1192</v>
      </c>
      <c r="C133" s="35" t="s">
        <v>1069</v>
      </c>
      <c r="D133" s="33">
        <v>27558879</v>
      </c>
      <c r="E133" s="33">
        <v>36972325</v>
      </c>
      <c r="F133" s="33">
        <v>34584745</v>
      </c>
      <c r="G133" s="33">
        <v>51608178</v>
      </c>
      <c r="H133" s="33">
        <v>0</v>
      </c>
      <c r="I133" s="22"/>
    </row>
    <row r="134" spans="1:9" ht="35.1" customHeight="1" x14ac:dyDescent="0.25">
      <c r="A134" s="34" t="s">
        <v>2250</v>
      </c>
      <c r="B134" s="34" t="s">
        <v>1193</v>
      </c>
      <c r="C134" s="35" t="s">
        <v>1069</v>
      </c>
      <c r="D134" s="33">
        <v>190449277.00000009</v>
      </c>
      <c r="E134" s="33">
        <v>278592921</v>
      </c>
      <c r="F134" s="33">
        <v>165019426.99999997</v>
      </c>
      <c r="G134" s="33">
        <v>235735859.00000009</v>
      </c>
      <c r="H134" s="33">
        <v>0</v>
      </c>
      <c r="I134" s="22"/>
    </row>
    <row r="135" spans="1:9" ht="35.1" customHeight="1" x14ac:dyDescent="0.25">
      <c r="A135" s="34" t="s">
        <v>2251</v>
      </c>
      <c r="B135" s="34" t="s">
        <v>1194</v>
      </c>
      <c r="C135" s="35" t="s">
        <v>1069</v>
      </c>
      <c r="D135" s="33">
        <v>9311739</v>
      </c>
      <c r="E135" s="33">
        <v>20198127</v>
      </c>
      <c r="F135" s="33">
        <v>8480077</v>
      </c>
      <c r="G135" s="33">
        <v>16617261</v>
      </c>
      <c r="H135" s="33">
        <v>0</v>
      </c>
      <c r="I135" s="22"/>
    </row>
    <row r="136" spans="1:9" ht="35.1" customHeight="1" x14ac:dyDescent="0.25">
      <c r="A136" s="34" t="s">
        <v>2252</v>
      </c>
      <c r="B136" s="34" t="s">
        <v>1195</v>
      </c>
      <c r="C136" s="35" t="s">
        <v>1069</v>
      </c>
      <c r="D136" s="33">
        <v>2612740</v>
      </c>
      <c r="E136" s="33">
        <v>4484075</v>
      </c>
      <c r="F136" s="33">
        <v>3007131</v>
      </c>
      <c r="G136" s="33">
        <v>4823255</v>
      </c>
      <c r="H136" s="33">
        <v>0</v>
      </c>
      <c r="I136" s="22"/>
    </row>
    <row r="137" spans="1:9" ht="35.1" customHeight="1" x14ac:dyDescent="0.25">
      <c r="A137" s="34" t="s">
        <v>2253</v>
      </c>
      <c r="B137" s="34" t="s">
        <v>1196</v>
      </c>
      <c r="C137" s="35" t="s">
        <v>1069</v>
      </c>
      <c r="D137" s="33">
        <v>2454430</v>
      </c>
      <c r="E137" s="33">
        <v>1202850</v>
      </c>
      <c r="F137" s="33">
        <v>0</v>
      </c>
      <c r="G137" s="33">
        <v>0</v>
      </c>
      <c r="H137" s="33">
        <v>0</v>
      </c>
      <c r="I137" s="22"/>
    </row>
    <row r="138" spans="1:9" ht="35.1" customHeight="1" x14ac:dyDescent="0.25">
      <c r="A138" s="34" t="s">
        <v>2254</v>
      </c>
      <c r="B138" s="34" t="s">
        <v>1197</v>
      </c>
      <c r="C138" s="35" t="s">
        <v>1069</v>
      </c>
      <c r="D138" s="33">
        <v>47755</v>
      </c>
      <c r="E138" s="33">
        <v>217620</v>
      </c>
      <c r="F138" s="33">
        <v>0</v>
      </c>
      <c r="G138" s="33">
        <v>0</v>
      </c>
      <c r="H138" s="33">
        <v>0</v>
      </c>
      <c r="I138" s="22"/>
    </row>
    <row r="139" spans="1:9" ht="35.1" customHeight="1" x14ac:dyDescent="0.25">
      <c r="A139" s="34" t="s">
        <v>2255</v>
      </c>
      <c r="B139" s="34" t="s">
        <v>1198</v>
      </c>
      <c r="C139" s="35" t="s">
        <v>1069</v>
      </c>
      <c r="D139" s="33">
        <v>3302950</v>
      </c>
      <c r="E139" s="33">
        <v>13552138</v>
      </c>
      <c r="F139" s="33">
        <v>0</v>
      </c>
      <c r="G139" s="33">
        <v>0</v>
      </c>
      <c r="H139" s="33">
        <v>0</v>
      </c>
      <c r="I139" s="22"/>
    </row>
    <row r="140" spans="1:9" ht="35.1" customHeight="1" x14ac:dyDescent="0.25">
      <c r="A140" s="34" t="s">
        <v>2256</v>
      </c>
      <c r="B140" s="34" t="s">
        <v>1199</v>
      </c>
      <c r="C140" s="35" t="s">
        <v>1069</v>
      </c>
      <c r="D140" s="33">
        <v>418443</v>
      </c>
      <c r="E140" s="33">
        <v>924989</v>
      </c>
      <c r="F140" s="33">
        <v>0</v>
      </c>
      <c r="G140" s="33">
        <v>0</v>
      </c>
      <c r="H140" s="33">
        <v>0</v>
      </c>
      <c r="I140" s="22"/>
    </row>
    <row r="141" spans="1:9" ht="35.1" customHeight="1" x14ac:dyDescent="0.25">
      <c r="A141" s="34" t="s">
        <v>2257</v>
      </c>
      <c r="B141" s="34" t="s">
        <v>1200</v>
      </c>
      <c r="C141" s="35" t="s">
        <v>1069</v>
      </c>
      <c r="D141" s="33">
        <v>0</v>
      </c>
      <c r="E141" s="33">
        <v>0</v>
      </c>
      <c r="F141" s="33">
        <v>26067</v>
      </c>
      <c r="G141" s="33">
        <v>138157</v>
      </c>
      <c r="H141" s="33">
        <v>0</v>
      </c>
      <c r="I141" s="22"/>
    </row>
    <row r="142" spans="1:9" ht="35.1" customHeight="1" x14ac:dyDescent="0.25">
      <c r="A142" s="34" t="s">
        <v>2258</v>
      </c>
      <c r="B142" s="34" t="s">
        <v>1201</v>
      </c>
      <c r="C142" s="35" t="s">
        <v>1069</v>
      </c>
      <c r="D142" s="33">
        <v>21977917</v>
      </c>
      <c r="E142" s="33">
        <v>16308093</v>
      </c>
      <c r="F142" s="33">
        <v>0</v>
      </c>
      <c r="G142" s="33">
        <v>0</v>
      </c>
      <c r="H142" s="33">
        <v>0</v>
      </c>
      <c r="I142" s="22"/>
    </row>
    <row r="143" spans="1:9" ht="35.1" customHeight="1" x14ac:dyDescent="0.25">
      <c r="A143" s="34" t="s">
        <v>2259</v>
      </c>
      <c r="B143" s="34" t="s">
        <v>1202</v>
      </c>
      <c r="C143" s="35" t="s">
        <v>1069</v>
      </c>
      <c r="D143" s="33">
        <v>44350</v>
      </c>
      <c r="E143" s="33">
        <v>64728</v>
      </c>
      <c r="F143" s="33">
        <v>0</v>
      </c>
      <c r="G143" s="33">
        <v>0</v>
      </c>
      <c r="H143" s="33">
        <v>0</v>
      </c>
      <c r="I143" s="22"/>
    </row>
    <row r="144" spans="1:9" ht="35.1" customHeight="1" x14ac:dyDescent="0.25">
      <c r="A144" s="34" t="s">
        <v>2260</v>
      </c>
      <c r="B144" s="34" t="s">
        <v>1203</v>
      </c>
      <c r="C144" s="35" t="s">
        <v>1069</v>
      </c>
      <c r="D144" s="33">
        <v>2635683</v>
      </c>
      <c r="E144" s="33">
        <v>2136812</v>
      </c>
      <c r="F144" s="33">
        <v>0</v>
      </c>
      <c r="G144" s="33">
        <v>0</v>
      </c>
      <c r="H144" s="33">
        <v>0</v>
      </c>
      <c r="I144" s="22"/>
    </row>
    <row r="145" spans="1:9" ht="35.1" customHeight="1" x14ac:dyDescent="0.25">
      <c r="A145" s="34" t="s">
        <v>2261</v>
      </c>
      <c r="B145" s="34" t="s">
        <v>1204</v>
      </c>
      <c r="C145" s="35" t="s">
        <v>1069</v>
      </c>
      <c r="D145" s="33">
        <v>84418784.000000015</v>
      </c>
      <c r="E145" s="33">
        <v>64254819</v>
      </c>
      <c r="F145" s="33">
        <v>9674161.9999999963</v>
      </c>
      <c r="G145" s="33">
        <v>11901388.999999998</v>
      </c>
      <c r="H145" s="33">
        <v>529973</v>
      </c>
      <c r="I145" s="22"/>
    </row>
    <row r="146" spans="1:9" ht="35.1" customHeight="1" x14ac:dyDescent="0.25">
      <c r="A146" s="34" t="s">
        <v>2262</v>
      </c>
      <c r="B146" s="34" t="s">
        <v>1205</v>
      </c>
      <c r="C146" s="35" t="s">
        <v>1069</v>
      </c>
      <c r="D146" s="33">
        <v>40438115</v>
      </c>
      <c r="E146" s="33">
        <v>135612575</v>
      </c>
      <c r="F146" s="33">
        <v>0</v>
      </c>
      <c r="G146" s="33">
        <v>0</v>
      </c>
      <c r="H146" s="33">
        <v>0</v>
      </c>
      <c r="I146" s="22"/>
    </row>
    <row r="147" spans="1:9" ht="35.1" customHeight="1" x14ac:dyDescent="0.25">
      <c r="A147" s="34" t="s">
        <v>2263</v>
      </c>
      <c r="B147" s="34" t="s">
        <v>1206</v>
      </c>
      <c r="C147" s="35" t="s">
        <v>1069</v>
      </c>
      <c r="D147" s="33">
        <v>5252524</v>
      </c>
      <c r="E147" s="33">
        <v>28888885</v>
      </c>
      <c r="F147" s="33">
        <v>0</v>
      </c>
      <c r="G147" s="33">
        <v>0</v>
      </c>
      <c r="H147" s="33">
        <v>0</v>
      </c>
      <c r="I147" s="22"/>
    </row>
    <row r="148" spans="1:9" ht="35.1" customHeight="1" x14ac:dyDescent="0.25">
      <c r="A148" s="34" t="s">
        <v>2264</v>
      </c>
      <c r="B148" s="34" t="s">
        <v>1207</v>
      </c>
      <c r="C148" s="35" t="s">
        <v>1069</v>
      </c>
      <c r="D148" s="33">
        <v>101069</v>
      </c>
      <c r="E148" s="33">
        <v>137662</v>
      </c>
      <c r="F148" s="33">
        <v>0</v>
      </c>
      <c r="G148" s="33">
        <v>0</v>
      </c>
      <c r="H148" s="33">
        <v>0</v>
      </c>
      <c r="I148" s="22"/>
    </row>
    <row r="149" spans="1:9" ht="35.1" customHeight="1" x14ac:dyDescent="0.25">
      <c r="A149" s="34" t="s">
        <v>2265</v>
      </c>
      <c r="B149" s="34" t="s">
        <v>1208</v>
      </c>
      <c r="C149" s="35" t="s">
        <v>1069</v>
      </c>
      <c r="D149" s="33">
        <v>127026</v>
      </c>
      <c r="E149" s="33">
        <v>77768</v>
      </c>
      <c r="F149" s="33">
        <v>183045</v>
      </c>
      <c r="G149" s="33">
        <v>72017</v>
      </c>
      <c r="H149" s="33">
        <v>0</v>
      </c>
      <c r="I149" s="22"/>
    </row>
    <row r="150" spans="1:9" ht="35.1" customHeight="1" x14ac:dyDescent="0.25">
      <c r="A150" s="34" t="s">
        <v>2266</v>
      </c>
      <c r="B150" s="34" t="s">
        <v>1209</v>
      </c>
      <c r="C150" s="35" t="s">
        <v>1069</v>
      </c>
      <c r="D150" s="33">
        <v>4625492</v>
      </c>
      <c r="E150" s="33">
        <v>7175246</v>
      </c>
      <c r="F150" s="33">
        <v>51076</v>
      </c>
      <c r="G150" s="33">
        <v>50282</v>
      </c>
      <c r="H150" s="33">
        <v>0</v>
      </c>
      <c r="I150" s="22"/>
    </row>
    <row r="151" spans="1:9" ht="35.1" customHeight="1" x14ac:dyDescent="0.25">
      <c r="A151" s="34" t="s">
        <v>2267</v>
      </c>
      <c r="B151" s="34" t="s">
        <v>1210</v>
      </c>
      <c r="C151" s="35" t="s">
        <v>1069</v>
      </c>
      <c r="D151" s="33">
        <v>36726516</v>
      </c>
      <c r="E151" s="33">
        <v>49751396</v>
      </c>
      <c r="F151" s="33">
        <v>3733020</v>
      </c>
      <c r="G151" s="33">
        <v>5056918</v>
      </c>
      <c r="H151" s="33">
        <v>0</v>
      </c>
      <c r="I151" s="22"/>
    </row>
    <row r="152" spans="1:9" ht="35.1" customHeight="1" x14ac:dyDescent="0.25">
      <c r="A152" s="34" t="s">
        <v>2268</v>
      </c>
      <c r="B152" s="34" t="s">
        <v>1211</v>
      </c>
      <c r="C152" s="35" t="s">
        <v>1069</v>
      </c>
      <c r="D152" s="33">
        <v>83527505</v>
      </c>
      <c r="E152" s="33">
        <v>357301342</v>
      </c>
      <c r="F152" s="33">
        <v>0</v>
      </c>
      <c r="G152" s="33">
        <v>0</v>
      </c>
      <c r="H152" s="33">
        <v>0</v>
      </c>
      <c r="I152" s="22"/>
    </row>
    <row r="153" spans="1:9" ht="35.1" customHeight="1" x14ac:dyDescent="0.25">
      <c r="A153" s="34" t="s">
        <v>2269</v>
      </c>
      <c r="B153" s="34" t="s">
        <v>1212</v>
      </c>
      <c r="C153" s="35" t="s">
        <v>1069</v>
      </c>
      <c r="D153" s="33">
        <v>10984193</v>
      </c>
      <c r="E153" s="33">
        <v>54920969</v>
      </c>
      <c r="F153" s="33">
        <v>7189254</v>
      </c>
      <c r="G153" s="33">
        <v>32351646</v>
      </c>
      <c r="H153" s="33">
        <v>0</v>
      </c>
      <c r="I153" s="22"/>
    </row>
    <row r="154" spans="1:9" ht="35.1" customHeight="1" x14ac:dyDescent="0.25">
      <c r="A154" s="34" t="s">
        <v>2270</v>
      </c>
      <c r="B154" s="34" t="s">
        <v>1213</v>
      </c>
      <c r="C154" s="35" t="s">
        <v>1069</v>
      </c>
      <c r="D154" s="33">
        <v>232960803</v>
      </c>
      <c r="E154" s="33">
        <v>807924679.99999988</v>
      </c>
      <c r="F154" s="33">
        <v>0</v>
      </c>
      <c r="G154" s="33">
        <v>0</v>
      </c>
      <c r="H154" s="33">
        <v>0</v>
      </c>
      <c r="I154" s="22"/>
    </row>
    <row r="155" spans="1:9" ht="35.1" customHeight="1" x14ac:dyDescent="0.25">
      <c r="A155" s="34" t="s">
        <v>2271</v>
      </c>
      <c r="B155" s="34" t="s">
        <v>1214</v>
      </c>
      <c r="C155" s="35" t="s">
        <v>1069</v>
      </c>
      <c r="D155" s="33">
        <v>235623</v>
      </c>
      <c r="E155" s="33">
        <v>534080</v>
      </c>
      <c r="F155" s="33">
        <v>0</v>
      </c>
      <c r="G155" s="33">
        <v>0</v>
      </c>
      <c r="H155" s="33">
        <v>0</v>
      </c>
      <c r="I155" s="22"/>
    </row>
    <row r="156" spans="1:9" ht="35.1" customHeight="1" x14ac:dyDescent="0.25">
      <c r="A156" s="34" t="s">
        <v>2272</v>
      </c>
      <c r="B156" s="34" t="s">
        <v>1215</v>
      </c>
      <c r="C156" s="35" t="s">
        <v>1069</v>
      </c>
      <c r="D156" s="33">
        <v>234989</v>
      </c>
      <c r="E156" s="33">
        <v>439208</v>
      </c>
      <c r="F156" s="33">
        <v>0</v>
      </c>
      <c r="G156" s="33">
        <v>0</v>
      </c>
      <c r="H156" s="33">
        <v>0</v>
      </c>
      <c r="I156" s="22"/>
    </row>
    <row r="157" spans="1:9" ht="35.1" customHeight="1" x14ac:dyDescent="0.25">
      <c r="A157" s="34" t="s">
        <v>2273</v>
      </c>
      <c r="B157" s="34" t="s">
        <v>1216</v>
      </c>
      <c r="C157" s="35" t="s">
        <v>1069</v>
      </c>
      <c r="D157" s="33">
        <v>174117295</v>
      </c>
      <c r="E157" s="33">
        <v>686352934</v>
      </c>
      <c r="F157" s="33">
        <v>0</v>
      </c>
      <c r="G157" s="33">
        <v>0</v>
      </c>
      <c r="H157" s="33">
        <v>0</v>
      </c>
      <c r="I157" s="22"/>
    </row>
    <row r="158" spans="1:9" ht="35.1" customHeight="1" x14ac:dyDescent="0.25">
      <c r="A158" s="34" t="s">
        <v>2274</v>
      </c>
      <c r="B158" s="34" t="s">
        <v>1217</v>
      </c>
      <c r="C158" s="35" t="s">
        <v>1069</v>
      </c>
      <c r="D158" s="33">
        <v>2940122</v>
      </c>
      <c r="E158" s="33">
        <v>741486</v>
      </c>
      <c r="F158" s="33">
        <v>0</v>
      </c>
      <c r="G158" s="33">
        <v>0</v>
      </c>
      <c r="H158" s="33">
        <v>0</v>
      </c>
      <c r="I158" s="22"/>
    </row>
    <row r="159" spans="1:9" ht="35.1" customHeight="1" x14ac:dyDescent="0.25">
      <c r="A159" s="34" t="s">
        <v>2275</v>
      </c>
      <c r="B159" s="34" t="s">
        <v>1218</v>
      </c>
      <c r="C159" s="35" t="s">
        <v>1069</v>
      </c>
      <c r="D159" s="33">
        <v>0</v>
      </c>
      <c r="E159" s="33">
        <v>0</v>
      </c>
      <c r="F159" s="33">
        <v>9311000</v>
      </c>
      <c r="G159" s="33">
        <v>797446</v>
      </c>
      <c r="H159" s="33">
        <v>0</v>
      </c>
      <c r="I159" s="22"/>
    </row>
    <row r="160" spans="1:9" ht="35.1" customHeight="1" x14ac:dyDescent="0.25">
      <c r="A160" s="34" t="s">
        <v>2276</v>
      </c>
      <c r="B160" s="34" t="s">
        <v>1219</v>
      </c>
      <c r="C160" s="35" t="s">
        <v>1069</v>
      </c>
      <c r="D160" s="33">
        <v>1630</v>
      </c>
      <c r="E160" s="33">
        <v>29674</v>
      </c>
      <c r="F160" s="33">
        <v>1600</v>
      </c>
      <c r="G160" s="33">
        <v>28944</v>
      </c>
      <c r="H160" s="33">
        <v>0</v>
      </c>
      <c r="I160" s="22"/>
    </row>
    <row r="161" spans="1:9" ht="35.1" customHeight="1" x14ac:dyDescent="0.25">
      <c r="A161" s="34" t="s">
        <v>2277</v>
      </c>
      <c r="B161" s="34" t="s">
        <v>1220</v>
      </c>
      <c r="C161" s="35" t="s">
        <v>1069</v>
      </c>
      <c r="D161" s="33">
        <v>114466</v>
      </c>
      <c r="E161" s="33">
        <v>343398</v>
      </c>
      <c r="F161" s="33">
        <v>116158</v>
      </c>
      <c r="G161" s="33">
        <v>342668</v>
      </c>
      <c r="H161" s="33">
        <v>0</v>
      </c>
      <c r="I161" s="22"/>
    </row>
    <row r="162" spans="1:9" ht="35.1" customHeight="1" x14ac:dyDescent="0.25">
      <c r="A162" s="34" t="s">
        <v>2278</v>
      </c>
      <c r="B162" s="34" t="s">
        <v>1221</v>
      </c>
      <c r="C162" s="35" t="s">
        <v>1069</v>
      </c>
      <c r="D162" s="33">
        <v>0</v>
      </c>
      <c r="E162" s="33">
        <v>0</v>
      </c>
      <c r="F162" s="33">
        <v>78288</v>
      </c>
      <c r="G162" s="33">
        <v>253201</v>
      </c>
      <c r="H162" s="33">
        <v>0</v>
      </c>
      <c r="I162" s="22"/>
    </row>
    <row r="163" spans="1:9" ht="35.1" customHeight="1" x14ac:dyDescent="0.25">
      <c r="A163" s="34" t="s">
        <v>5</v>
      </c>
      <c r="B163" s="34" t="s">
        <v>6</v>
      </c>
      <c r="C163" s="35" t="s">
        <v>4</v>
      </c>
      <c r="D163" s="33">
        <v>512722</v>
      </c>
      <c r="E163" s="33">
        <v>1757147</v>
      </c>
      <c r="F163" s="33">
        <v>0</v>
      </c>
      <c r="G163" s="33">
        <v>0</v>
      </c>
      <c r="H163" s="33">
        <v>0</v>
      </c>
      <c r="I163" s="22"/>
    </row>
    <row r="164" spans="1:9" ht="35.1" customHeight="1" x14ac:dyDescent="0.25">
      <c r="A164" s="34" t="s">
        <v>2279</v>
      </c>
      <c r="B164" s="34" t="s">
        <v>1222</v>
      </c>
      <c r="C164" s="35" t="s">
        <v>1069</v>
      </c>
      <c r="D164" s="33">
        <v>64579315</v>
      </c>
      <c r="E164" s="33">
        <v>3548435</v>
      </c>
      <c r="F164" s="33">
        <v>6886083</v>
      </c>
      <c r="G164" s="33">
        <v>898183</v>
      </c>
      <c r="H164" s="33">
        <v>0</v>
      </c>
      <c r="I164" s="22"/>
    </row>
    <row r="165" spans="1:9" ht="35.1" customHeight="1" x14ac:dyDescent="0.25">
      <c r="A165" s="34" t="s">
        <v>7</v>
      </c>
      <c r="B165" s="34" t="s">
        <v>8</v>
      </c>
      <c r="C165" s="35" t="s">
        <v>4</v>
      </c>
      <c r="D165" s="33">
        <v>5230861</v>
      </c>
      <c r="E165" s="33">
        <v>48024733</v>
      </c>
      <c r="F165" s="33">
        <v>293333</v>
      </c>
      <c r="G165" s="33">
        <v>2300000</v>
      </c>
      <c r="H165" s="33">
        <v>0</v>
      </c>
      <c r="I165" s="22"/>
    </row>
    <row r="166" spans="1:9" ht="35.1" customHeight="1" x14ac:dyDescent="0.25">
      <c r="A166" s="34" t="s">
        <v>2280</v>
      </c>
      <c r="B166" s="34" t="s">
        <v>1223</v>
      </c>
      <c r="C166" s="35" t="s">
        <v>4</v>
      </c>
      <c r="D166" s="33">
        <v>366727</v>
      </c>
      <c r="E166" s="33">
        <v>1466907</v>
      </c>
      <c r="F166" s="33">
        <v>0</v>
      </c>
      <c r="G166" s="33">
        <v>0</v>
      </c>
      <c r="H166" s="33">
        <v>0</v>
      </c>
      <c r="I166" s="22"/>
    </row>
    <row r="167" spans="1:9" ht="35.1" customHeight="1" x14ac:dyDescent="0.25">
      <c r="A167" s="34" t="s">
        <v>9</v>
      </c>
      <c r="B167" s="34" t="s">
        <v>10</v>
      </c>
      <c r="C167" s="35" t="s">
        <v>1069</v>
      </c>
      <c r="D167" s="33">
        <v>293471695</v>
      </c>
      <c r="E167" s="33">
        <v>1268998</v>
      </c>
      <c r="F167" s="33">
        <v>0</v>
      </c>
      <c r="G167" s="33">
        <v>0</v>
      </c>
      <c r="H167" s="33">
        <v>0</v>
      </c>
      <c r="I167" s="22"/>
    </row>
    <row r="168" spans="1:9" ht="35.1" customHeight="1" x14ac:dyDescent="0.25">
      <c r="A168" s="41" t="s">
        <v>2281</v>
      </c>
      <c r="B168" s="41" t="s">
        <v>1224</v>
      </c>
      <c r="C168" s="35" t="s">
        <v>1069</v>
      </c>
      <c r="D168" s="33">
        <v>81348873</v>
      </c>
      <c r="E168" s="33">
        <v>4259996</v>
      </c>
      <c r="F168" s="33">
        <v>0</v>
      </c>
      <c r="G168" s="33">
        <v>0</v>
      </c>
      <c r="H168" s="33">
        <v>0</v>
      </c>
      <c r="I168" s="22"/>
    </row>
    <row r="169" spans="1:9" ht="35.1" customHeight="1" x14ac:dyDescent="0.25">
      <c r="A169" s="41"/>
      <c r="B169" s="41"/>
      <c r="C169" s="35" t="s">
        <v>4</v>
      </c>
      <c r="D169" s="33">
        <v>102977</v>
      </c>
      <c r="E169" s="33">
        <v>350125</v>
      </c>
      <c r="F169" s="33">
        <v>0</v>
      </c>
      <c r="G169" s="33">
        <v>0</v>
      </c>
      <c r="H169" s="33">
        <v>0</v>
      </c>
      <c r="I169" s="22"/>
    </row>
    <row r="170" spans="1:9" ht="35.1" customHeight="1" x14ac:dyDescent="0.25">
      <c r="A170" s="34" t="s">
        <v>11</v>
      </c>
      <c r="B170" s="34" t="s">
        <v>12</v>
      </c>
      <c r="C170" s="35" t="s">
        <v>4</v>
      </c>
      <c r="D170" s="33">
        <v>462465.99999999994</v>
      </c>
      <c r="E170" s="33">
        <v>3798774</v>
      </c>
      <c r="F170" s="33">
        <v>0</v>
      </c>
      <c r="G170" s="33">
        <v>0</v>
      </c>
      <c r="H170" s="33">
        <v>0</v>
      </c>
      <c r="I170" s="22"/>
    </row>
    <row r="171" spans="1:9" ht="35.1" customHeight="1" x14ac:dyDescent="0.25">
      <c r="A171" s="34" t="s">
        <v>13</v>
      </c>
      <c r="B171" s="34" t="s">
        <v>14</v>
      </c>
      <c r="C171" s="35" t="s">
        <v>4</v>
      </c>
      <c r="D171" s="33">
        <v>2720616.0000000005</v>
      </c>
      <c r="E171" s="33">
        <v>17276900</v>
      </c>
      <c r="F171" s="33">
        <v>0</v>
      </c>
      <c r="G171" s="33">
        <v>0</v>
      </c>
      <c r="H171" s="33">
        <v>0</v>
      </c>
      <c r="I171" s="22"/>
    </row>
    <row r="172" spans="1:9" ht="35.1" customHeight="1" x14ac:dyDescent="0.25">
      <c r="A172" s="34" t="s">
        <v>15</v>
      </c>
      <c r="B172" s="34" t="s">
        <v>16</v>
      </c>
      <c r="C172" s="35" t="s">
        <v>4</v>
      </c>
      <c r="D172" s="33">
        <v>612650.99999999988</v>
      </c>
      <c r="E172" s="33">
        <v>5978198.0000000009</v>
      </c>
      <c r="F172" s="33">
        <v>0</v>
      </c>
      <c r="G172" s="33">
        <v>0</v>
      </c>
      <c r="H172" s="33">
        <v>0</v>
      </c>
      <c r="I172" s="22"/>
    </row>
    <row r="173" spans="1:9" ht="35.1" customHeight="1" x14ac:dyDescent="0.25">
      <c r="A173" s="34" t="s">
        <v>17</v>
      </c>
      <c r="B173" s="34" t="s">
        <v>18</v>
      </c>
      <c r="C173" s="35" t="s">
        <v>4</v>
      </c>
      <c r="D173" s="33">
        <v>1995163</v>
      </c>
      <c r="E173" s="33">
        <v>14565725.000000004</v>
      </c>
      <c r="F173" s="33">
        <v>0</v>
      </c>
      <c r="G173" s="33">
        <v>0</v>
      </c>
      <c r="H173" s="33">
        <v>0</v>
      </c>
      <c r="I173" s="22"/>
    </row>
    <row r="174" spans="1:9" ht="35.1" customHeight="1" x14ac:dyDescent="0.25">
      <c r="A174" s="34" t="s">
        <v>19</v>
      </c>
      <c r="B174" s="34" t="s">
        <v>20</v>
      </c>
      <c r="C174" s="35" t="s">
        <v>4</v>
      </c>
      <c r="D174" s="33">
        <v>116740</v>
      </c>
      <c r="E174" s="33">
        <v>558265</v>
      </c>
      <c r="F174" s="33">
        <v>0</v>
      </c>
      <c r="G174" s="33">
        <v>0</v>
      </c>
      <c r="H174" s="33">
        <v>0</v>
      </c>
      <c r="I174" s="22"/>
    </row>
    <row r="175" spans="1:9" ht="35.1" customHeight="1" x14ac:dyDescent="0.25">
      <c r="A175" s="34" t="s">
        <v>21</v>
      </c>
      <c r="B175" s="34" t="s">
        <v>22</v>
      </c>
      <c r="C175" s="35" t="s">
        <v>4</v>
      </c>
      <c r="D175" s="33">
        <v>71496</v>
      </c>
      <c r="E175" s="33">
        <v>575336</v>
      </c>
      <c r="F175" s="33">
        <v>0</v>
      </c>
      <c r="G175" s="33">
        <v>0</v>
      </c>
      <c r="H175" s="33">
        <v>0</v>
      </c>
      <c r="I175" s="22"/>
    </row>
    <row r="176" spans="1:9" ht="35.1" customHeight="1" x14ac:dyDescent="0.25">
      <c r="A176" s="34" t="s">
        <v>2282</v>
      </c>
      <c r="B176" s="34" t="s">
        <v>1225</v>
      </c>
      <c r="C176" s="35" t="s">
        <v>4</v>
      </c>
      <c r="D176" s="33">
        <v>36500</v>
      </c>
      <c r="E176" s="33">
        <v>106100</v>
      </c>
      <c r="F176" s="33">
        <v>0</v>
      </c>
      <c r="G176" s="33">
        <v>0</v>
      </c>
      <c r="H176" s="33">
        <v>0</v>
      </c>
      <c r="I176" s="22"/>
    </row>
    <row r="177" spans="1:9" ht="35.1" customHeight="1" x14ac:dyDescent="0.25">
      <c r="A177" s="34" t="s">
        <v>23</v>
      </c>
      <c r="B177" s="34" t="s">
        <v>24</v>
      </c>
      <c r="C177" s="35" t="s">
        <v>4</v>
      </c>
      <c r="D177" s="33">
        <v>71834</v>
      </c>
      <c r="E177" s="33">
        <v>554033</v>
      </c>
      <c r="F177" s="33">
        <v>0</v>
      </c>
      <c r="G177" s="33">
        <v>0</v>
      </c>
      <c r="H177" s="33">
        <v>0</v>
      </c>
      <c r="I177" s="22"/>
    </row>
    <row r="178" spans="1:9" ht="35.1" customHeight="1" x14ac:dyDescent="0.25">
      <c r="A178" s="34" t="s">
        <v>2283</v>
      </c>
      <c r="B178" s="34" t="s">
        <v>1226</v>
      </c>
      <c r="C178" s="35" t="s">
        <v>1069</v>
      </c>
      <c r="D178" s="33">
        <v>3231694</v>
      </c>
      <c r="E178" s="33">
        <v>1000863</v>
      </c>
      <c r="F178" s="33">
        <v>3008429</v>
      </c>
      <c r="G178" s="33">
        <v>910745</v>
      </c>
      <c r="H178" s="33">
        <v>0</v>
      </c>
      <c r="I178" s="22"/>
    </row>
    <row r="179" spans="1:9" ht="35.1" customHeight="1" x14ac:dyDescent="0.25">
      <c r="A179" s="34" t="s">
        <v>25</v>
      </c>
      <c r="B179" s="34" t="s">
        <v>26</v>
      </c>
      <c r="C179" s="35" t="s">
        <v>1069</v>
      </c>
      <c r="D179" s="33">
        <v>119381176</v>
      </c>
      <c r="E179" s="33">
        <v>6976628</v>
      </c>
      <c r="F179" s="33">
        <v>49420812.000000007</v>
      </c>
      <c r="G179" s="33">
        <v>6951709</v>
      </c>
      <c r="H179" s="33">
        <v>0</v>
      </c>
      <c r="I179" s="22"/>
    </row>
    <row r="180" spans="1:9" ht="35.1" customHeight="1" x14ac:dyDescent="0.25">
      <c r="A180" s="34" t="s">
        <v>27</v>
      </c>
      <c r="B180" s="34" t="s">
        <v>28</v>
      </c>
      <c r="C180" s="35" t="s">
        <v>1069</v>
      </c>
      <c r="D180" s="33">
        <v>48397</v>
      </c>
      <c r="E180" s="33">
        <v>138686</v>
      </c>
      <c r="F180" s="33">
        <v>775000</v>
      </c>
      <c r="G180" s="33">
        <v>393981</v>
      </c>
      <c r="H180" s="33">
        <v>0</v>
      </c>
      <c r="I180" s="22"/>
    </row>
    <row r="181" spans="1:9" ht="35.1" customHeight="1" x14ac:dyDescent="0.25">
      <c r="A181" s="34" t="s">
        <v>29</v>
      </c>
      <c r="B181" s="34" t="s">
        <v>30</v>
      </c>
      <c r="C181" s="35" t="s">
        <v>1069</v>
      </c>
      <c r="D181" s="33">
        <v>1057031.9999999998</v>
      </c>
      <c r="E181" s="33">
        <v>213364</v>
      </c>
      <c r="F181" s="33">
        <v>6817066</v>
      </c>
      <c r="G181" s="33">
        <v>2441482</v>
      </c>
      <c r="H181" s="33">
        <v>3184</v>
      </c>
      <c r="I181" s="22"/>
    </row>
    <row r="182" spans="1:9" ht="35.1" customHeight="1" x14ac:dyDescent="0.25">
      <c r="A182" s="34" t="s">
        <v>2284</v>
      </c>
      <c r="B182" s="34" t="s">
        <v>1227</v>
      </c>
      <c r="C182" s="35" t="s">
        <v>1069</v>
      </c>
      <c r="D182" s="33">
        <v>166655</v>
      </c>
      <c r="E182" s="33">
        <v>146662</v>
      </c>
      <c r="F182" s="33">
        <v>0</v>
      </c>
      <c r="G182" s="33">
        <v>0</v>
      </c>
      <c r="H182" s="33">
        <v>0</v>
      </c>
      <c r="I182" s="22"/>
    </row>
    <row r="183" spans="1:9" ht="35.1" customHeight="1" x14ac:dyDescent="0.25">
      <c r="A183" s="34" t="s">
        <v>2285</v>
      </c>
      <c r="B183" s="34" t="s">
        <v>1228</v>
      </c>
      <c r="C183" s="35" t="s">
        <v>1069</v>
      </c>
      <c r="D183" s="33">
        <v>0</v>
      </c>
      <c r="E183" s="33">
        <v>0</v>
      </c>
      <c r="F183" s="33">
        <v>2209380</v>
      </c>
      <c r="G183" s="33">
        <v>519999</v>
      </c>
      <c r="H183" s="33">
        <v>0</v>
      </c>
      <c r="I183" s="22"/>
    </row>
    <row r="184" spans="1:9" ht="35.1" customHeight="1" x14ac:dyDescent="0.25">
      <c r="A184" s="34" t="s">
        <v>2286</v>
      </c>
      <c r="B184" s="34" t="s">
        <v>1229</v>
      </c>
      <c r="C184" s="35" t="s">
        <v>1069</v>
      </c>
      <c r="D184" s="33">
        <v>0</v>
      </c>
      <c r="E184" s="33">
        <v>0</v>
      </c>
      <c r="F184" s="33">
        <v>57571</v>
      </c>
      <c r="G184" s="33">
        <v>45481</v>
      </c>
      <c r="H184" s="33">
        <v>0</v>
      </c>
      <c r="I184" s="22"/>
    </row>
    <row r="185" spans="1:9" ht="35.1" customHeight="1" x14ac:dyDescent="0.25">
      <c r="A185" s="34" t="s">
        <v>2287</v>
      </c>
      <c r="B185" s="34" t="s">
        <v>1230</v>
      </c>
      <c r="C185" s="35" t="s">
        <v>1069</v>
      </c>
      <c r="D185" s="33">
        <v>153855</v>
      </c>
      <c r="E185" s="33">
        <v>384639</v>
      </c>
      <c r="F185" s="33">
        <v>0</v>
      </c>
      <c r="G185" s="33">
        <v>0</v>
      </c>
      <c r="H185" s="33">
        <v>0</v>
      </c>
      <c r="I185" s="22"/>
    </row>
    <row r="186" spans="1:9" ht="35.1" customHeight="1" x14ac:dyDescent="0.25">
      <c r="A186" s="34" t="s">
        <v>2288</v>
      </c>
      <c r="B186" s="34" t="s">
        <v>1231</v>
      </c>
      <c r="C186" s="35" t="s">
        <v>1069</v>
      </c>
      <c r="D186" s="33">
        <v>1434450</v>
      </c>
      <c r="E186" s="33">
        <v>273552</v>
      </c>
      <c r="F186" s="33">
        <v>3636863</v>
      </c>
      <c r="G186" s="33">
        <v>400055</v>
      </c>
      <c r="H186" s="33">
        <v>0</v>
      </c>
      <c r="I186" s="22"/>
    </row>
    <row r="187" spans="1:9" ht="35.1" customHeight="1" x14ac:dyDescent="0.25">
      <c r="A187" s="34" t="s">
        <v>2289</v>
      </c>
      <c r="B187" s="34" t="s">
        <v>1232</v>
      </c>
      <c r="C187" s="35" t="s">
        <v>1069</v>
      </c>
      <c r="D187" s="33">
        <v>391</v>
      </c>
      <c r="E187" s="33">
        <v>12500</v>
      </c>
      <c r="F187" s="33">
        <v>0</v>
      </c>
      <c r="G187" s="33">
        <v>0</v>
      </c>
      <c r="H187" s="33">
        <v>0</v>
      </c>
      <c r="I187" s="22"/>
    </row>
    <row r="188" spans="1:9" ht="35.1" customHeight="1" x14ac:dyDescent="0.25">
      <c r="A188" s="34" t="s">
        <v>2290</v>
      </c>
      <c r="B188" s="34" t="s">
        <v>1233</v>
      </c>
      <c r="C188" s="35" t="s">
        <v>1069</v>
      </c>
      <c r="D188" s="33">
        <v>2000</v>
      </c>
      <c r="E188" s="33">
        <v>5600</v>
      </c>
      <c r="F188" s="33">
        <v>51648</v>
      </c>
      <c r="G188" s="33">
        <v>136563</v>
      </c>
      <c r="H188" s="33">
        <v>0</v>
      </c>
      <c r="I188" s="22"/>
    </row>
    <row r="189" spans="1:9" ht="35.1" customHeight="1" x14ac:dyDescent="0.25">
      <c r="A189" s="34" t="s">
        <v>2291</v>
      </c>
      <c r="B189" s="34" t="s">
        <v>1234</v>
      </c>
      <c r="C189" s="35" t="s">
        <v>1069</v>
      </c>
      <c r="D189" s="33">
        <v>14052852</v>
      </c>
      <c r="E189" s="33">
        <v>570634</v>
      </c>
      <c r="F189" s="33">
        <v>0</v>
      </c>
      <c r="G189" s="33">
        <v>0</v>
      </c>
      <c r="H189" s="33">
        <v>0</v>
      </c>
      <c r="I189" s="22"/>
    </row>
    <row r="190" spans="1:9" ht="35.1" customHeight="1" x14ac:dyDescent="0.25">
      <c r="A190" s="34" t="s">
        <v>2292</v>
      </c>
      <c r="B190" s="34" t="s">
        <v>1235</v>
      </c>
      <c r="C190" s="35" t="s">
        <v>1069</v>
      </c>
      <c r="D190" s="33">
        <v>56864599.999999993</v>
      </c>
      <c r="E190" s="33">
        <v>2274584</v>
      </c>
      <c r="F190" s="33">
        <v>0</v>
      </c>
      <c r="G190" s="33">
        <v>0</v>
      </c>
      <c r="H190" s="33">
        <v>0</v>
      </c>
      <c r="I190" s="22"/>
    </row>
    <row r="191" spans="1:9" ht="35.1" customHeight="1" x14ac:dyDescent="0.25">
      <c r="A191" s="34" t="s">
        <v>2293</v>
      </c>
      <c r="B191" s="34" t="s">
        <v>1236</v>
      </c>
      <c r="C191" s="35" t="s">
        <v>1069</v>
      </c>
      <c r="D191" s="33">
        <v>451013</v>
      </c>
      <c r="E191" s="33">
        <v>210488</v>
      </c>
      <c r="F191" s="33">
        <v>1195500</v>
      </c>
      <c r="G191" s="33">
        <v>423732</v>
      </c>
      <c r="H191" s="33">
        <v>0</v>
      </c>
      <c r="I191" s="22"/>
    </row>
    <row r="192" spans="1:9" ht="35.1" customHeight="1" x14ac:dyDescent="0.25">
      <c r="A192" s="34" t="s">
        <v>31</v>
      </c>
      <c r="B192" s="34" t="s">
        <v>32</v>
      </c>
      <c r="C192" s="35" t="s">
        <v>1069</v>
      </c>
      <c r="D192" s="33">
        <v>3232465</v>
      </c>
      <c r="E192" s="33">
        <v>857640</v>
      </c>
      <c r="F192" s="33">
        <v>131668</v>
      </c>
      <c r="G192" s="33">
        <v>28967.000000000004</v>
      </c>
      <c r="H192" s="33">
        <v>0</v>
      </c>
      <c r="I192" s="22"/>
    </row>
    <row r="193" spans="1:9" ht="35.1" customHeight="1" x14ac:dyDescent="0.25">
      <c r="A193" s="34" t="s">
        <v>33</v>
      </c>
      <c r="B193" s="34" t="s">
        <v>34</v>
      </c>
      <c r="C193" s="35" t="s">
        <v>1069</v>
      </c>
      <c r="D193" s="33">
        <v>0</v>
      </c>
      <c r="E193" s="33">
        <v>0</v>
      </c>
      <c r="F193" s="33">
        <v>22523144</v>
      </c>
      <c r="G193" s="33">
        <v>3282373</v>
      </c>
      <c r="H193" s="33">
        <v>0</v>
      </c>
      <c r="I193" s="22"/>
    </row>
    <row r="194" spans="1:9" ht="35.1" customHeight="1" x14ac:dyDescent="0.25">
      <c r="A194" s="34" t="s">
        <v>2294</v>
      </c>
      <c r="B194" s="34" t="s">
        <v>1237</v>
      </c>
      <c r="C194" s="35" t="s">
        <v>1069</v>
      </c>
      <c r="D194" s="33">
        <v>1685878</v>
      </c>
      <c r="E194" s="33">
        <v>1917592</v>
      </c>
      <c r="F194" s="33">
        <v>0</v>
      </c>
      <c r="G194" s="33">
        <v>0</v>
      </c>
      <c r="H194" s="33">
        <v>0</v>
      </c>
      <c r="I194" s="22"/>
    </row>
    <row r="195" spans="1:9" ht="35.1" customHeight="1" x14ac:dyDescent="0.25">
      <c r="A195" s="34" t="s">
        <v>2295</v>
      </c>
      <c r="B195" s="34" t="s">
        <v>1238</v>
      </c>
      <c r="C195" s="35" t="s">
        <v>4</v>
      </c>
      <c r="D195" s="33">
        <v>304954</v>
      </c>
      <c r="E195" s="33">
        <v>1622353</v>
      </c>
      <c r="F195" s="33">
        <v>0</v>
      </c>
      <c r="G195" s="33">
        <v>0</v>
      </c>
      <c r="H195" s="33">
        <v>0</v>
      </c>
      <c r="I195" s="22"/>
    </row>
    <row r="196" spans="1:9" ht="35.1" customHeight="1" x14ac:dyDescent="0.25">
      <c r="A196" s="34" t="s">
        <v>2296</v>
      </c>
      <c r="B196" s="34" t="s">
        <v>1239</v>
      </c>
      <c r="C196" s="35" t="s">
        <v>1069</v>
      </c>
      <c r="D196" s="33">
        <v>0</v>
      </c>
      <c r="E196" s="33">
        <v>0</v>
      </c>
      <c r="F196" s="33">
        <v>26000</v>
      </c>
      <c r="G196" s="33">
        <v>25032</v>
      </c>
      <c r="H196" s="33">
        <v>0</v>
      </c>
      <c r="I196" s="22"/>
    </row>
    <row r="197" spans="1:9" ht="35.1" customHeight="1" x14ac:dyDescent="0.25">
      <c r="A197" s="34" t="s">
        <v>36</v>
      </c>
      <c r="B197" s="34" t="s">
        <v>37</v>
      </c>
      <c r="C197" s="35" t="s">
        <v>1069</v>
      </c>
      <c r="D197" s="33">
        <v>63577.999999999993</v>
      </c>
      <c r="E197" s="33">
        <v>9842</v>
      </c>
      <c r="F197" s="33">
        <v>0</v>
      </c>
      <c r="G197" s="33">
        <v>0</v>
      </c>
      <c r="H197" s="33">
        <v>118371300</v>
      </c>
      <c r="I197" s="22"/>
    </row>
    <row r="198" spans="1:9" ht="35.1" customHeight="1" x14ac:dyDescent="0.25">
      <c r="A198" s="34" t="s">
        <v>2297</v>
      </c>
      <c r="B198" s="34" t="s">
        <v>1240</v>
      </c>
      <c r="C198" s="35" t="s">
        <v>1069</v>
      </c>
      <c r="D198" s="33">
        <v>293352</v>
      </c>
      <c r="E198" s="33">
        <v>13869</v>
      </c>
      <c r="F198" s="33">
        <v>0</v>
      </c>
      <c r="G198" s="33">
        <v>0</v>
      </c>
      <c r="H198" s="33">
        <v>0</v>
      </c>
      <c r="I198" s="22"/>
    </row>
    <row r="199" spans="1:9" ht="35.1" customHeight="1" x14ac:dyDescent="0.25">
      <c r="A199" s="34" t="s">
        <v>2298</v>
      </c>
      <c r="B199" s="34" t="s">
        <v>1241</v>
      </c>
      <c r="C199" s="35" t="s">
        <v>1069</v>
      </c>
      <c r="D199" s="33">
        <v>0</v>
      </c>
      <c r="E199" s="33">
        <v>0</v>
      </c>
      <c r="F199" s="33">
        <v>105878</v>
      </c>
      <c r="G199" s="33">
        <v>77291</v>
      </c>
      <c r="H199" s="33">
        <v>0</v>
      </c>
      <c r="I199" s="22"/>
    </row>
    <row r="200" spans="1:9" ht="35.1" customHeight="1" x14ac:dyDescent="0.25">
      <c r="A200" s="34" t="s">
        <v>2299</v>
      </c>
      <c r="B200" s="34" t="s">
        <v>1242</v>
      </c>
      <c r="C200" s="35" t="s">
        <v>1069</v>
      </c>
      <c r="D200" s="33">
        <v>40000</v>
      </c>
      <c r="E200" s="33">
        <v>13200</v>
      </c>
      <c r="F200" s="33">
        <v>534402</v>
      </c>
      <c r="G200" s="33">
        <v>176830</v>
      </c>
      <c r="H200" s="33">
        <v>0</v>
      </c>
      <c r="I200" s="22"/>
    </row>
    <row r="201" spans="1:9" ht="35.1" customHeight="1" x14ac:dyDescent="0.25">
      <c r="A201" s="34" t="s">
        <v>2300</v>
      </c>
      <c r="B201" s="34" t="s">
        <v>1243</v>
      </c>
      <c r="C201" s="35" t="s">
        <v>1069</v>
      </c>
      <c r="D201" s="33">
        <v>1200</v>
      </c>
      <c r="E201" s="33">
        <v>746</v>
      </c>
      <c r="F201" s="33">
        <v>0</v>
      </c>
      <c r="G201" s="33">
        <v>0</v>
      </c>
      <c r="H201" s="33">
        <v>0</v>
      </c>
      <c r="I201" s="22"/>
    </row>
    <row r="202" spans="1:9" ht="35.1" customHeight="1" x14ac:dyDescent="0.25">
      <c r="A202" s="34" t="s">
        <v>2301</v>
      </c>
      <c r="B202" s="34" t="s">
        <v>1244</v>
      </c>
      <c r="C202" s="35" t="s">
        <v>1069</v>
      </c>
      <c r="D202" s="33">
        <v>109300193</v>
      </c>
      <c r="E202" s="33">
        <v>3331330</v>
      </c>
      <c r="F202" s="33">
        <v>20150871</v>
      </c>
      <c r="G202" s="33">
        <v>1019016</v>
      </c>
      <c r="H202" s="33">
        <v>0</v>
      </c>
      <c r="I202" s="22"/>
    </row>
    <row r="203" spans="1:9" ht="35.1" customHeight="1" x14ac:dyDescent="0.25">
      <c r="A203" s="34" t="s">
        <v>2302</v>
      </c>
      <c r="B203" s="34" t="s">
        <v>1245</v>
      </c>
      <c r="C203" s="35" t="s">
        <v>322</v>
      </c>
      <c r="D203" s="33">
        <v>59635</v>
      </c>
      <c r="E203" s="33">
        <v>775258</v>
      </c>
      <c r="F203" s="33">
        <v>175165</v>
      </c>
      <c r="G203" s="33">
        <v>2237341</v>
      </c>
      <c r="H203" s="33">
        <v>0</v>
      </c>
      <c r="I203" s="22"/>
    </row>
    <row r="204" spans="1:9" ht="35.1" customHeight="1" x14ac:dyDescent="0.25">
      <c r="A204" s="34" t="s">
        <v>2303</v>
      </c>
      <c r="B204" s="34" t="s">
        <v>1246</v>
      </c>
      <c r="C204" s="35" t="s">
        <v>1069</v>
      </c>
      <c r="D204" s="33">
        <v>6050</v>
      </c>
      <c r="E204" s="33">
        <v>8356</v>
      </c>
      <c r="F204" s="33">
        <v>147895</v>
      </c>
      <c r="G204" s="33">
        <v>231421</v>
      </c>
      <c r="H204" s="33">
        <v>0</v>
      </c>
      <c r="I204" s="22"/>
    </row>
    <row r="205" spans="1:9" ht="35.1" customHeight="1" x14ac:dyDescent="0.25">
      <c r="A205" s="34" t="s">
        <v>2304</v>
      </c>
      <c r="B205" s="34" t="s">
        <v>1247</v>
      </c>
      <c r="C205" s="35" t="s">
        <v>1069</v>
      </c>
      <c r="D205" s="33">
        <v>3024751</v>
      </c>
      <c r="E205" s="33">
        <v>4144162</v>
      </c>
      <c r="F205" s="33">
        <v>0</v>
      </c>
      <c r="G205" s="33">
        <v>0</v>
      </c>
      <c r="H205" s="33">
        <v>0</v>
      </c>
      <c r="I205" s="22"/>
    </row>
    <row r="206" spans="1:9" ht="35.1" customHeight="1" x14ac:dyDescent="0.25">
      <c r="A206" s="34" t="s">
        <v>38</v>
      </c>
      <c r="B206" s="34" t="s">
        <v>39</v>
      </c>
      <c r="C206" s="35" t="s">
        <v>1069</v>
      </c>
      <c r="D206" s="33">
        <v>8353932.0000000009</v>
      </c>
      <c r="E206" s="33">
        <v>20493141</v>
      </c>
      <c r="F206" s="33">
        <v>0</v>
      </c>
      <c r="G206" s="33">
        <v>0</v>
      </c>
      <c r="H206" s="33">
        <v>0</v>
      </c>
      <c r="I206" s="22"/>
    </row>
    <row r="207" spans="1:9" ht="35.1" customHeight="1" x14ac:dyDescent="0.25">
      <c r="A207" s="34" t="s">
        <v>40</v>
      </c>
      <c r="B207" s="34" t="s">
        <v>41</v>
      </c>
      <c r="C207" s="35" t="s">
        <v>1069</v>
      </c>
      <c r="D207" s="33">
        <v>4688086</v>
      </c>
      <c r="E207" s="33">
        <v>11817462</v>
      </c>
      <c r="F207" s="33">
        <v>331962</v>
      </c>
      <c r="G207" s="33">
        <v>829905</v>
      </c>
      <c r="H207" s="33">
        <v>0</v>
      </c>
      <c r="I207" s="22"/>
    </row>
    <row r="208" spans="1:9" ht="35.1" customHeight="1" x14ac:dyDescent="0.25">
      <c r="A208" s="34" t="s">
        <v>2305</v>
      </c>
      <c r="B208" s="34" t="s">
        <v>1248</v>
      </c>
      <c r="C208" s="35" t="s">
        <v>1069</v>
      </c>
      <c r="D208" s="33">
        <v>15657670.000000002</v>
      </c>
      <c r="E208" s="33">
        <v>20825742</v>
      </c>
      <c r="F208" s="33">
        <v>1268422</v>
      </c>
      <c r="G208" s="33">
        <v>2536844</v>
      </c>
      <c r="H208" s="33">
        <v>0</v>
      </c>
      <c r="I208" s="22"/>
    </row>
    <row r="209" spans="1:9" ht="35.1" customHeight="1" x14ac:dyDescent="0.25">
      <c r="A209" s="34" t="s">
        <v>42</v>
      </c>
      <c r="B209" s="34" t="s">
        <v>43</v>
      </c>
      <c r="C209" s="35" t="s">
        <v>1069</v>
      </c>
      <c r="D209" s="33">
        <v>11487653</v>
      </c>
      <c r="E209" s="33">
        <v>26503821</v>
      </c>
      <c r="F209" s="33">
        <v>480326</v>
      </c>
      <c r="G209" s="33">
        <v>1076620</v>
      </c>
      <c r="H209" s="33">
        <v>0</v>
      </c>
      <c r="I209" s="22"/>
    </row>
    <row r="210" spans="1:9" ht="35.1" customHeight="1" x14ac:dyDescent="0.25">
      <c r="A210" s="34" t="s">
        <v>44</v>
      </c>
      <c r="B210" s="34" t="s">
        <v>45</v>
      </c>
      <c r="C210" s="35" t="s">
        <v>1069</v>
      </c>
      <c r="D210" s="33">
        <v>11532064</v>
      </c>
      <c r="E210" s="33">
        <v>17937133</v>
      </c>
      <c r="F210" s="33">
        <v>0</v>
      </c>
      <c r="G210" s="33">
        <v>0</v>
      </c>
      <c r="H210" s="33">
        <v>0</v>
      </c>
      <c r="I210" s="22"/>
    </row>
    <row r="211" spans="1:9" ht="35.1" customHeight="1" x14ac:dyDescent="0.25">
      <c r="A211" s="34" t="s">
        <v>46</v>
      </c>
      <c r="B211" s="34" t="s">
        <v>47</v>
      </c>
      <c r="C211" s="35" t="s">
        <v>1069</v>
      </c>
      <c r="D211" s="33">
        <v>387</v>
      </c>
      <c r="E211" s="33">
        <v>1490</v>
      </c>
      <c r="F211" s="33">
        <v>0</v>
      </c>
      <c r="G211" s="33">
        <v>0</v>
      </c>
      <c r="H211" s="33">
        <v>0</v>
      </c>
      <c r="I211" s="22"/>
    </row>
    <row r="212" spans="1:9" ht="35.1" customHeight="1" x14ac:dyDescent="0.25">
      <c r="A212" s="34" t="s">
        <v>48</v>
      </c>
      <c r="B212" s="34" t="s">
        <v>49</v>
      </c>
      <c r="C212" s="35" t="s">
        <v>1069</v>
      </c>
      <c r="D212" s="33">
        <v>1062312</v>
      </c>
      <c r="E212" s="33">
        <v>4647232</v>
      </c>
      <c r="F212" s="33">
        <v>0</v>
      </c>
      <c r="G212" s="33">
        <v>0</v>
      </c>
      <c r="H212" s="33">
        <v>0</v>
      </c>
      <c r="I212" s="22"/>
    </row>
    <row r="213" spans="1:9" ht="35.1" customHeight="1" x14ac:dyDescent="0.25">
      <c r="A213" s="34" t="s">
        <v>2306</v>
      </c>
      <c r="B213" s="34" t="s">
        <v>1249</v>
      </c>
      <c r="C213" s="35" t="s">
        <v>1069</v>
      </c>
      <c r="D213" s="33">
        <v>51249</v>
      </c>
      <c r="E213" s="33">
        <v>190649</v>
      </c>
      <c r="F213" s="33">
        <v>0</v>
      </c>
      <c r="G213" s="33">
        <v>0</v>
      </c>
      <c r="H213" s="33">
        <v>0</v>
      </c>
      <c r="I213" s="22"/>
    </row>
    <row r="214" spans="1:9" ht="35.1" customHeight="1" x14ac:dyDescent="0.25">
      <c r="A214" s="34" t="s">
        <v>2307</v>
      </c>
      <c r="B214" s="34" t="s">
        <v>1250</v>
      </c>
      <c r="C214" s="35" t="s">
        <v>1069</v>
      </c>
      <c r="D214" s="33">
        <v>42134</v>
      </c>
      <c r="E214" s="33">
        <v>88290</v>
      </c>
      <c r="F214" s="33">
        <v>0</v>
      </c>
      <c r="G214" s="33">
        <v>0</v>
      </c>
      <c r="H214" s="33">
        <v>0</v>
      </c>
      <c r="I214" s="22"/>
    </row>
    <row r="215" spans="1:9" ht="35.1" customHeight="1" x14ac:dyDescent="0.25">
      <c r="A215" s="34" t="s">
        <v>2308</v>
      </c>
      <c r="B215" s="34" t="s">
        <v>1251</v>
      </c>
      <c r="C215" s="35" t="s">
        <v>1069</v>
      </c>
      <c r="D215" s="33">
        <v>6858468</v>
      </c>
      <c r="E215" s="33">
        <v>4728489</v>
      </c>
      <c r="F215" s="33">
        <v>0</v>
      </c>
      <c r="G215" s="33">
        <v>0</v>
      </c>
      <c r="H215" s="33">
        <v>0</v>
      </c>
      <c r="I215" s="22"/>
    </row>
    <row r="216" spans="1:9" ht="35.1" customHeight="1" x14ac:dyDescent="0.25">
      <c r="A216" s="34" t="s">
        <v>2309</v>
      </c>
      <c r="B216" s="34" t="s">
        <v>1252</v>
      </c>
      <c r="C216" s="35" t="s">
        <v>1069</v>
      </c>
      <c r="D216" s="33">
        <v>124870</v>
      </c>
      <c r="E216" s="33">
        <v>200612</v>
      </c>
      <c r="F216" s="33">
        <v>0</v>
      </c>
      <c r="G216" s="33">
        <v>0</v>
      </c>
      <c r="H216" s="33">
        <v>0</v>
      </c>
      <c r="I216" s="22"/>
    </row>
    <row r="217" spans="1:9" ht="35.1" customHeight="1" x14ac:dyDescent="0.25">
      <c r="A217" s="34" t="s">
        <v>2310</v>
      </c>
      <c r="B217" s="34" t="s">
        <v>1253</v>
      </c>
      <c r="C217" s="35" t="s">
        <v>1069</v>
      </c>
      <c r="D217" s="33">
        <v>1491177</v>
      </c>
      <c r="E217" s="33">
        <v>257380</v>
      </c>
      <c r="F217" s="33">
        <v>3883797</v>
      </c>
      <c r="G217" s="33">
        <v>613711</v>
      </c>
      <c r="H217" s="33">
        <v>0</v>
      </c>
      <c r="I217" s="22"/>
    </row>
    <row r="218" spans="1:9" ht="35.1" customHeight="1" x14ac:dyDescent="0.25">
      <c r="A218" s="34" t="s">
        <v>2311</v>
      </c>
      <c r="B218" s="34" t="s">
        <v>1254</v>
      </c>
      <c r="C218" s="35" t="s">
        <v>1069</v>
      </c>
      <c r="D218" s="33">
        <v>0</v>
      </c>
      <c r="E218" s="33">
        <v>0</v>
      </c>
      <c r="F218" s="33">
        <v>133517</v>
      </c>
      <c r="G218" s="33">
        <v>223619</v>
      </c>
      <c r="H218" s="33">
        <v>0</v>
      </c>
      <c r="I218" s="22"/>
    </row>
    <row r="219" spans="1:9" ht="35.1" customHeight="1" x14ac:dyDescent="0.25">
      <c r="A219" s="34" t="s">
        <v>2312</v>
      </c>
      <c r="B219" s="34" t="s">
        <v>1255</v>
      </c>
      <c r="C219" s="35" t="s">
        <v>1069</v>
      </c>
      <c r="D219" s="33">
        <v>51710</v>
      </c>
      <c r="E219" s="33">
        <v>175814</v>
      </c>
      <c r="F219" s="33">
        <v>0</v>
      </c>
      <c r="G219" s="33">
        <v>0</v>
      </c>
      <c r="H219" s="33">
        <v>0</v>
      </c>
      <c r="I219" s="22"/>
    </row>
    <row r="220" spans="1:9" ht="35.1" customHeight="1" x14ac:dyDescent="0.25">
      <c r="A220" s="34" t="s">
        <v>2313</v>
      </c>
      <c r="B220" s="34" t="s">
        <v>1256</v>
      </c>
      <c r="C220" s="35" t="s">
        <v>1069</v>
      </c>
      <c r="D220" s="33">
        <v>58395</v>
      </c>
      <c r="E220" s="33">
        <v>43796</v>
      </c>
      <c r="F220" s="33">
        <v>769669</v>
      </c>
      <c r="G220" s="33">
        <v>694655</v>
      </c>
      <c r="H220" s="33">
        <v>0</v>
      </c>
      <c r="I220" s="22"/>
    </row>
    <row r="221" spans="1:9" ht="35.1" customHeight="1" x14ac:dyDescent="0.25">
      <c r="A221" s="34" t="s">
        <v>2314</v>
      </c>
      <c r="B221" s="34" t="s">
        <v>1257</v>
      </c>
      <c r="C221" s="35" t="s">
        <v>1069</v>
      </c>
      <c r="D221" s="33">
        <v>33700</v>
      </c>
      <c r="E221" s="33">
        <v>46816</v>
      </c>
      <c r="F221" s="33">
        <v>2357</v>
      </c>
      <c r="G221" s="33">
        <v>3233</v>
      </c>
      <c r="H221" s="33">
        <v>0</v>
      </c>
      <c r="I221" s="22"/>
    </row>
    <row r="222" spans="1:9" ht="35.1" customHeight="1" x14ac:dyDescent="0.25">
      <c r="A222" s="34" t="s">
        <v>2315</v>
      </c>
      <c r="B222" s="34" t="s">
        <v>1258</v>
      </c>
      <c r="C222" s="35" t="s">
        <v>1069</v>
      </c>
      <c r="D222" s="33">
        <v>4054084.0000000005</v>
      </c>
      <c r="E222" s="33">
        <v>1208932</v>
      </c>
      <c r="F222" s="33">
        <v>0</v>
      </c>
      <c r="G222" s="33">
        <v>0</v>
      </c>
      <c r="H222" s="33">
        <v>0</v>
      </c>
      <c r="I222" s="22"/>
    </row>
    <row r="223" spans="1:9" ht="35.1" customHeight="1" x14ac:dyDescent="0.25">
      <c r="A223" s="34" t="s">
        <v>2316</v>
      </c>
      <c r="B223" s="34" t="s">
        <v>1259</v>
      </c>
      <c r="C223" s="35" t="s">
        <v>1069</v>
      </c>
      <c r="D223" s="33">
        <v>49776000</v>
      </c>
      <c r="E223" s="33">
        <v>10993767</v>
      </c>
      <c r="F223" s="33">
        <v>3516000</v>
      </c>
      <c r="G223" s="33">
        <v>1012248</v>
      </c>
      <c r="H223" s="33">
        <v>0</v>
      </c>
      <c r="I223" s="22"/>
    </row>
    <row r="224" spans="1:9" ht="35.1" customHeight="1" x14ac:dyDescent="0.25">
      <c r="A224" s="34" t="s">
        <v>50</v>
      </c>
      <c r="B224" s="34" t="s">
        <v>51</v>
      </c>
      <c r="C224" s="35" t="s">
        <v>1069</v>
      </c>
      <c r="D224" s="33">
        <v>326182</v>
      </c>
      <c r="E224" s="33">
        <v>905961</v>
      </c>
      <c r="F224" s="33">
        <v>0</v>
      </c>
      <c r="G224" s="33">
        <v>0</v>
      </c>
      <c r="H224" s="33">
        <v>0</v>
      </c>
      <c r="I224" s="22"/>
    </row>
    <row r="225" spans="1:9" ht="35.1" customHeight="1" x14ac:dyDescent="0.25">
      <c r="A225" s="34" t="s">
        <v>2317</v>
      </c>
      <c r="B225" s="34" t="s">
        <v>1260</v>
      </c>
      <c r="C225" s="35" t="s">
        <v>1069</v>
      </c>
      <c r="D225" s="33">
        <v>128568</v>
      </c>
      <c r="E225" s="33">
        <v>131057</v>
      </c>
      <c r="F225" s="33">
        <v>18432</v>
      </c>
      <c r="G225" s="33">
        <v>18789</v>
      </c>
      <c r="H225" s="33">
        <v>0</v>
      </c>
      <c r="I225" s="22"/>
    </row>
    <row r="226" spans="1:9" ht="35.1" customHeight="1" x14ac:dyDescent="0.25">
      <c r="A226" s="34" t="s">
        <v>2318</v>
      </c>
      <c r="B226" s="34" t="s">
        <v>1261</v>
      </c>
      <c r="C226" s="35" t="s">
        <v>1069</v>
      </c>
      <c r="D226" s="33">
        <v>16573</v>
      </c>
      <c r="E226" s="33">
        <v>92170</v>
      </c>
      <c r="F226" s="33">
        <v>0</v>
      </c>
      <c r="G226" s="33">
        <v>0</v>
      </c>
      <c r="H226" s="33">
        <v>0</v>
      </c>
      <c r="I226" s="22"/>
    </row>
    <row r="227" spans="1:9" ht="35.1" customHeight="1" x14ac:dyDescent="0.25">
      <c r="A227" s="34" t="s">
        <v>52</v>
      </c>
      <c r="B227" s="34" t="s">
        <v>53</v>
      </c>
      <c r="C227" s="35" t="s">
        <v>1069</v>
      </c>
      <c r="D227" s="33">
        <v>0</v>
      </c>
      <c r="E227" s="33">
        <v>0</v>
      </c>
      <c r="F227" s="33">
        <v>18949</v>
      </c>
      <c r="G227" s="33">
        <v>102895</v>
      </c>
      <c r="H227" s="33">
        <v>0</v>
      </c>
      <c r="I227" s="22"/>
    </row>
    <row r="228" spans="1:9" ht="35.1" customHeight="1" x14ac:dyDescent="0.25">
      <c r="A228" s="34" t="s">
        <v>54</v>
      </c>
      <c r="B228" s="34" t="s">
        <v>55</v>
      </c>
      <c r="C228" s="35" t="s">
        <v>1069</v>
      </c>
      <c r="D228" s="33">
        <v>936572</v>
      </c>
      <c r="E228" s="33">
        <v>1031753</v>
      </c>
      <c r="F228" s="33">
        <v>3102488</v>
      </c>
      <c r="G228" s="33">
        <v>3349729.9999999995</v>
      </c>
      <c r="H228" s="33">
        <v>0</v>
      </c>
      <c r="I228" s="22"/>
    </row>
    <row r="229" spans="1:9" ht="35.1" customHeight="1" x14ac:dyDescent="0.25">
      <c r="A229" s="34" t="s">
        <v>56</v>
      </c>
      <c r="B229" s="34" t="s">
        <v>57</v>
      </c>
      <c r="C229" s="35" t="s">
        <v>1069</v>
      </c>
      <c r="D229" s="33">
        <v>164636044</v>
      </c>
      <c r="E229" s="33">
        <v>46874358</v>
      </c>
      <c r="F229" s="33">
        <v>0</v>
      </c>
      <c r="G229" s="33">
        <v>0</v>
      </c>
      <c r="H229" s="33">
        <v>0</v>
      </c>
      <c r="I229" s="22"/>
    </row>
    <row r="230" spans="1:9" ht="35.1" customHeight="1" x14ac:dyDescent="0.25">
      <c r="A230" s="34" t="s">
        <v>2319</v>
      </c>
      <c r="B230" s="34" t="s">
        <v>1262</v>
      </c>
      <c r="C230" s="35" t="s">
        <v>1069</v>
      </c>
      <c r="D230" s="33">
        <v>0</v>
      </c>
      <c r="E230" s="33">
        <v>0</v>
      </c>
      <c r="F230" s="33">
        <v>43750</v>
      </c>
      <c r="G230" s="33">
        <v>48366</v>
      </c>
      <c r="H230" s="33">
        <v>0</v>
      </c>
      <c r="I230" s="22"/>
    </row>
    <row r="231" spans="1:9" ht="35.1" customHeight="1" x14ac:dyDescent="0.25">
      <c r="A231" s="34" t="s">
        <v>2320</v>
      </c>
      <c r="B231" s="34" t="s">
        <v>1263</v>
      </c>
      <c r="C231" s="35" t="s">
        <v>1069</v>
      </c>
      <c r="D231" s="33">
        <v>25229</v>
      </c>
      <c r="E231" s="33">
        <v>35687</v>
      </c>
      <c r="F231" s="33">
        <v>0</v>
      </c>
      <c r="G231" s="33">
        <v>0</v>
      </c>
      <c r="H231" s="33">
        <v>0</v>
      </c>
      <c r="I231" s="22"/>
    </row>
    <row r="232" spans="1:9" ht="35.1" customHeight="1" x14ac:dyDescent="0.25">
      <c r="A232" s="34" t="s">
        <v>58</v>
      </c>
      <c r="B232" s="34" t="s">
        <v>59</v>
      </c>
      <c r="C232" s="35" t="s">
        <v>1069</v>
      </c>
      <c r="D232" s="33">
        <v>22641428</v>
      </c>
      <c r="E232" s="33">
        <v>23547085</v>
      </c>
      <c r="F232" s="33">
        <v>40103324</v>
      </c>
      <c r="G232" s="33">
        <v>45512267</v>
      </c>
      <c r="H232" s="33">
        <v>0</v>
      </c>
      <c r="I232" s="22"/>
    </row>
    <row r="233" spans="1:9" ht="35.1" customHeight="1" x14ac:dyDescent="0.25">
      <c r="A233" s="34" t="s">
        <v>60</v>
      </c>
      <c r="B233" s="34" t="s">
        <v>61</v>
      </c>
      <c r="C233" s="35" t="s">
        <v>1069</v>
      </c>
      <c r="D233" s="33">
        <v>3579103</v>
      </c>
      <c r="E233" s="33">
        <v>14706861</v>
      </c>
      <c r="F233" s="33">
        <v>0</v>
      </c>
      <c r="G233" s="33">
        <v>0</v>
      </c>
      <c r="H233" s="33">
        <v>0</v>
      </c>
      <c r="I233" s="22"/>
    </row>
    <row r="234" spans="1:9" ht="35.1" customHeight="1" x14ac:dyDescent="0.25">
      <c r="A234" s="34" t="s">
        <v>62</v>
      </c>
      <c r="B234" s="34" t="s">
        <v>63</v>
      </c>
      <c r="C234" s="35" t="s">
        <v>1069</v>
      </c>
      <c r="D234" s="33">
        <v>1841200</v>
      </c>
      <c r="E234" s="33">
        <v>4698782</v>
      </c>
      <c r="F234" s="33">
        <v>0</v>
      </c>
      <c r="G234" s="33">
        <v>0</v>
      </c>
      <c r="H234" s="33">
        <v>0</v>
      </c>
      <c r="I234" s="22"/>
    </row>
    <row r="235" spans="1:9" ht="35.1" customHeight="1" x14ac:dyDescent="0.25">
      <c r="A235" s="34" t="s">
        <v>2321</v>
      </c>
      <c r="B235" s="34" t="s">
        <v>1264</v>
      </c>
      <c r="C235" s="35" t="s">
        <v>1069</v>
      </c>
      <c r="D235" s="33">
        <v>2528200</v>
      </c>
      <c r="E235" s="33">
        <v>6097504</v>
      </c>
      <c r="F235" s="33">
        <v>0</v>
      </c>
      <c r="G235" s="33">
        <v>0</v>
      </c>
      <c r="H235" s="33">
        <v>0</v>
      </c>
      <c r="I235" s="22"/>
    </row>
    <row r="236" spans="1:9" ht="35.1" customHeight="1" x14ac:dyDescent="0.25">
      <c r="A236" s="34" t="s">
        <v>64</v>
      </c>
      <c r="B236" s="34" t="s">
        <v>65</v>
      </c>
      <c r="C236" s="35" t="s">
        <v>1069</v>
      </c>
      <c r="D236" s="33">
        <v>14310767</v>
      </c>
      <c r="E236" s="33">
        <v>16959182</v>
      </c>
      <c r="F236" s="33">
        <v>0</v>
      </c>
      <c r="G236" s="33">
        <v>0</v>
      </c>
      <c r="H236" s="33">
        <v>0</v>
      </c>
      <c r="I236" s="22"/>
    </row>
    <row r="237" spans="1:9" ht="35.1" customHeight="1" x14ac:dyDescent="0.25">
      <c r="A237" s="34" t="s">
        <v>2322</v>
      </c>
      <c r="B237" s="34" t="s">
        <v>1265</v>
      </c>
      <c r="C237" s="35" t="s">
        <v>1069</v>
      </c>
      <c r="D237" s="33">
        <v>771216</v>
      </c>
      <c r="E237" s="33">
        <v>629218</v>
      </c>
      <c r="F237" s="33">
        <v>0</v>
      </c>
      <c r="G237" s="33">
        <v>0</v>
      </c>
      <c r="H237" s="33">
        <v>0</v>
      </c>
      <c r="I237" s="22"/>
    </row>
    <row r="238" spans="1:9" ht="35.1" customHeight="1" x14ac:dyDescent="0.25">
      <c r="A238" s="34" t="s">
        <v>66</v>
      </c>
      <c r="B238" s="34" t="s">
        <v>67</v>
      </c>
      <c r="C238" s="35" t="s">
        <v>1069</v>
      </c>
      <c r="D238" s="33">
        <v>1036721</v>
      </c>
      <c r="E238" s="33">
        <v>3131323</v>
      </c>
      <c r="F238" s="33">
        <v>0</v>
      </c>
      <c r="G238" s="33">
        <v>0</v>
      </c>
      <c r="H238" s="33">
        <v>0</v>
      </c>
      <c r="I238" s="22"/>
    </row>
    <row r="239" spans="1:9" ht="35.1" customHeight="1" x14ac:dyDescent="0.25">
      <c r="A239" s="34" t="s">
        <v>69</v>
      </c>
      <c r="B239" s="34" t="s">
        <v>70</v>
      </c>
      <c r="C239" s="35" t="s">
        <v>1069</v>
      </c>
      <c r="D239" s="33">
        <v>72937847.999999985</v>
      </c>
      <c r="E239" s="33">
        <v>92771385</v>
      </c>
      <c r="F239" s="33">
        <v>18752111</v>
      </c>
      <c r="G239" s="33">
        <v>20199204</v>
      </c>
      <c r="H239" s="33">
        <v>0</v>
      </c>
      <c r="I239" s="22"/>
    </row>
    <row r="240" spans="1:9" ht="35.1" customHeight="1" x14ac:dyDescent="0.25">
      <c r="A240" s="34" t="s">
        <v>71</v>
      </c>
      <c r="B240" s="34" t="s">
        <v>72</v>
      </c>
      <c r="C240" s="35" t="s">
        <v>1069</v>
      </c>
      <c r="D240" s="33">
        <v>139156811</v>
      </c>
      <c r="E240" s="33">
        <v>37790185</v>
      </c>
      <c r="F240" s="33">
        <v>3868.0000000000005</v>
      </c>
      <c r="G240" s="33">
        <v>19651</v>
      </c>
      <c r="H240" s="33">
        <v>0</v>
      </c>
      <c r="I240" s="22"/>
    </row>
    <row r="241" spans="1:9" ht="35.1" customHeight="1" x14ac:dyDescent="0.25">
      <c r="A241" s="34" t="s">
        <v>73</v>
      </c>
      <c r="B241" s="34" t="s">
        <v>74</v>
      </c>
      <c r="C241" s="35" t="s">
        <v>1069</v>
      </c>
      <c r="D241" s="33">
        <v>3993</v>
      </c>
      <c r="E241" s="33">
        <v>12293</v>
      </c>
      <c r="F241" s="33">
        <v>0</v>
      </c>
      <c r="G241" s="33">
        <v>0</v>
      </c>
      <c r="H241" s="33">
        <v>0</v>
      </c>
      <c r="I241" s="22"/>
    </row>
    <row r="242" spans="1:9" ht="35.1" customHeight="1" x14ac:dyDescent="0.25">
      <c r="A242" s="34" t="s">
        <v>2323</v>
      </c>
      <c r="B242" s="34" t="s">
        <v>1266</v>
      </c>
      <c r="C242" s="35" t="s">
        <v>1069</v>
      </c>
      <c r="D242" s="33">
        <v>666153</v>
      </c>
      <c r="E242" s="33">
        <v>816436</v>
      </c>
      <c r="F242" s="33">
        <v>1240930</v>
      </c>
      <c r="G242" s="33">
        <v>1533089</v>
      </c>
      <c r="H242" s="33">
        <v>0</v>
      </c>
      <c r="I242" s="22"/>
    </row>
    <row r="243" spans="1:9" ht="35.1" customHeight="1" x14ac:dyDescent="0.25">
      <c r="A243" s="34" t="s">
        <v>2324</v>
      </c>
      <c r="B243" s="34" t="s">
        <v>1267</v>
      </c>
      <c r="C243" s="35" t="s">
        <v>1069</v>
      </c>
      <c r="D243" s="33">
        <v>4811000</v>
      </c>
      <c r="E243" s="33">
        <v>5639332</v>
      </c>
      <c r="F243" s="33">
        <v>797000</v>
      </c>
      <c r="G243" s="33">
        <v>883360</v>
      </c>
      <c r="H243" s="33">
        <v>0</v>
      </c>
      <c r="I243" s="22"/>
    </row>
    <row r="244" spans="1:9" ht="35.1" customHeight="1" x14ac:dyDescent="0.25">
      <c r="A244" s="34" t="s">
        <v>2325</v>
      </c>
      <c r="B244" s="34" t="s">
        <v>1268</v>
      </c>
      <c r="C244" s="35" t="s">
        <v>1069</v>
      </c>
      <c r="D244" s="33">
        <v>0</v>
      </c>
      <c r="E244" s="33">
        <v>0</v>
      </c>
      <c r="F244" s="33">
        <v>348682</v>
      </c>
      <c r="G244" s="33">
        <v>529997</v>
      </c>
      <c r="H244" s="33">
        <v>0</v>
      </c>
      <c r="I244" s="22"/>
    </row>
    <row r="245" spans="1:9" ht="35.1" customHeight="1" x14ac:dyDescent="0.25">
      <c r="A245" s="34" t="s">
        <v>2326</v>
      </c>
      <c r="B245" s="34" t="s">
        <v>1269</v>
      </c>
      <c r="C245" s="35" t="s">
        <v>1069</v>
      </c>
      <c r="D245" s="33">
        <v>1430</v>
      </c>
      <c r="E245" s="33">
        <v>1722</v>
      </c>
      <c r="F245" s="33">
        <v>0</v>
      </c>
      <c r="G245" s="33">
        <v>0</v>
      </c>
      <c r="H245" s="33">
        <v>0</v>
      </c>
      <c r="I245" s="22"/>
    </row>
    <row r="246" spans="1:9" ht="35.1" customHeight="1" x14ac:dyDescent="0.25">
      <c r="A246" s="34" t="s">
        <v>2327</v>
      </c>
      <c r="B246" s="34" t="s">
        <v>1270</v>
      </c>
      <c r="C246" s="35" t="s">
        <v>1069</v>
      </c>
      <c r="D246" s="33">
        <v>504</v>
      </c>
      <c r="E246" s="33">
        <v>6800</v>
      </c>
      <c r="F246" s="33">
        <v>0</v>
      </c>
      <c r="G246" s="33">
        <v>0</v>
      </c>
      <c r="H246" s="33">
        <v>0</v>
      </c>
      <c r="I246" s="22"/>
    </row>
    <row r="247" spans="1:9" ht="35.1" customHeight="1" x14ac:dyDescent="0.25">
      <c r="A247" s="34" t="s">
        <v>75</v>
      </c>
      <c r="B247" s="34" t="s">
        <v>76</v>
      </c>
      <c r="C247" s="35" t="s">
        <v>1069</v>
      </c>
      <c r="D247" s="33">
        <v>7350</v>
      </c>
      <c r="E247" s="33">
        <v>44835</v>
      </c>
      <c r="F247" s="33">
        <v>19042</v>
      </c>
      <c r="G247" s="33">
        <v>77597</v>
      </c>
      <c r="H247" s="33">
        <v>0</v>
      </c>
      <c r="I247" s="22"/>
    </row>
    <row r="248" spans="1:9" ht="35.1" customHeight="1" x14ac:dyDescent="0.25">
      <c r="A248" s="34" t="s">
        <v>2328</v>
      </c>
      <c r="B248" s="34" t="s">
        <v>1271</v>
      </c>
      <c r="C248" s="35" t="s">
        <v>1069</v>
      </c>
      <c r="D248" s="33">
        <v>37775</v>
      </c>
      <c r="E248" s="33">
        <v>90399</v>
      </c>
      <c r="F248" s="33">
        <v>159438</v>
      </c>
      <c r="G248" s="33">
        <v>421169</v>
      </c>
      <c r="H248" s="33">
        <v>0</v>
      </c>
      <c r="I248" s="22"/>
    </row>
    <row r="249" spans="1:9" ht="35.1" customHeight="1" x14ac:dyDescent="0.25">
      <c r="A249" s="34" t="s">
        <v>2329</v>
      </c>
      <c r="B249" s="34" t="s">
        <v>1272</v>
      </c>
      <c r="C249" s="35" t="s">
        <v>1069</v>
      </c>
      <c r="D249" s="33">
        <v>0</v>
      </c>
      <c r="E249" s="33">
        <v>0</v>
      </c>
      <c r="F249" s="33">
        <v>72836</v>
      </c>
      <c r="G249" s="33">
        <v>173595</v>
      </c>
      <c r="H249" s="33">
        <v>0</v>
      </c>
      <c r="I249" s="22"/>
    </row>
    <row r="250" spans="1:9" ht="35.1" customHeight="1" x14ac:dyDescent="0.25">
      <c r="A250" s="34" t="s">
        <v>2330</v>
      </c>
      <c r="B250" s="34" t="s">
        <v>1273</v>
      </c>
      <c r="C250" s="35" t="s">
        <v>1069</v>
      </c>
      <c r="D250" s="33">
        <v>0</v>
      </c>
      <c r="E250" s="33">
        <v>0</v>
      </c>
      <c r="F250" s="33">
        <v>100649</v>
      </c>
      <c r="G250" s="33">
        <v>886204</v>
      </c>
      <c r="H250" s="33">
        <v>0</v>
      </c>
      <c r="I250" s="22"/>
    </row>
    <row r="251" spans="1:9" ht="35.1" customHeight="1" x14ac:dyDescent="0.25">
      <c r="A251" s="34" t="s">
        <v>2331</v>
      </c>
      <c r="B251" s="34" t="s">
        <v>1274</v>
      </c>
      <c r="C251" s="35" t="s">
        <v>1069</v>
      </c>
      <c r="D251" s="33">
        <v>0</v>
      </c>
      <c r="E251" s="33">
        <v>0</v>
      </c>
      <c r="F251" s="33">
        <v>120000</v>
      </c>
      <c r="G251" s="33">
        <v>1112006</v>
      </c>
      <c r="H251" s="33">
        <v>0</v>
      </c>
      <c r="I251" s="22"/>
    </row>
    <row r="252" spans="1:9" ht="35.1" customHeight="1" x14ac:dyDescent="0.25">
      <c r="A252" s="34" t="s">
        <v>2332</v>
      </c>
      <c r="B252" s="34" t="s">
        <v>1275</v>
      </c>
      <c r="C252" s="35" t="s">
        <v>1069</v>
      </c>
      <c r="D252" s="33">
        <v>11352</v>
      </c>
      <c r="E252" s="33">
        <v>81188</v>
      </c>
      <c r="F252" s="33">
        <v>0</v>
      </c>
      <c r="G252" s="33">
        <v>0</v>
      </c>
      <c r="H252" s="33">
        <v>0</v>
      </c>
      <c r="I252" s="22"/>
    </row>
    <row r="253" spans="1:9" ht="35.1" customHeight="1" x14ac:dyDescent="0.25">
      <c r="A253" s="34" t="s">
        <v>77</v>
      </c>
      <c r="B253" s="34" t="s">
        <v>78</v>
      </c>
      <c r="C253" s="35" t="s">
        <v>1069</v>
      </c>
      <c r="D253" s="33">
        <v>10251</v>
      </c>
      <c r="E253" s="33">
        <v>20502</v>
      </c>
      <c r="F253" s="33">
        <v>0</v>
      </c>
      <c r="G253" s="33">
        <v>0</v>
      </c>
      <c r="H253" s="33">
        <v>0</v>
      </c>
      <c r="I253" s="22"/>
    </row>
    <row r="254" spans="1:9" ht="35.1" customHeight="1" x14ac:dyDescent="0.25">
      <c r="A254" s="34" t="s">
        <v>2333</v>
      </c>
      <c r="B254" s="34" t="s">
        <v>1276</v>
      </c>
      <c r="C254" s="35" t="s">
        <v>1069</v>
      </c>
      <c r="D254" s="33">
        <v>0</v>
      </c>
      <c r="E254" s="33">
        <v>0</v>
      </c>
      <c r="F254" s="33">
        <v>9633</v>
      </c>
      <c r="G254" s="33">
        <v>21963</v>
      </c>
      <c r="H254" s="33">
        <v>0</v>
      </c>
      <c r="I254" s="22"/>
    </row>
    <row r="255" spans="1:9" ht="35.1" customHeight="1" x14ac:dyDescent="0.25">
      <c r="A255" s="34" t="s">
        <v>79</v>
      </c>
      <c r="B255" s="34" t="s">
        <v>80</v>
      </c>
      <c r="C255" s="35" t="s">
        <v>1069</v>
      </c>
      <c r="D255" s="33">
        <v>156626</v>
      </c>
      <c r="E255" s="33">
        <v>498075</v>
      </c>
      <c r="F255" s="33">
        <v>0</v>
      </c>
      <c r="G255" s="33">
        <v>0</v>
      </c>
      <c r="H255" s="33">
        <v>0</v>
      </c>
      <c r="I255" s="22"/>
    </row>
    <row r="256" spans="1:9" ht="35.1" customHeight="1" x14ac:dyDescent="0.25">
      <c r="A256" s="34" t="s">
        <v>81</v>
      </c>
      <c r="B256" s="34" t="s">
        <v>82</v>
      </c>
      <c r="C256" s="35" t="s">
        <v>1069</v>
      </c>
      <c r="D256" s="33">
        <v>494162</v>
      </c>
      <c r="E256" s="33">
        <v>813354</v>
      </c>
      <c r="F256" s="33">
        <v>4916497</v>
      </c>
      <c r="G256" s="33">
        <v>4885977</v>
      </c>
      <c r="H256" s="33">
        <v>0</v>
      </c>
      <c r="I256" s="22"/>
    </row>
    <row r="257" spans="1:9" ht="35.1" customHeight="1" x14ac:dyDescent="0.25">
      <c r="A257" s="34" t="s">
        <v>2334</v>
      </c>
      <c r="B257" s="34" t="s">
        <v>1277</v>
      </c>
      <c r="C257" s="35" t="s">
        <v>1069</v>
      </c>
      <c r="D257" s="33">
        <v>9244</v>
      </c>
      <c r="E257" s="33">
        <v>29789</v>
      </c>
      <c r="F257" s="33">
        <v>0</v>
      </c>
      <c r="G257" s="33">
        <v>0</v>
      </c>
      <c r="H257" s="33">
        <v>0</v>
      </c>
      <c r="I257" s="22"/>
    </row>
    <row r="258" spans="1:9" ht="35.1" customHeight="1" x14ac:dyDescent="0.25">
      <c r="A258" s="34" t="s">
        <v>2335</v>
      </c>
      <c r="B258" s="34" t="s">
        <v>1278</v>
      </c>
      <c r="C258" s="35" t="s">
        <v>1069</v>
      </c>
      <c r="D258" s="33">
        <v>0</v>
      </c>
      <c r="E258" s="33">
        <v>0</v>
      </c>
      <c r="F258" s="33">
        <v>669116</v>
      </c>
      <c r="G258" s="33">
        <v>785179</v>
      </c>
      <c r="H258" s="33">
        <v>0</v>
      </c>
      <c r="I258" s="22"/>
    </row>
    <row r="259" spans="1:9" ht="35.1" customHeight="1" x14ac:dyDescent="0.25">
      <c r="A259" s="34" t="s">
        <v>2336</v>
      </c>
      <c r="B259" s="34" t="s">
        <v>1279</v>
      </c>
      <c r="C259" s="35" t="s">
        <v>1069</v>
      </c>
      <c r="D259" s="33">
        <v>12025</v>
      </c>
      <c r="E259" s="33">
        <v>27050</v>
      </c>
      <c r="F259" s="33">
        <v>0</v>
      </c>
      <c r="G259" s="33">
        <v>0</v>
      </c>
      <c r="H259" s="33">
        <v>0</v>
      </c>
      <c r="I259" s="22"/>
    </row>
    <row r="260" spans="1:9" ht="35.1" customHeight="1" x14ac:dyDescent="0.25">
      <c r="A260" s="34" t="s">
        <v>83</v>
      </c>
      <c r="B260" s="34" t="s">
        <v>84</v>
      </c>
      <c r="C260" s="35" t="s">
        <v>1069</v>
      </c>
      <c r="D260" s="33">
        <v>4553562</v>
      </c>
      <c r="E260" s="33">
        <v>6798974</v>
      </c>
      <c r="F260" s="33">
        <v>0</v>
      </c>
      <c r="G260" s="33">
        <v>0</v>
      </c>
      <c r="H260" s="33">
        <v>0</v>
      </c>
      <c r="I260" s="22"/>
    </row>
    <row r="261" spans="1:9" ht="35.1" customHeight="1" x14ac:dyDescent="0.25">
      <c r="A261" s="34" t="s">
        <v>2337</v>
      </c>
      <c r="B261" s="34" t="s">
        <v>1280</v>
      </c>
      <c r="C261" s="35" t="s">
        <v>1069</v>
      </c>
      <c r="D261" s="33">
        <v>7040</v>
      </c>
      <c r="E261" s="33">
        <v>12849</v>
      </c>
      <c r="F261" s="33">
        <v>0</v>
      </c>
      <c r="G261" s="33">
        <v>0</v>
      </c>
      <c r="H261" s="33">
        <v>0</v>
      </c>
      <c r="I261" s="22"/>
    </row>
    <row r="262" spans="1:9" ht="35.1" customHeight="1" x14ac:dyDescent="0.25">
      <c r="A262" s="34" t="s">
        <v>2338</v>
      </c>
      <c r="B262" s="34" t="s">
        <v>1281</v>
      </c>
      <c r="C262" s="35" t="s">
        <v>1069</v>
      </c>
      <c r="D262" s="33">
        <v>1900</v>
      </c>
      <c r="E262" s="33">
        <v>5947</v>
      </c>
      <c r="F262" s="33">
        <v>0</v>
      </c>
      <c r="G262" s="33">
        <v>0</v>
      </c>
      <c r="H262" s="33">
        <v>0</v>
      </c>
      <c r="I262" s="22"/>
    </row>
    <row r="263" spans="1:9" ht="35.1" customHeight="1" x14ac:dyDescent="0.25">
      <c r="A263" s="34" t="s">
        <v>85</v>
      </c>
      <c r="B263" s="34" t="s">
        <v>86</v>
      </c>
      <c r="C263" s="35" t="s">
        <v>1069</v>
      </c>
      <c r="D263" s="33">
        <v>116294.00000000001</v>
      </c>
      <c r="E263" s="33">
        <v>282056</v>
      </c>
      <c r="F263" s="33">
        <v>0</v>
      </c>
      <c r="G263" s="33">
        <v>0</v>
      </c>
      <c r="H263" s="33">
        <v>0</v>
      </c>
      <c r="I263" s="22"/>
    </row>
    <row r="264" spans="1:9" ht="35.1" customHeight="1" x14ac:dyDescent="0.25">
      <c r="A264" s="34" t="s">
        <v>2339</v>
      </c>
      <c r="B264" s="34" t="s">
        <v>1282</v>
      </c>
      <c r="C264" s="35" t="s">
        <v>1069</v>
      </c>
      <c r="D264" s="33">
        <v>31500</v>
      </c>
      <c r="E264" s="33">
        <v>65490</v>
      </c>
      <c r="F264" s="33">
        <v>150600</v>
      </c>
      <c r="G264" s="33">
        <v>403849</v>
      </c>
      <c r="H264" s="33">
        <v>0</v>
      </c>
      <c r="I264" s="22"/>
    </row>
    <row r="265" spans="1:9" ht="35.1" customHeight="1" x14ac:dyDescent="0.25">
      <c r="A265" s="34" t="s">
        <v>2340</v>
      </c>
      <c r="B265" s="34" t="s">
        <v>1283</v>
      </c>
      <c r="C265" s="35" t="s">
        <v>1069</v>
      </c>
      <c r="D265" s="33">
        <v>0</v>
      </c>
      <c r="E265" s="33">
        <v>0</v>
      </c>
      <c r="F265" s="33">
        <v>55999</v>
      </c>
      <c r="G265" s="33">
        <v>731340</v>
      </c>
      <c r="H265" s="33">
        <v>0</v>
      </c>
      <c r="I265" s="22"/>
    </row>
    <row r="266" spans="1:9" ht="35.1" customHeight="1" x14ac:dyDescent="0.25">
      <c r="A266" s="34" t="s">
        <v>2341</v>
      </c>
      <c r="B266" s="34" t="s">
        <v>1284</v>
      </c>
      <c r="C266" s="35" t="s">
        <v>1069</v>
      </c>
      <c r="D266" s="33">
        <v>300483</v>
      </c>
      <c r="E266" s="33">
        <v>187802</v>
      </c>
      <c r="F266" s="33">
        <v>0</v>
      </c>
      <c r="G266" s="33">
        <v>0</v>
      </c>
      <c r="H266" s="33">
        <v>0</v>
      </c>
      <c r="I266" s="22"/>
    </row>
    <row r="267" spans="1:9" ht="35.1" customHeight="1" x14ac:dyDescent="0.25">
      <c r="A267" s="34" t="s">
        <v>2342</v>
      </c>
      <c r="B267" s="34" t="s">
        <v>1285</v>
      </c>
      <c r="C267" s="35" t="s">
        <v>1069</v>
      </c>
      <c r="D267" s="33">
        <v>274410</v>
      </c>
      <c r="E267" s="33">
        <v>401004</v>
      </c>
      <c r="F267" s="33">
        <v>0</v>
      </c>
      <c r="G267" s="33">
        <v>0</v>
      </c>
      <c r="H267" s="33">
        <v>0</v>
      </c>
      <c r="I267" s="22"/>
    </row>
    <row r="268" spans="1:9" ht="35.1" customHeight="1" x14ac:dyDescent="0.25">
      <c r="A268" s="34" t="s">
        <v>2343</v>
      </c>
      <c r="B268" s="34" t="s">
        <v>1286</v>
      </c>
      <c r="C268" s="35" t="s">
        <v>1069</v>
      </c>
      <c r="D268" s="33">
        <v>12830</v>
      </c>
      <c r="E268" s="33">
        <v>23068</v>
      </c>
      <c r="F268" s="33">
        <v>0</v>
      </c>
      <c r="G268" s="33">
        <v>0</v>
      </c>
      <c r="H268" s="33">
        <v>0</v>
      </c>
      <c r="I268" s="22"/>
    </row>
    <row r="269" spans="1:9" ht="35.1" customHeight="1" x14ac:dyDescent="0.25">
      <c r="A269" s="34" t="s">
        <v>2344</v>
      </c>
      <c r="B269" s="34" t="s">
        <v>1287</v>
      </c>
      <c r="C269" s="35" t="s">
        <v>1069</v>
      </c>
      <c r="D269" s="33">
        <v>15</v>
      </c>
      <c r="E269" s="33">
        <v>119</v>
      </c>
      <c r="F269" s="33">
        <v>0</v>
      </c>
      <c r="G269" s="33">
        <v>0</v>
      </c>
      <c r="H269" s="33">
        <v>0</v>
      </c>
      <c r="I269" s="22"/>
    </row>
    <row r="270" spans="1:9" ht="35.1" customHeight="1" x14ac:dyDescent="0.25">
      <c r="A270" s="34" t="s">
        <v>87</v>
      </c>
      <c r="B270" s="34" t="s">
        <v>88</v>
      </c>
      <c r="C270" s="35" t="s">
        <v>1069</v>
      </c>
      <c r="D270" s="33">
        <v>23803</v>
      </c>
      <c r="E270" s="33">
        <v>122828</v>
      </c>
      <c r="F270" s="33">
        <v>397</v>
      </c>
      <c r="G270" s="33">
        <v>1877</v>
      </c>
      <c r="H270" s="33">
        <v>0</v>
      </c>
      <c r="I270" s="22"/>
    </row>
    <row r="271" spans="1:9" ht="35.1" customHeight="1" x14ac:dyDescent="0.25">
      <c r="A271" s="34" t="s">
        <v>89</v>
      </c>
      <c r="B271" s="34" t="s">
        <v>90</v>
      </c>
      <c r="C271" s="35" t="s">
        <v>35</v>
      </c>
      <c r="D271" s="33">
        <v>5113792</v>
      </c>
      <c r="E271" s="33">
        <v>6674265.9999999991</v>
      </c>
      <c r="F271" s="33">
        <v>0</v>
      </c>
      <c r="G271" s="33">
        <v>0</v>
      </c>
      <c r="H271" s="33">
        <v>0</v>
      </c>
      <c r="I271" s="22"/>
    </row>
    <row r="272" spans="1:9" ht="35.1" customHeight="1" x14ac:dyDescent="0.25">
      <c r="A272" s="34" t="s">
        <v>2345</v>
      </c>
      <c r="B272" s="34" t="s">
        <v>1288</v>
      </c>
      <c r="C272" s="35" t="s">
        <v>35</v>
      </c>
      <c r="D272" s="33">
        <v>40127879</v>
      </c>
      <c r="E272" s="33">
        <v>40206593</v>
      </c>
      <c r="F272" s="33">
        <v>17956984</v>
      </c>
      <c r="G272" s="33">
        <v>19508015</v>
      </c>
      <c r="H272" s="33">
        <v>0</v>
      </c>
      <c r="I272" s="22"/>
    </row>
    <row r="273" spans="1:9" ht="35.1" customHeight="1" x14ac:dyDescent="0.25">
      <c r="A273" s="34" t="s">
        <v>2346</v>
      </c>
      <c r="B273" s="34" t="s">
        <v>1289</v>
      </c>
      <c r="C273" s="35" t="s">
        <v>35</v>
      </c>
      <c r="D273" s="33">
        <v>0</v>
      </c>
      <c r="E273" s="33">
        <v>0</v>
      </c>
      <c r="F273" s="33">
        <v>22716</v>
      </c>
      <c r="G273" s="33">
        <v>15050</v>
      </c>
      <c r="H273" s="33">
        <v>0</v>
      </c>
      <c r="I273" s="22"/>
    </row>
    <row r="274" spans="1:9" ht="35.1" customHeight="1" x14ac:dyDescent="0.25">
      <c r="A274" s="41" t="s">
        <v>91</v>
      </c>
      <c r="B274" s="41" t="s">
        <v>92</v>
      </c>
      <c r="C274" s="35" t="s">
        <v>1069</v>
      </c>
      <c r="D274" s="33">
        <v>151447205</v>
      </c>
      <c r="E274" s="33">
        <v>128613055</v>
      </c>
      <c r="F274" s="33">
        <v>30227140</v>
      </c>
      <c r="G274" s="33">
        <v>28167149.999999996</v>
      </c>
      <c r="H274" s="33">
        <v>0</v>
      </c>
      <c r="I274" s="22"/>
    </row>
    <row r="275" spans="1:9" ht="35.1" customHeight="1" x14ac:dyDescent="0.25">
      <c r="A275" s="41"/>
      <c r="B275" s="41"/>
      <c r="C275" s="35" t="s">
        <v>35</v>
      </c>
      <c r="D275" s="33">
        <v>257485</v>
      </c>
      <c r="E275" s="33">
        <v>279994</v>
      </c>
      <c r="F275" s="33">
        <v>1619740</v>
      </c>
      <c r="G275" s="33">
        <v>874660</v>
      </c>
      <c r="H275" s="33">
        <v>0</v>
      </c>
      <c r="I275" s="22"/>
    </row>
    <row r="276" spans="1:9" ht="35.1" customHeight="1" x14ac:dyDescent="0.25">
      <c r="A276" s="34" t="s">
        <v>2347</v>
      </c>
      <c r="B276" s="34" t="s">
        <v>1290</v>
      </c>
      <c r="C276" s="35" t="s">
        <v>35</v>
      </c>
      <c r="D276" s="33">
        <v>5000</v>
      </c>
      <c r="E276" s="33">
        <v>33034</v>
      </c>
      <c r="F276" s="33">
        <v>0</v>
      </c>
      <c r="G276" s="33">
        <v>0</v>
      </c>
      <c r="H276" s="33">
        <v>0</v>
      </c>
      <c r="I276" s="22"/>
    </row>
    <row r="277" spans="1:9" ht="35.1" customHeight="1" x14ac:dyDescent="0.25">
      <c r="A277" s="41" t="s">
        <v>93</v>
      </c>
      <c r="B277" s="41" t="s">
        <v>94</v>
      </c>
      <c r="C277" s="35" t="s">
        <v>1069</v>
      </c>
      <c r="D277" s="33">
        <v>1723447</v>
      </c>
      <c r="E277" s="33">
        <v>1617014</v>
      </c>
      <c r="F277" s="33">
        <v>734030</v>
      </c>
      <c r="G277" s="33">
        <v>821802</v>
      </c>
      <c r="H277" s="33">
        <v>0</v>
      </c>
      <c r="I277" s="22"/>
    </row>
    <row r="278" spans="1:9" ht="35.1" customHeight="1" x14ac:dyDescent="0.25">
      <c r="A278" s="41"/>
      <c r="B278" s="41"/>
      <c r="C278" s="35" t="s">
        <v>35</v>
      </c>
      <c r="D278" s="33">
        <v>1064569</v>
      </c>
      <c r="E278" s="33">
        <v>1274145</v>
      </c>
      <c r="F278" s="33">
        <v>178862</v>
      </c>
      <c r="G278" s="33">
        <v>241465</v>
      </c>
      <c r="H278" s="33">
        <v>0</v>
      </c>
      <c r="I278" s="22"/>
    </row>
    <row r="279" spans="1:9" ht="35.1" customHeight="1" x14ac:dyDescent="0.25">
      <c r="A279" s="34" t="s">
        <v>95</v>
      </c>
      <c r="B279" s="34" t="s">
        <v>96</v>
      </c>
      <c r="C279" s="35" t="s">
        <v>35</v>
      </c>
      <c r="D279" s="33">
        <v>2348051</v>
      </c>
      <c r="E279" s="33">
        <v>2316447</v>
      </c>
      <c r="F279" s="33">
        <v>58336717</v>
      </c>
      <c r="G279" s="33">
        <v>47451415</v>
      </c>
      <c r="H279" s="33">
        <v>0</v>
      </c>
      <c r="I279" s="22"/>
    </row>
    <row r="280" spans="1:9" ht="35.1" customHeight="1" x14ac:dyDescent="0.25">
      <c r="A280" s="34" t="s">
        <v>2348</v>
      </c>
      <c r="B280" s="34" t="s">
        <v>1291</v>
      </c>
      <c r="C280" s="35" t="s">
        <v>35</v>
      </c>
      <c r="D280" s="33">
        <v>0</v>
      </c>
      <c r="E280" s="33">
        <v>0</v>
      </c>
      <c r="F280" s="33">
        <v>20708716</v>
      </c>
      <c r="G280" s="33">
        <v>17785416</v>
      </c>
      <c r="H280" s="33">
        <v>0</v>
      </c>
      <c r="I280" s="22"/>
    </row>
    <row r="281" spans="1:9" ht="35.1" customHeight="1" x14ac:dyDescent="0.25">
      <c r="A281" s="34" t="s">
        <v>97</v>
      </c>
      <c r="B281" s="34" t="s">
        <v>98</v>
      </c>
      <c r="C281" s="35" t="s">
        <v>35</v>
      </c>
      <c r="D281" s="33">
        <v>164346036</v>
      </c>
      <c r="E281" s="33">
        <v>117398944.99999999</v>
      </c>
      <c r="F281" s="33">
        <v>1833027</v>
      </c>
      <c r="G281" s="33">
        <v>1628986</v>
      </c>
      <c r="H281" s="33">
        <v>0</v>
      </c>
      <c r="I281" s="22"/>
    </row>
    <row r="282" spans="1:9" ht="35.1" customHeight="1" x14ac:dyDescent="0.25">
      <c r="A282" s="34" t="s">
        <v>2349</v>
      </c>
      <c r="B282" s="34" t="s">
        <v>1292</v>
      </c>
      <c r="C282" s="35" t="s">
        <v>35</v>
      </c>
      <c r="D282" s="33">
        <v>0</v>
      </c>
      <c r="E282" s="33">
        <v>0</v>
      </c>
      <c r="F282" s="33">
        <v>281750</v>
      </c>
      <c r="G282" s="33">
        <v>1042925</v>
      </c>
      <c r="H282" s="33">
        <v>0</v>
      </c>
      <c r="I282" s="22"/>
    </row>
    <row r="283" spans="1:9" ht="35.1" customHeight="1" x14ac:dyDescent="0.25">
      <c r="A283" s="34" t="s">
        <v>2350</v>
      </c>
      <c r="B283" s="34" t="s">
        <v>1293</v>
      </c>
      <c r="C283" s="35" t="s">
        <v>1069</v>
      </c>
      <c r="D283" s="33">
        <v>219713</v>
      </c>
      <c r="E283" s="33">
        <v>500842</v>
      </c>
      <c r="F283" s="33">
        <v>0</v>
      </c>
      <c r="G283" s="33">
        <v>0</v>
      </c>
      <c r="H283" s="33">
        <v>0</v>
      </c>
      <c r="I283" s="22"/>
    </row>
    <row r="284" spans="1:9" ht="35.1" customHeight="1" x14ac:dyDescent="0.25">
      <c r="A284" s="41" t="s">
        <v>99</v>
      </c>
      <c r="B284" s="41" t="s">
        <v>100</v>
      </c>
      <c r="C284" s="35" t="s">
        <v>1069</v>
      </c>
      <c r="D284" s="33">
        <v>3451077.0000000005</v>
      </c>
      <c r="E284" s="33">
        <v>2882116</v>
      </c>
      <c r="F284" s="33">
        <v>20110</v>
      </c>
      <c r="G284" s="33">
        <v>140771</v>
      </c>
      <c r="H284" s="33">
        <v>0</v>
      </c>
      <c r="I284" s="22"/>
    </row>
    <row r="285" spans="1:9" ht="35.1" customHeight="1" x14ac:dyDescent="0.25">
      <c r="A285" s="41"/>
      <c r="B285" s="41"/>
      <c r="C285" s="35" t="s">
        <v>35</v>
      </c>
      <c r="D285" s="33">
        <v>1318864</v>
      </c>
      <c r="E285" s="33">
        <v>1220394</v>
      </c>
      <c r="F285" s="33">
        <v>5721</v>
      </c>
      <c r="G285" s="33">
        <v>18113</v>
      </c>
      <c r="H285" s="33">
        <v>0</v>
      </c>
      <c r="I285" s="22"/>
    </row>
    <row r="286" spans="1:9" ht="35.1" customHeight="1" x14ac:dyDescent="0.25">
      <c r="A286" s="34" t="s">
        <v>2351</v>
      </c>
      <c r="B286" s="34" t="s">
        <v>1294</v>
      </c>
      <c r="C286" s="35" t="s">
        <v>1069</v>
      </c>
      <c r="D286" s="33">
        <v>150287</v>
      </c>
      <c r="E286" s="33">
        <v>626249</v>
      </c>
      <c r="F286" s="33">
        <v>0</v>
      </c>
      <c r="G286" s="33">
        <v>0</v>
      </c>
      <c r="H286" s="33">
        <v>0</v>
      </c>
      <c r="I286" s="22"/>
    </row>
    <row r="287" spans="1:9" ht="35.1" customHeight="1" x14ac:dyDescent="0.25">
      <c r="A287" s="34" t="s">
        <v>101</v>
      </c>
      <c r="B287" s="34" t="s">
        <v>102</v>
      </c>
      <c r="C287" s="35" t="s">
        <v>1069</v>
      </c>
      <c r="D287" s="33">
        <v>2729047</v>
      </c>
      <c r="E287" s="33">
        <v>3844288.9999999995</v>
      </c>
      <c r="F287" s="33">
        <v>0</v>
      </c>
      <c r="G287" s="33">
        <v>0</v>
      </c>
      <c r="H287" s="33">
        <v>0</v>
      </c>
      <c r="I287" s="22"/>
    </row>
    <row r="288" spans="1:9" ht="35.1" customHeight="1" x14ac:dyDescent="0.25">
      <c r="A288" s="41" t="s">
        <v>103</v>
      </c>
      <c r="B288" s="41" t="s">
        <v>104</v>
      </c>
      <c r="C288" s="35" t="s">
        <v>1069</v>
      </c>
      <c r="D288" s="33">
        <v>124256</v>
      </c>
      <c r="E288" s="33">
        <v>148305</v>
      </c>
      <c r="F288" s="33">
        <v>0</v>
      </c>
      <c r="G288" s="33">
        <v>0</v>
      </c>
      <c r="H288" s="33">
        <v>0</v>
      </c>
      <c r="I288" s="22"/>
    </row>
    <row r="289" spans="1:9" ht="35.1" customHeight="1" x14ac:dyDescent="0.25">
      <c r="A289" s="41"/>
      <c r="B289" s="41"/>
      <c r="C289" s="35" t="s">
        <v>35</v>
      </c>
      <c r="D289" s="33">
        <v>298460</v>
      </c>
      <c r="E289" s="33">
        <v>368066</v>
      </c>
      <c r="F289" s="33">
        <v>0</v>
      </c>
      <c r="G289" s="33">
        <v>0</v>
      </c>
      <c r="H289" s="33">
        <v>0</v>
      </c>
      <c r="I289" s="22"/>
    </row>
    <row r="290" spans="1:9" ht="35.1" customHeight="1" x14ac:dyDescent="0.25">
      <c r="A290" s="41" t="s">
        <v>105</v>
      </c>
      <c r="B290" s="41" t="s">
        <v>106</v>
      </c>
      <c r="C290" s="35" t="s">
        <v>1069</v>
      </c>
      <c r="D290" s="33">
        <v>1069621</v>
      </c>
      <c r="E290" s="33">
        <v>1329321</v>
      </c>
      <c r="F290" s="33">
        <v>0</v>
      </c>
      <c r="G290" s="33">
        <v>0</v>
      </c>
      <c r="H290" s="33">
        <v>0</v>
      </c>
      <c r="I290" s="22"/>
    </row>
    <row r="291" spans="1:9" ht="35.1" customHeight="1" x14ac:dyDescent="0.25">
      <c r="A291" s="41"/>
      <c r="B291" s="41"/>
      <c r="C291" s="35" t="s">
        <v>35</v>
      </c>
      <c r="D291" s="33">
        <v>551201</v>
      </c>
      <c r="E291" s="33">
        <v>593640</v>
      </c>
      <c r="F291" s="33">
        <v>0</v>
      </c>
      <c r="G291" s="33">
        <v>0</v>
      </c>
      <c r="H291" s="33">
        <v>0</v>
      </c>
      <c r="I291" s="22"/>
    </row>
    <row r="292" spans="1:9" ht="35.1" customHeight="1" x14ac:dyDescent="0.25">
      <c r="A292" s="41" t="s">
        <v>2352</v>
      </c>
      <c r="B292" s="41" t="s">
        <v>1295</v>
      </c>
      <c r="C292" s="35" t="s">
        <v>1069</v>
      </c>
      <c r="D292" s="33">
        <v>855687</v>
      </c>
      <c r="E292" s="33">
        <v>1104336</v>
      </c>
      <c r="F292" s="33">
        <v>0</v>
      </c>
      <c r="G292" s="33">
        <v>0</v>
      </c>
      <c r="H292" s="33">
        <v>0</v>
      </c>
      <c r="I292" s="22"/>
    </row>
    <row r="293" spans="1:9" ht="35.1" customHeight="1" x14ac:dyDescent="0.25">
      <c r="A293" s="41"/>
      <c r="B293" s="41"/>
      <c r="C293" s="35" t="s">
        <v>35</v>
      </c>
      <c r="D293" s="33">
        <v>714033</v>
      </c>
      <c r="E293" s="33">
        <v>1011890</v>
      </c>
      <c r="F293" s="33">
        <v>350050</v>
      </c>
      <c r="G293" s="33">
        <v>313882</v>
      </c>
      <c r="H293" s="33">
        <v>0</v>
      </c>
      <c r="I293" s="22"/>
    </row>
    <row r="294" spans="1:9" ht="35.1" customHeight="1" x14ac:dyDescent="0.25">
      <c r="A294" s="41" t="s">
        <v>107</v>
      </c>
      <c r="B294" s="41" t="s">
        <v>108</v>
      </c>
      <c r="C294" s="35" t="s">
        <v>1069</v>
      </c>
      <c r="D294" s="33">
        <v>106988</v>
      </c>
      <c r="E294" s="33">
        <v>98613</v>
      </c>
      <c r="F294" s="33">
        <v>0</v>
      </c>
      <c r="G294" s="33">
        <v>0</v>
      </c>
      <c r="H294" s="33">
        <v>0</v>
      </c>
      <c r="I294" s="22"/>
    </row>
    <row r="295" spans="1:9" ht="35.1" customHeight="1" x14ac:dyDescent="0.25">
      <c r="A295" s="41"/>
      <c r="B295" s="41"/>
      <c r="C295" s="35" t="s">
        <v>35</v>
      </c>
      <c r="D295" s="33">
        <v>384957</v>
      </c>
      <c r="E295" s="33">
        <v>377258</v>
      </c>
      <c r="F295" s="33">
        <v>0</v>
      </c>
      <c r="G295" s="33">
        <v>0</v>
      </c>
      <c r="H295" s="33">
        <v>0</v>
      </c>
      <c r="I295" s="22"/>
    </row>
    <row r="296" spans="1:9" ht="35.1" customHeight="1" x14ac:dyDescent="0.25">
      <c r="A296" s="34" t="s">
        <v>2353</v>
      </c>
      <c r="B296" s="34" t="s">
        <v>1296</v>
      </c>
      <c r="C296" s="35" t="s">
        <v>1069</v>
      </c>
      <c r="D296" s="33">
        <v>12051118</v>
      </c>
      <c r="E296" s="33">
        <v>5228447</v>
      </c>
      <c r="F296" s="33">
        <v>32889970</v>
      </c>
      <c r="G296" s="33">
        <v>12447053</v>
      </c>
      <c r="H296" s="33">
        <v>0</v>
      </c>
      <c r="I296" s="22"/>
    </row>
    <row r="297" spans="1:9" ht="35.1" customHeight="1" x14ac:dyDescent="0.25">
      <c r="A297" s="34" t="s">
        <v>109</v>
      </c>
      <c r="B297" s="34" t="s">
        <v>110</v>
      </c>
      <c r="C297" s="35" t="s">
        <v>1069</v>
      </c>
      <c r="D297" s="33">
        <v>141416</v>
      </c>
      <c r="E297" s="33">
        <v>277175</v>
      </c>
      <c r="F297" s="33">
        <v>0</v>
      </c>
      <c r="G297" s="33">
        <v>0</v>
      </c>
      <c r="H297" s="33">
        <v>0</v>
      </c>
      <c r="I297" s="22"/>
    </row>
    <row r="298" spans="1:9" ht="35.1" customHeight="1" x14ac:dyDescent="0.25">
      <c r="A298" s="34" t="s">
        <v>2354</v>
      </c>
      <c r="B298" s="34" t="s">
        <v>1297</v>
      </c>
      <c r="C298" s="35" t="s">
        <v>1069</v>
      </c>
      <c r="D298" s="33">
        <v>8211532.9999999991</v>
      </c>
      <c r="E298" s="33">
        <v>4865147</v>
      </c>
      <c r="F298" s="33">
        <v>79075893</v>
      </c>
      <c r="G298" s="33">
        <v>32554094</v>
      </c>
      <c r="H298" s="33">
        <v>23902185</v>
      </c>
      <c r="I298" s="22"/>
    </row>
    <row r="299" spans="1:9" ht="35.1" customHeight="1" x14ac:dyDescent="0.25">
      <c r="A299" s="34" t="s">
        <v>2355</v>
      </c>
      <c r="B299" s="34" t="s">
        <v>1298</v>
      </c>
      <c r="C299" s="35" t="s">
        <v>1069</v>
      </c>
      <c r="D299" s="33">
        <v>31974</v>
      </c>
      <c r="E299" s="33">
        <v>9912</v>
      </c>
      <c r="F299" s="33">
        <v>0</v>
      </c>
      <c r="G299" s="33">
        <v>0</v>
      </c>
      <c r="H299" s="33">
        <v>0</v>
      </c>
      <c r="I299" s="22"/>
    </row>
    <row r="300" spans="1:9" ht="35.1" customHeight="1" x14ac:dyDescent="0.25">
      <c r="A300" s="34" t="s">
        <v>111</v>
      </c>
      <c r="B300" s="34" t="s">
        <v>112</v>
      </c>
      <c r="C300" s="35" t="s">
        <v>35</v>
      </c>
      <c r="D300" s="33">
        <v>6781299</v>
      </c>
      <c r="E300" s="33">
        <v>3878932.0000000005</v>
      </c>
      <c r="F300" s="33">
        <v>0</v>
      </c>
      <c r="G300" s="33">
        <v>0</v>
      </c>
      <c r="H300" s="33">
        <v>0</v>
      </c>
      <c r="I300" s="22"/>
    </row>
    <row r="301" spans="1:9" ht="35.1" customHeight="1" x14ac:dyDescent="0.25">
      <c r="A301" s="34" t="s">
        <v>113</v>
      </c>
      <c r="B301" s="34" t="s">
        <v>114</v>
      </c>
      <c r="C301" s="35" t="s">
        <v>35</v>
      </c>
      <c r="D301" s="33">
        <v>43161524</v>
      </c>
      <c r="E301" s="33">
        <v>20159751</v>
      </c>
      <c r="F301" s="33">
        <v>0</v>
      </c>
      <c r="G301" s="33">
        <v>0</v>
      </c>
      <c r="H301" s="33">
        <v>0</v>
      </c>
      <c r="I301" s="22"/>
    </row>
    <row r="302" spans="1:9" ht="35.1" customHeight="1" x14ac:dyDescent="0.25">
      <c r="A302" s="34" t="s">
        <v>115</v>
      </c>
      <c r="B302" s="34" t="s">
        <v>116</v>
      </c>
      <c r="C302" s="35" t="s">
        <v>35</v>
      </c>
      <c r="D302" s="33">
        <v>315679</v>
      </c>
      <c r="E302" s="33">
        <v>198540</v>
      </c>
      <c r="F302" s="33">
        <v>0</v>
      </c>
      <c r="G302" s="33">
        <v>0</v>
      </c>
      <c r="H302" s="33">
        <v>0</v>
      </c>
      <c r="I302" s="22"/>
    </row>
    <row r="303" spans="1:9" ht="35.1" customHeight="1" x14ac:dyDescent="0.25">
      <c r="A303" s="34" t="s">
        <v>2356</v>
      </c>
      <c r="B303" s="34" t="s">
        <v>1299</v>
      </c>
      <c r="C303" s="35" t="s">
        <v>35</v>
      </c>
      <c r="D303" s="33">
        <v>172232</v>
      </c>
      <c r="E303" s="33">
        <v>266960</v>
      </c>
      <c r="F303" s="33">
        <v>0</v>
      </c>
      <c r="G303" s="33">
        <v>0</v>
      </c>
      <c r="H303" s="33">
        <v>0</v>
      </c>
      <c r="I303" s="22"/>
    </row>
    <row r="304" spans="1:9" ht="35.1" customHeight="1" x14ac:dyDescent="0.25">
      <c r="A304" s="41" t="s">
        <v>2357</v>
      </c>
      <c r="B304" s="41" t="s">
        <v>1300</v>
      </c>
      <c r="C304" s="35" t="s">
        <v>1069</v>
      </c>
      <c r="D304" s="33">
        <v>400000</v>
      </c>
      <c r="E304" s="33">
        <v>74000</v>
      </c>
      <c r="F304" s="33">
        <v>0</v>
      </c>
      <c r="G304" s="33">
        <v>0</v>
      </c>
      <c r="H304" s="33">
        <v>0</v>
      </c>
      <c r="I304" s="22"/>
    </row>
    <row r="305" spans="1:9" ht="35.1" customHeight="1" x14ac:dyDescent="0.25">
      <c r="A305" s="41"/>
      <c r="B305" s="41"/>
      <c r="C305" s="35" t="s">
        <v>35</v>
      </c>
      <c r="D305" s="33">
        <v>329211</v>
      </c>
      <c r="E305" s="33">
        <v>273780</v>
      </c>
      <c r="F305" s="33">
        <v>0</v>
      </c>
      <c r="G305" s="33">
        <v>0</v>
      </c>
      <c r="H305" s="33">
        <v>0</v>
      </c>
      <c r="I305" s="22"/>
    </row>
    <row r="306" spans="1:9" ht="35.1" customHeight="1" x14ac:dyDescent="0.25">
      <c r="A306" s="34" t="s">
        <v>117</v>
      </c>
      <c r="B306" s="34" t="s">
        <v>118</v>
      </c>
      <c r="C306" s="35" t="s">
        <v>1069</v>
      </c>
      <c r="D306" s="33">
        <v>2336140</v>
      </c>
      <c r="E306" s="33">
        <v>12126711.000000002</v>
      </c>
      <c r="F306" s="33">
        <v>58373</v>
      </c>
      <c r="G306" s="33">
        <v>379100.00000000006</v>
      </c>
      <c r="H306" s="33">
        <v>0</v>
      </c>
      <c r="I306" s="22"/>
    </row>
    <row r="307" spans="1:9" ht="35.1" customHeight="1" x14ac:dyDescent="0.25">
      <c r="A307" s="34" t="s">
        <v>2358</v>
      </c>
      <c r="B307" s="34" t="s">
        <v>1301</v>
      </c>
      <c r="C307" s="35" t="s">
        <v>1069</v>
      </c>
      <c r="D307" s="33">
        <v>25934</v>
      </c>
      <c r="E307" s="33">
        <v>325295</v>
      </c>
      <c r="F307" s="33">
        <v>0</v>
      </c>
      <c r="G307" s="33">
        <v>0</v>
      </c>
      <c r="H307" s="33">
        <v>0</v>
      </c>
      <c r="I307" s="22"/>
    </row>
    <row r="308" spans="1:9" ht="35.1" customHeight="1" x14ac:dyDescent="0.25">
      <c r="A308" s="34" t="s">
        <v>119</v>
      </c>
      <c r="B308" s="34" t="s">
        <v>120</v>
      </c>
      <c r="C308" s="35" t="s">
        <v>35</v>
      </c>
      <c r="D308" s="33">
        <v>480773.00000000006</v>
      </c>
      <c r="E308" s="33">
        <v>576491</v>
      </c>
      <c r="F308" s="33">
        <v>0</v>
      </c>
      <c r="G308" s="33">
        <v>0</v>
      </c>
      <c r="H308" s="33">
        <v>0</v>
      </c>
      <c r="I308" s="22"/>
    </row>
    <row r="309" spans="1:9" ht="35.1" customHeight="1" x14ac:dyDescent="0.25">
      <c r="A309" s="34" t="s">
        <v>2359</v>
      </c>
      <c r="B309" s="34" t="s">
        <v>1302</v>
      </c>
      <c r="C309" s="35" t="s">
        <v>35</v>
      </c>
      <c r="D309" s="33">
        <v>29479</v>
      </c>
      <c r="E309" s="33">
        <v>127559</v>
      </c>
      <c r="F309" s="33">
        <v>0</v>
      </c>
      <c r="G309" s="33">
        <v>0</v>
      </c>
      <c r="H309" s="33">
        <v>0</v>
      </c>
      <c r="I309" s="22"/>
    </row>
    <row r="310" spans="1:9" ht="35.1" customHeight="1" x14ac:dyDescent="0.25">
      <c r="A310" s="34" t="s">
        <v>121</v>
      </c>
      <c r="B310" s="34" t="s">
        <v>122</v>
      </c>
      <c r="C310" s="35" t="s">
        <v>1069</v>
      </c>
      <c r="D310" s="33">
        <v>68953</v>
      </c>
      <c r="E310" s="33">
        <v>335114</v>
      </c>
      <c r="F310" s="33">
        <v>0</v>
      </c>
      <c r="G310" s="33">
        <v>0</v>
      </c>
      <c r="H310" s="33">
        <v>0</v>
      </c>
      <c r="I310" s="22"/>
    </row>
    <row r="311" spans="1:9" ht="35.1" customHeight="1" x14ac:dyDescent="0.25">
      <c r="A311" s="41" t="s">
        <v>123</v>
      </c>
      <c r="B311" s="41" t="s">
        <v>124</v>
      </c>
      <c r="C311" s="35" t="s">
        <v>1069</v>
      </c>
      <c r="D311" s="33">
        <v>75176</v>
      </c>
      <c r="E311" s="33">
        <v>186965</v>
      </c>
      <c r="F311" s="33">
        <v>18087</v>
      </c>
      <c r="G311" s="33">
        <v>45258</v>
      </c>
      <c r="H311" s="33">
        <v>0</v>
      </c>
      <c r="I311" s="22"/>
    </row>
    <row r="312" spans="1:9" ht="35.1" customHeight="1" x14ac:dyDescent="0.25">
      <c r="A312" s="41"/>
      <c r="B312" s="41"/>
      <c r="C312" s="35" t="s">
        <v>35</v>
      </c>
      <c r="D312" s="33">
        <v>622780</v>
      </c>
      <c r="E312" s="33">
        <v>1005706</v>
      </c>
      <c r="F312" s="33">
        <v>0</v>
      </c>
      <c r="G312" s="33">
        <v>0</v>
      </c>
      <c r="H312" s="33">
        <v>0</v>
      </c>
      <c r="I312" s="22"/>
    </row>
    <row r="313" spans="1:9" ht="35.1" customHeight="1" x14ac:dyDescent="0.25">
      <c r="A313" s="34" t="s">
        <v>2360</v>
      </c>
      <c r="B313" s="34" t="s">
        <v>1303</v>
      </c>
      <c r="C313" s="35" t="s">
        <v>1069</v>
      </c>
      <c r="D313" s="33">
        <v>18149</v>
      </c>
      <c r="E313" s="33">
        <v>25960</v>
      </c>
      <c r="F313" s="33">
        <v>0</v>
      </c>
      <c r="G313" s="33">
        <v>0</v>
      </c>
      <c r="H313" s="33">
        <v>0</v>
      </c>
      <c r="I313" s="22"/>
    </row>
    <row r="314" spans="1:9" ht="35.1" customHeight="1" x14ac:dyDescent="0.25">
      <c r="A314" s="34" t="s">
        <v>125</v>
      </c>
      <c r="B314" s="34" t="s">
        <v>126</v>
      </c>
      <c r="C314" s="35" t="s">
        <v>1069</v>
      </c>
      <c r="D314" s="33">
        <v>254799</v>
      </c>
      <c r="E314" s="33">
        <v>714328</v>
      </c>
      <c r="F314" s="33">
        <v>136630</v>
      </c>
      <c r="G314" s="33">
        <v>243729</v>
      </c>
      <c r="H314" s="33">
        <v>0</v>
      </c>
      <c r="I314" s="22"/>
    </row>
    <row r="315" spans="1:9" ht="35.1" customHeight="1" x14ac:dyDescent="0.25">
      <c r="A315" s="34" t="s">
        <v>127</v>
      </c>
      <c r="B315" s="34" t="s">
        <v>128</v>
      </c>
      <c r="C315" s="35" t="s">
        <v>35</v>
      </c>
      <c r="D315" s="33">
        <v>29952</v>
      </c>
      <c r="E315" s="33">
        <v>38954</v>
      </c>
      <c r="F315" s="33">
        <v>0</v>
      </c>
      <c r="G315" s="33">
        <v>0</v>
      </c>
      <c r="H315" s="33">
        <v>0</v>
      </c>
      <c r="I315" s="22"/>
    </row>
    <row r="316" spans="1:9" ht="35.1" customHeight="1" x14ac:dyDescent="0.25">
      <c r="A316" s="34" t="s">
        <v>129</v>
      </c>
      <c r="B316" s="34" t="s">
        <v>130</v>
      </c>
      <c r="C316" s="35" t="s">
        <v>35</v>
      </c>
      <c r="D316" s="33">
        <v>17023</v>
      </c>
      <c r="E316" s="33">
        <v>27067</v>
      </c>
      <c r="F316" s="33">
        <v>0</v>
      </c>
      <c r="G316" s="33">
        <v>0</v>
      </c>
      <c r="H316" s="33">
        <v>0</v>
      </c>
      <c r="I316" s="22"/>
    </row>
    <row r="317" spans="1:9" ht="35.1" customHeight="1" x14ac:dyDescent="0.25">
      <c r="A317" s="34" t="s">
        <v>131</v>
      </c>
      <c r="B317" s="34" t="s">
        <v>132</v>
      </c>
      <c r="C317" s="35" t="s">
        <v>1069</v>
      </c>
      <c r="D317" s="33">
        <v>346395</v>
      </c>
      <c r="E317" s="33">
        <v>1288505</v>
      </c>
      <c r="F317" s="33">
        <v>0</v>
      </c>
      <c r="G317" s="33">
        <v>0</v>
      </c>
      <c r="H317" s="33">
        <v>0</v>
      </c>
      <c r="I317" s="22"/>
    </row>
    <row r="318" spans="1:9" ht="35.1" customHeight="1" x14ac:dyDescent="0.25">
      <c r="A318" s="34" t="s">
        <v>2361</v>
      </c>
      <c r="B318" s="34" t="s">
        <v>1304</v>
      </c>
      <c r="C318" s="35" t="s">
        <v>1069</v>
      </c>
      <c r="D318" s="33">
        <v>64117</v>
      </c>
      <c r="E318" s="33">
        <v>222613</v>
      </c>
      <c r="F318" s="33">
        <v>0</v>
      </c>
      <c r="G318" s="33">
        <v>0</v>
      </c>
      <c r="H318" s="33">
        <v>0</v>
      </c>
      <c r="I318" s="22"/>
    </row>
    <row r="319" spans="1:9" ht="35.1" customHeight="1" x14ac:dyDescent="0.25">
      <c r="A319" s="34" t="s">
        <v>2362</v>
      </c>
      <c r="B319" s="34" t="s">
        <v>1305</v>
      </c>
      <c r="C319" s="35" t="s">
        <v>1069</v>
      </c>
      <c r="D319" s="33">
        <v>94982</v>
      </c>
      <c r="E319" s="33">
        <v>347634</v>
      </c>
      <c r="F319" s="33">
        <v>0</v>
      </c>
      <c r="G319" s="33">
        <v>0</v>
      </c>
      <c r="H319" s="33">
        <v>0</v>
      </c>
      <c r="I319" s="22"/>
    </row>
    <row r="320" spans="1:9" ht="35.1" customHeight="1" x14ac:dyDescent="0.25">
      <c r="A320" s="34" t="s">
        <v>133</v>
      </c>
      <c r="B320" s="34" t="s">
        <v>134</v>
      </c>
      <c r="C320" s="35" t="s">
        <v>1069</v>
      </c>
      <c r="D320" s="33">
        <v>1332</v>
      </c>
      <c r="E320" s="33">
        <v>38411</v>
      </c>
      <c r="F320" s="33">
        <v>0</v>
      </c>
      <c r="G320" s="33">
        <v>0</v>
      </c>
      <c r="H320" s="33">
        <v>0</v>
      </c>
      <c r="I320" s="22"/>
    </row>
    <row r="321" spans="1:9" ht="35.1" customHeight="1" x14ac:dyDescent="0.25">
      <c r="A321" s="34" t="s">
        <v>135</v>
      </c>
      <c r="B321" s="34" t="s">
        <v>136</v>
      </c>
      <c r="C321" s="35" t="s">
        <v>1069</v>
      </c>
      <c r="D321" s="33">
        <v>1218470</v>
      </c>
      <c r="E321" s="33">
        <v>3865808</v>
      </c>
      <c r="F321" s="33">
        <v>0</v>
      </c>
      <c r="G321" s="33">
        <v>0</v>
      </c>
      <c r="H321" s="33">
        <v>0</v>
      </c>
      <c r="I321" s="22"/>
    </row>
    <row r="322" spans="1:9" ht="35.1" customHeight="1" x14ac:dyDescent="0.25">
      <c r="A322" s="34" t="s">
        <v>137</v>
      </c>
      <c r="B322" s="34" t="s">
        <v>138</v>
      </c>
      <c r="C322" s="35" t="s">
        <v>1069</v>
      </c>
      <c r="D322" s="33">
        <v>367705</v>
      </c>
      <c r="E322" s="33">
        <v>1734226</v>
      </c>
      <c r="F322" s="33">
        <v>0</v>
      </c>
      <c r="G322" s="33">
        <v>0</v>
      </c>
      <c r="H322" s="33">
        <v>0</v>
      </c>
      <c r="I322" s="22"/>
    </row>
    <row r="323" spans="1:9" ht="35.1" customHeight="1" x14ac:dyDescent="0.25">
      <c r="A323" s="34" t="s">
        <v>2363</v>
      </c>
      <c r="B323" s="34" t="s">
        <v>1306</v>
      </c>
      <c r="C323" s="35" t="s">
        <v>1069</v>
      </c>
      <c r="D323" s="33">
        <v>3914</v>
      </c>
      <c r="E323" s="33">
        <v>27750</v>
      </c>
      <c r="F323" s="33">
        <v>0</v>
      </c>
      <c r="G323" s="33">
        <v>0</v>
      </c>
      <c r="H323" s="33">
        <v>0</v>
      </c>
      <c r="I323" s="22"/>
    </row>
    <row r="324" spans="1:9" ht="35.1" customHeight="1" x14ac:dyDescent="0.25">
      <c r="A324" s="34" t="s">
        <v>2364</v>
      </c>
      <c r="B324" s="34" t="s">
        <v>1307</v>
      </c>
      <c r="C324" s="35" t="s">
        <v>35</v>
      </c>
      <c r="D324" s="33">
        <v>2513</v>
      </c>
      <c r="E324" s="33">
        <v>67073</v>
      </c>
      <c r="F324" s="33">
        <v>0</v>
      </c>
      <c r="G324" s="33">
        <v>0</v>
      </c>
      <c r="H324" s="33">
        <v>0</v>
      </c>
      <c r="I324" s="22"/>
    </row>
    <row r="325" spans="1:9" ht="35.1" customHeight="1" x14ac:dyDescent="0.25">
      <c r="A325" s="34" t="s">
        <v>139</v>
      </c>
      <c r="B325" s="34" t="s">
        <v>140</v>
      </c>
      <c r="C325" s="35" t="s">
        <v>1069</v>
      </c>
      <c r="D325" s="33">
        <v>93041</v>
      </c>
      <c r="E325" s="33">
        <v>168468</v>
      </c>
      <c r="F325" s="33">
        <v>0</v>
      </c>
      <c r="G325" s="33">
        <v>0</v>
      </c>
      <c r="H325" s="33">
        <v>0</v>
      </c>
      <c r="I325" s="22"/>
    </row>
    <row r="326" spans="1:9" ht="35.1" customHeight="1" x14ac:dyDescent="0.25">
      <c r="A326" s="34" t="s">
        <v>2365</v>
      </c>
      <c r="B326" s="34" t="s">
        <v>1308</v>
      </c>
      <c r="C326" s="35" t="s">
        <v>1069</v>
      </c>
      <c r="D326" s="33">
        <v>714567</v>
      </c>
      <c r="E326" s="33">
        <v>1336241</v>
      </c>
      <c r="F326" s="33">
        <v>0</v>
      </c>
      <c r="G326" s="33">
        <v>0</v>
      </c>
      <c r="H326" s="33">
        <v>0</v>
      </c>
      <c r="I326" s="22"/>
    </row>
    <row r="327" spans="1:9" ht="35.1" customHeight="1" x14ac:dyDescent="0.25">
      <c r="A327" s="34" t="s">
        <v>141</v>
      </c>
      <c r="B327" s="34" t="s">
        <v>142</v>
      </c>
      <c r="C327" s="35" t="s">
        <v>1069</v>
      </c>
      <c r="D327" s="33">
        <v>158402</v>
      </c>
      <c r="E327" s="33">
        <v>581202</v>
      </c>
      <c r="F327" s="33">
        <v>0</v>
      </c>
      <c r="G327" s="33">
        <v>0</v>
      </c>
      <c r="H327" s="33">
        <v>0</v>
      </c>
      <c r="I327" s="22"/>
    </row>
    <row r="328" spans="1:9" ht="35.1" customHeight="1" x14ac:dyDescent="0.25">
      <c r="A328" s="34" t="s">
        <v>2366</v>
      </c>
      <c r="B328" s="34" t="s">
        <v>1309</v>
      </c>
      <c r="C328" s="35" t="s">
        <v>1069</v>
      </c>
      <c r="D328" s="33">
        <v>2616</v>
      </c>
      <c r="E328" s="33">
        <v>22092</v>
      </c>
      <c r="F328" s="33">
        <v>59635.000000000007</v>
      </c>
      <c r="G328" s="33">
        <v>432357</v>
      </c>
      <c r="H328" s="33">
        <v>0</v>
      </c>
      <c r="I328" s="22"/>
    </row>
    <row r="329" spans="1:9" ht="35.1" customHeight="1" x14ac:dyDescent="0.25">
      <c r="A329" s="34" t="s">
        <v>143</v>
      </c>
      <c r="B329" s="34" t="s">
        <v>144</v>
      </c>
      <c r="C329" s="35" t="s">
        <v>1069</v>
      </c>
      <c r="D329" s="33">
        <v>32964363.000000007</v>
      </c>
      <c r="E329" s="33">
        <v>16619423.999999998</v>
      </c>
      <c r="F329" s="33">
        <v>0</v>
      </c>
      <c r="G329" s="33">
        <v>0</v>
      </c>
      <c r="H329" s="33">
        <v>0</v>
      </c>
      <c r="I329" s="22"/>
    </row>
    <row r="330" spans="1:9" ht="35.1" customHeight="1" x14ac:dyDescent="0.25">
      <c r="A330" s="34" t="s">
        <v>145</v>
      </c>
      <c r="B330" s="34" t="s">
        <v>146</v>
      </c>
      <c r="C330" s="35" t="s">
        <v>1069</v>
      </c>
      <c r="D330" s="33">
        <v>29550084.999999996</v>
      </c>
      <c r="E330" s="33">
        <v>17797341</v>
      </c>
      <c r="F330" s="33">
        <v>3163602.9999999995</v>
      </c>
      <c r="G330" s="33">
        <v>1002172.0000000001</v>
      </c>
      <c r="H330" s="33">
        <v>0</v>
      </c>
      <c r="I330" s="22"/>
    </row>
    <row r="331" spans="1:9" ht="35.1" customHeight="1" x14ac:dyDescent="0.25">
      <c r="A331" s="34" t="s">
        <v>147</v>
      </c>
      <c r="B331" s="34" t="s">
        <v>148</v>
      </c>
      <c r="C331" s="35" t="s">
        <v>1069</v>
      </c>
      <c r="D331" s="33">
        <v>199960</v>
      </c>
      <c r="E331" s="33">
        <v>91322</v>
      </c>
      <c r="F331" s="33">
        <v>248109</v>
      </c>
      <c r="G331" s="33">
        <v>136460</v>
      </c>
      <c r="H331" s="33">
        <v>0</v>
      </c>
      <c r="I331" s="22"/>
    </row>
    <row r="332" spans="1:9" ht="35.1" customHeight="1" x14ac:dyDescent="0.25">
      <c r="A332" s="34" t="s">
        <v>149</v>
      </c>
      <c r="B332" s="34" t="s">
        <v>150</v>
      </c>
      <c r="C332" s="35" t="s">
        <v>1069</v>
      </c>
      <c r="D332" s="33">
        <v>859466</v>
      </c>
      <c r="E332" s="33">
        <v>409781</v>
      </c>
      <c r="F332" s="33">
        <v>0</v>
      </c>
      <c r="G332" s="33">
        <v>0</v>
      </c>
      <c r="H332" s="33">
        <v>0</v>
      </c>
      <c r="I332" s="22"/>
    </row>
    <row r="333" spans="1:9" ht="35.1" customHeight="1" x14ac:dyDescent="0.25">
      <c r="A333" s="34" t="s">
        <v>151</v>
      </c>
      <c r="B333" s="34" t="s">
        <v>152</v>
      </c>
      <c r="C333" s="35" t="s">
        <v>1069</v>
      </c>
      <c r="D333" s="33">
        <v>203037</v>
      </c>
      <c r="E333" s="33">
        <v>444788.00000000006</v>
      </c>
      <c r="F333" s="33">
        <v>0</v>
      </c>
      <c r="G333" s="33">
        <v>0</v>
      </c>
      <c r="H333" s="33">
        <v>0</v>
      </c>
      <c r="I333" s="22"/>
    </row>
    <row r="334" spans="1:9" ht="35.1" customHeight="1" x14ac:dyDescent="0.25">
      <c r="A334" s="34" t="s">
        <v>153</v>
      </c>
      <c r="B334" s="34" t="s">
        <v>154</v>
      </c>
      <c r="C334" s="35" t="s">
        <v>1069</v>
      </c>
      <c r="D334" s="33">
        <v>1622019</v>
      </c>
      <c r="E334" s="33">
        <v>1516146</v>
      </c>
      <c r="F334" s="33">
        <v>0</v>
      </c>
      <c r="G334" s="33">
        <v>0</v>
      </c>
      <c r="H334" s="33">
        <v>0</v>
      </c>
      <c r="I334" s="22"/>
    </row>
    <row r="335" spans="1:9" ht="35.1" customHeight="1" x14ac:dyDescent="0.25">
      <c r="A335" s="34" t="s">
        <v>2367</v>
      </c>
      <c r="B335" s="34" t="s">
        <v>1310</v>
      </c>
      <c r="C335" s="35" t="s">
        <v>1069</v>
      </c>
      <c r="D335" s="33">
        <v>4177485.9999999995</v>
      </c>
      <c r="E335" s="33">
        <v>1549996</v>
      </c>
      <c r="F335" s="33">
        <v>6164071</v>
      </c>
      <c r="G335" s="33">
        <v>2095783.9999999995</v>
      </c>
      <c r="H335" s="33">
        <v>0</v>
      </c>
      <c r="I335" s="22"/>
    </row>
    <row r="336" spans="1:9" ht="35.1" customHeight="1" x14ac:dyDescent="0.25">
      <c r="A336" s="34" t="s">
        <v>2368</v>
      </c>
      <c r="B336" s="34" t="s">
        <v>1311</v>
      </c>
      <c r="C336" s="35" t="s">
        <v>1069</v>
      </c>
      <c r="D336" s="33">
        <v>793089</v>
      </c>
      <c r="E336" s="33">
        <v>598439</v>
      </c>
      <c r="F336" s="33">
        <v>787825.00000000012</v>
      </c>
      <c r="G336" s="33">
        <v>393384.99999999994</v>
      </c>
      <c r="H336" s="33">
        <v>0</v>
      </c>
      <c r="I336" s="22"/>
    </row>
    <row r="337" spans="1:9" ht="35.1" customHeight="1" x14ac:dyDescent="0.25">
      <c r="A337" s="34" t="s">
        <v>2369</v>
      </c>
      <c r="B337" s="34" t="s">
        <v>1312</v>
      </c>
      <c r="C337" s="35" t="s">
        <v>1069</v>
      </c>
      <c r="D337" s="33">
        <v>57941</v>
      </c>
      <c r="E337" s="33">
        <v>185410</v>
      </c>
      <c r="F337" s="33">
        <v>0</v>
      </c>
      <c r="G337" s="33">
        <v>0</v>
      </c>
      <c r="H337" s="33">
        <v>0</v>
      </c>
      <c r="I337" s="22"/>
    </row>
    <row r="338" spans="1:9" ht="35.1" customHeight="1" x14ac:dyDescent="0.25">
      <c r="A338" s="34" t="s">
        <v>2370</v>
      </c>
      <c r="B338" s="34" t="s">
        <v>1313</v>
      </c>
      <c r="C338" s="35" t="s">
        <v>1069</v>
      </c>
      <c r="D338" s="33">
        <v>342318</v>
      </c>
      <c r="E338" s="33">
        <v>195610</v>
      </c>
      <c r="F338" s="33">
        <v>0</v>
      </c>
      <c r="G338" s="33">
        <v>0</v>
      </c>
      <c r="H338" s="33">
        <v>0</v>
      </c>
      <c r="I338" s="22"/>
    </row>
    <row r="339" spans="1:9" ht="35.1" customHeight="1" x14ac:dyDescent="0.25">
      <c r="A339" s="34" t="s">
        <v>2371</v>
      </c>
      <c r="B339" s="34" t="s">
        <v>1314</v>
      </c>
      <c r="C339" s="35" t="s">
        <v>1069</v>
      </c>
      <c r="D339" s="33">
        <v>22240</v>
      </c>
      <c r="E339" s="33">
        <v>14912</v>
      </c>
      <c r="F339" s="33">
        <v>0</v>
      </c>
      <c r="G339" s="33">
        <v>0</v>
      </c>
      <c r="H339" s="33">
        <v>0</v>
      </c>
      <c r="I339" s="22"/>
    </row>
    <row r="340" spans="1:9" ht="35.1" customHeight="1" x14ac:dyDescent="0.25">
      <c r="A340" s="34" t="s">
        <v>155</v>
      </c>
      <c r="B340" s="34" t="s">
        <v>156</v>
      </c>
      <c r="C340" s="35" t="s">
        <v>1069</v>
      </c>
      <c r="D340" s="33">
        <v>0</v>
      </c>
      <c r="E340" s="33">
        <v>0</v>
      </c>
      <c r="F340" s="33">
        <v>999330</v>
      </c>
      <c r="G340" s="33">
        <v>1199197</v>
      </c>
      <c r="H340" s="33">
        <v>0</v>
      </c>
      <c r="I340" s="22"/>
    </row>
    <row r="341" spans="1:9" ht="35.1" customHeight="1" x14ac:dyDescent="0.25">
      <c r="A341" s="34" t="s">
        <v>157</v>
      </c>
      <c r="B341" s="34" t="s">
        <v>158</v>
      </c>
      <c r="C341" s="35" t="s">
        <v>1069</v>
      </c>
      <c r="D341" s="33">
        <v>3699975</v>
      </c>
      <c r="E341" s="33">
        <v>2199601</v>
      </c>
      <c r="F341" s="33">
        <v>2800650</v>
      </c>
      <c r="G341" s="33">
        <v>856681.99999999988</v>
      </c>
      <c r="H341" s="33">
        <v>0</v>
      </c>
      <c r="I341" s="22"/>
    </row>
    <row r="342" spans="1:9" ht="35.1" customHeight="1" x14ac:dyDescent="0.25">
      <c r="A342" s="34" t="s">
        <v>2372</v>
      </c>
      <c r="B342" s="34" t="s">
        <v>1315</v>
      </c>
      <c r="C342" s="35" t="s">
        <v>1069</v>
      </c>
      <c r="D342" s="33">
        <v>1200106</v>
      </c>
      <c r="E342" s="33">
        <v>161821</v>
      </c>
      <c r="F342" s="33">
        <v>0</v>
      </c>
      <c r="G342" s="33">
        <v>0</v>
      </c>
      <c r="H342" s="33">
        <v>0</v>
      </c>
      <c r="I342" s="22"/>
    </row>
    <row r="343" spans="1:9" ht="35.1" customHeight="1" x14ac:dyDescent="0.25">
      <c r="A343" s="34" t="s">
        <v>159</v>
      </c>
      <c r="B343" s="34" t="s">
        <v>160</v>
      </c>
      <c r="C343" s="35" t="s">
        <v>1069</v>
      </c>
      <c r="D343" s="33">
        <v>0</v>
      </c>
      <c r="E343" s="33">
        <v>0</v>
      </c>
      <c r="F343" s="33">
        <v>362380</v>
      </c>
      <c r="G343" s="33">
        <v>239783</v>
      </c>
      <c r="H343" s="33">
        <v>0</v>
      </c>
      <c r="I343" s="22"/>
    </row>
    <row r="344" spans="1:9" ht="35.1" customHeight="1" x14ac:dyDescent="0.25">
      <c r="A344" s="34" t="s">
        <v>2373</v>
      </c>
      <c r="B344" s="34" t="s">
        <v>1316</v>
      </c>
      <c r="C344" s="35" t="s">
        <v>1069</v>
      </c>
      <c r="D344" s="33">
        <v>818388</v>
      </c>
      <c r="E344" s="33">
        <v>226233</v>
      </c>
      <c r="F344" s="33">
        <v>0</v>
      </c>
      <c r="G344" s="33">
        <v>0</v>
      </c>
      <c r="H344" s="33">
        <v>0</v>
      </c>
      <c r="I344" s="22"/>
    </row>
    <row r="345" spans="1:9" ht="35.1" customHeight="1" x14ac:dyDescent="0.25">
      <c r="A345" s="34" t="s">
        <v>161</v>
      </c>
      <c r="B345" s="34" t="s">
        <v>162</v>
      </c>
      <c r="C345" s="35" t="s">
        <v>1069</v>
      </c>
      <c r="D345" s="33">
        <v>1420905</v>
      </c>
      <c r="E345" s="33">
        <v>3018137</v>
      </c>
      <c r="F345" s="33">
        <v>189110</v>
      </c>
      <c r="G345" s="33">
        <v>567332</v>
      </c>
      <c r="H345" s="33">
        <v>0</v>
      </c>
      <c r="I345" s="22"/>
    </row>
    <row r="346" spans="1:9" ht="35.1" customHeight="1" x14ac:dyDescent="0.25">
      <c r="A346" s="34" t="s">
        <v>163</v>
      </c>
      <c r="B346" s="34" t="s">
        <v>164</v>
      </c>
      <c r="C346" s="35" t="s">
        <v>1069</v>
      </c>
      <c r="D346" s="33">
        <v>118797</v>
      </c>
      <c r="E346" s="33">
        <v>348725</v>
      </c>
      <c r="F346" s="33">
        <v>0</v>
      </c>
      <c r="G346" s="33">
        <v>0</v>
      </c>
      <c r="H346" s="33">
        <v>0</v>
      </c>
      <c r="I346" s="22"/>
    </row>
    <row r="347" spans="1:9" ht="35.1" customHeight="1" x14ac:dyDescent="0.25">
      <c r="A347" s="34" t="s">
        <v>165</v>
      </c>
      <c r="B347" s="34" t="s">
        <v>166</v>
      </c>
      <c r="C347" s="35" t="s">
        <v>1069</v>
      </c>
      <c r="D347" s="33">
        <v>17305893</v>
      </c>
      <c r="E347" s="33">
        <v>10043810</v>
      </c>
      <c r="F347" s="33">
        <v>0</v>
      </c>
      <c r="G347" s="33">
        <v>0</v>
      </c>
      <c r="H347" s="33">
        <v>0</v>
      </c>
      <c r="I347" s="22"/>
    </row>
    <row r="348" spans="1:9" ht="35.1" customHeight="1" x14ac:dyDescent="0.25">
      <c r="A348" s="34" t="s">
        <v>167</v>
      </c>
      <c r="B348" s="34" t="s">
        <v>168</v>
      </c>
      <c r="C348" s="35" t="s">
        <v>1069</v>
      </c>
      <c r="D348" s="33">
        <v>8772388</v>
      </c>
      <c r="E348" s="33">
        <v>3021167</v>
      </c>
      <c r="F348" s="33">
        <v>0</v>
      </c>
      <c r="G348" s="33">
        <v>0</v>
      </c>
      <c r="H348" s="33">
        <v>0</v>
      </c>
      <c r="I348" s="22"/>
    </row>
    <row r="349" spans="1:9" ht="35.1" customHeight="1" x14ac:dyDescent="0.25">
      <c r="A349" s="34" t="s">
        <v>169</v>
      </c>
      <c r="B349" s="34" t="s">
        <v>170</v>
      </c>
      <c r="C349" s="35" t="s">
        <v>1069</v>
      </c>
      <c r="D349" s="33">
        <v>131104</v>
      </c>
      <c r="E349" s="33">
        <v>215011</v>
      </c>
      <c r="F349" s="33">
        <v>0</v>
      </c>
      <c r="G349" s="33">
        <v>0</v>
      </c>
      <c r="H349" s="33">
        <v>0</v>
      </c>
      <c r="I349" s="22"/>
    </row>
    <row r="350" spans="1:9" ht="35.1" customHeight="1" x14ac:dyDescent="0.25">
      <c r="A350" s="34" t="s">
        <v>171</v>
      </c>
      <c r="B350" s="34" t="s">
        <v>172</v>
      </c>
      <c r="C350" s="35" t="s">
        <v>1069</v>
      </c>
      <c r="D350" s="33">
        <v>165232</v>
      </c>
      <c r="E350" s="33">
        <v>152013</v>
      </c>
      <c r="F350" s="33">
        <v>0</v>
      </c>
      <c r="G350" s="33">
        <v>0</v>
      </c>
      <c r="H350" s="33">
        <v>0</v>
      </c>
      <c r="I350" s="22"/>
    </row>
    <row r="351" spans="1:9" ht="35.1" customHeight="1" x14ac:dyDescent="0.25">
      <c r="A351" s="34" t="s">
        <v>173</v>
      </c>
      <c r="B351" s="34" t="s">
        <v>174</v>
      </c>
      <c r="C351" s="35" t="s">
        <v>1069</v>
      </c>
      <c r="D351" s="33">
        <v>48378</v>
      </c>
      <c r="E351" s="33">
        <v>146901</v>
      </c>
      <c r="F351" s="33">
        <v>0</v>
      </c>
      <c r="G351" s="33">
        <v>0</v>
      </c>
      <c r="H351" s="33">
        <v>0</v>
      </c>
      <c r="I351" s="22"/>
    </row>
    <row r="352" spans="1:9" ht="35.1" customHeight="1" x14ac:dyDescent="0.25">
      <c r="A352" s="34" t="s">
        <v>2374</v>
      </c>
      <c r="B352" s="34" t="s">
        <v>1317</v>
      </c>
      <c r="C352" s="35" t="s">
        <v>1069</v>
      </c>
      <c r="D352" s="33">
        <v>906364</v>
      </c>
      <c r="E352" s="33">
        <v>820557</v>
      </c>
      <c r="F352" s="33">
        <v>1653210</v>
      </c>
      <c r="G352" s="33">
        <v>940177.99999999988</v>
      </c>
      <c r="H352" s="33">
        <v>0</v>
      </c>
      <c r="I352" s="22"/>
    </row>
    <row r="353" spans="1:9" ht="35.1" customHeight="1" x14ac:dyDescent="0.25">
      <c r="A353" s="34" t="s">
        <v>2375</v>
      </c>
      <c r="B353" s="34" t="s">
        <v>1318</v>
      </c>
      <c r="C353" s="35" t="s">
        <v>1069</v>
      </c>
      <c r="D353" s="33">
        <v>386326</v>
      </c>
      <c r="E353" s="33">
        <v>1263933</v>
      </c>
      <c r="F353" s="33">
        <v>12116975</v>
      </c>
      <c r="G353" s="33">
        <v>64219969</v>
      </c>
      <c r="H353" s="33">
        <v>0</v>
      </c>
      <c r="I353" s="22"/>
    </row>
    <row r="354" spans="1:9" ht="35.1" customHeight="1" x14ac:dyDescent="0.25">
      <c r="A354" s="34" t="s">
        <v>2376</v>
      </c>
      <c r="B354" s="34" t="s">
        <v>1319</v>
      </c>
      <c r="C354" s="35" t="s">
        <v>1069</v>
      </c>
      <c r="D354" s="33">
        <v>40286</v>
      </c>
      <c r="E354" s="33">
        <v>54423</v>
      </c>
      <c r="F354" s="33">
        <v>48000</v>
      </c>
      <c r="G354" s="33">
        <v>39872</v>
      </c>
      <c r="H354" s="33">
        <v>0</v>
      </c>
      <c r="I354" s="22"/>
    </row>
    <row r="355" spans="1:9" ht="35.1" customHeight="1" x14ac:dyDescent="0.25">
      <c r="A355" s="34" t="s">
        <v>2377</v>
      </c>
      <c r="B355" s="34" t="s">
        <v>1320</v>
      </c>
      <c r="C355" s="35" t="s">
        <v>1069</v>
      </c>
      <c r="D355" s="33">
        <v>0</v>
      </c>
      <c r="E355" s="33">
        <v>0</v>
      </c>
      <c r="F355" s="33">
        <v>5286</v>
      </c>
      <c r="G355" s="33">
        <v>344506</v>
      </c>
      <c r="H355" s="33">
        <v>0</v>
      </c>
      <c r="I355" s="22"/>
    </row>
    <row r="356" spans="1:9" ht="35.1" customHeight="1" x14ac:dyDescent="0.25">
      <c r="A356" s="34" t="s">
        <v>2378</v>
      </c>
      <c r="B356" s="34" t="s">
        <v>1321</v>
      </c>
      <c r="C356" s="35" t="s">
        <v>1069</v>
      </c>
      <c r="D356" s="33">
        <v>2281703</v>
      </c>
      <c r="E356" s="33">
        <v>1628781</v>
      </c>
      <c r="F356" s="33">
        <v>245269.00000000003</v>
      </c>
      <c r="G356" s="33">
        <v>165606</v>
      </c>
      <c r="H356" s="33">
        <v>0</v>
      </c>
      <c r="I356" s="22"/>
    </row>
    <row r="357" spans="1:9" ht="35.1" customHeight="1" x14ac:dyDescent="0.25">
      <c r="A357" s="34" t="s">
        <v>175</v>
      </c>
      <c r="B357" s="34" t="s">
        <v>176</v>
      </c>
      <c r="C357" s="35" t="s">
        <v>1069</v>
      </c>
      <c r="D357" s="33">
        <v>871623.99999999988</v>
      </c>
      <c r="E357" s="33">
        <v>1228118</v>
      </c>
      <c r="F357" s="33">
        <v>145550</v>
      </c>
      <c r="G357" s="33">
        <v>252645.99999999997</v>
      </c>
      <c r="H357" s="33">
        <v>0</v>
      </c>
      <c r="I357" s="22"/>
    </row>
    <row r="358" spans="1:9" ht="35.1" customHeight="1" x14ac:dyDescent="0.25">
      <c r="A358" s="34" t="s">
        <v>2379</v>
      </c>
      <c r="B358" s="34" t="s">
        <v>1322</v>
      </c>
      <c r="C358" s="35" t="s">
        <v>1069</v>
      </c>
      <c r="D358" s="33">
        <v>73000</v>
      </c>
      <c r="E358" s="33">
        <v>163608</v>
      </c>
      <c r="F358" s="33">
        <v>0</v>
      </c>
      <c r="G358" s="33">
        <v>0</v>
      </c>
      <c r="H358" s="33">
        <v>0</v>
      </c>
      <c r="I358" s="22"/>
    </row>
    <row r="359" spans="1:9" ht="35.1" customHeight="1" x14ac:dyDescent="0.25">
      <c r="A359" s="34" t="s">
        <v>2380</v>
      </c>
      <c r="B359" s="34" t="s">
        <v>1323</v>
      </c>
      <c r="C359" s="35" t="s">
        <v>1069</v>
      </c>
      <c r="D359" s="33">
        <v>224</v>
      </c>
      <c r="E359" s="33">
        <v>291</v>
      </c>
      <c r="F359" s="33">
        <v>0</v>
      </c>
      <c r="G359" s="33">
        <v>0</v>
      </c>
      <c r="H359" s="33">
        <v>0</v>
      </c>
      <c r="I359" s="22"/>
    </row>
    <row r="360" spans="1:9" ht="35.1" customHeight="1" x14ac:dyDescent="0.25">
      <c r="A360" s="34" t="s">
        <v>177</v>
      </c>
      <c r="B360" s="34" t="s">
        <v>178</v>
      </c>
      <c r="C360" s="35" t="s">
        <v>1069</v>
      </c>
      <c r="D360" s="33">
        <v>855561</v>
      </c>
      <c r="E360" s="33">
        <v>758787</v>
      </c>
      <c r="F360" s="33">
        <v>859535</v>
      </c>
      <c r="G360" s="33">
        <v>448318</v>
      </c>
      <c r="H360" s="33">
        <v>0</v>
      </c>
      <c r="I360" s="22"/>
    </row>
    <row r="361" spans="1:9" ht="35.1" customHeight="1" x14ac:dyDescent="0.25">
      <c r="A361" s="34" t="s">
        <v>179</v>
      </c>
      <c r="B361" s="34" t="s">
        <v>180</v>
      </c>
      <c r="C361" s="35" t="s">
        <v>1069</v>
      </c>
      <c r="D361" s="33">
        <v>3386829</v>
      </c>
      <c r="E361" s="33">
        <v>4343292</v>
      </c>
      <c r="F361" s="33">
        <v>0</v>
      </c>
      <c r="G361" s="33">
        <v>0</v>
      </c>
      <c r="H361" s="33">
        <v>0</v>
      </c>
      <c r="I361" s="22"/>
    </row>
    <row r="362" spans="1:9" ht="35.1" customHeight="1" x14ac:dyDescent="0.25">
      <c r="A362" s="34" t="s">
        <v>2381</v>
      </c>
      <c r="B362" s="34" t="s">
        <v>1324</v>
      </c>
      <c r="C362" s="35" t="s">
        <v>1069</v>
      </c>
      <c r="D362" s="33">
        <v>314920</v>
      </c>
      <c r="E362" s="33">
        <v>431440</v>
      </c>
      <c r="F362" s="33">
        <v>156000</v>
      </c>
      <c r="G362" s="33">
        <v>332679</v>
      </c>
      <c r="H362" s="33">
        <v>0</v>
      </c>
      <c r="I362" s="22"/>
    </row>
    <row r="363" spans="1:9" ht="35.1" customHeight="1" x14ac:dyDescent="0.25">
      <c r="A363" s="34" t="s">
        <v>2382</v>
      </c>
      <c r="B363" s="34" t="s">
        <v>1325</v>
      </c>
      <c r="C363" s="35" t="s">
        <v>1069</v>
      </c>
      <c r="D363" s="33">
        <v>334140</v>
      </c>
      <c r="E363" s="33">
        <v>697526</v>
      </c>
      <c r="F363" s="33">
        <v>0</v>
      </c>
      <c r="G363" s="33">
        <v>0</v>
      </c>
      <c r="H363" s="33">
        <v>0</v>
      </c>
      <c r="I363" s="22"/>
    </row>
    <row r="364" spans="1:9" ht="35.1" customHeight="1" x14ac:dyDescent="0.25">
      <c r="A364" s="34" t="s">
        <v>181</v>
      </c>
      <c r="B364" s="34" t="s">
        <v>182</v>
      </c>
      <c r="C364" s="35" t="s">
        <v>1069</v>
      </c>
      <c r="D364" s="33">
        <v>73718</v>
      </c>
      <c r="E364" s="33">
        <v>122372</v>
      </c>
      <c r="F364" s="33">
        <v>0</v>
      </c>
      <c r="G364" s="33">
        <v>0</v>
      </c>
      <c r="H364" s="33">
        <v>0</v>
      </c>
      <c r="I364" s="22"/>
    </row>
    <row r="365" spans="1:9" ht="35.1" customHeight="1" x14ac:dyDescent="0.25">
      <c r="A365" s="34" t="s">
        <v>183</v>
      </c>
      <c r="B365" s="34" t="s">
        <v>184</v>
      </c>
      <c r="C365" s="35" t="s">
        <v>1069</v>
      </c>
      <c r="D365" s="33">
        <v>259</v>
      </c>
      <c r="E365" s="33">
        <v>949</v>
      </c>
      <c r="F365" s="33">
        <v>0</v>
      </c>
      <c r="G365" s="33">
        <v>0</v>
      </c>
      <c r="H365" s="33">
        <v>0</v>
      </c>
      <c r="I365" s="22"/>
    </row>
    <row r="366" spans="1:9" ht="35.1" customHeight="1" x14ac:dyDescent="0.25">
      <c r="A366" s="34" t="s">
        <v>185</v>
      </c>
      <c r="B366" s="34" t="s">
        <v>186</v>
      </c>
      <c r="C366" s="35" t="s">
        <v>1069</v>
      </c>
      <c r="D366" s="33">
        <v>70457</v>
      </c>
      <c r="E366" s="33">
        <v>109914</v>
      </c>
      <c r="F366" s="33">
        <v>0</v>
      </c>
      <c r="G366" s="33">
        <v>0</v>
      </c>
      <c r="H366" s="33">
        <v>0</v>
      </c>
      <c r="I366" s="22"/>
    </row>
    <row r="367" spans="1:9" ht="35.1" customHeight="1" x14ac:dyDescent="0.25">
      <c r="A367" s="34" t="s">
        <v>2383</v>
      </c>
      <c r="B367" s="34" t="s">
        <v>1326</v>
      </c>
      <c r="C367" s="35" t="s">
        <v>1069</v>
      </c>
      <c r="D367" s="33">
        <v>2392592</v>
      </c>
      <c r="E367" s="33">
        <v>1527482</v>
      </c>
      <c r="F367" s="33">
        <v>0</v>
      </c>
      <c r="G367" s="33">
        <v>0</v>
      </c>
      <c r="H367" s="33">
        <v>0</v>
      </c>
      <c r="I367" s="22"/>
    </row>
    <row r="368" spans="1:9" ht="35.1" customHeight="1" x14ac:dyDescent="0.25">
      <c r="A368" s="34" t="s">
        <v>187</v>
      </c>
      <c r="B368" s="34" t="s">
        <v>188</v>
      </c>
      <c r="C368" s="35" t="s">
        <v>1069</v>
      </c>
      <c r="D368" s="33">
        <v>20048789</v>
      </c>
      <c r="E368" s="33">
        <v>11334776</v>
      </c>
      <c r="F368" s="33">
        <v>0</v>
      </c>
      <c r="G368" s="33">
        <v>0</v>
      </c>
      <c r="H368" s="33">
        <v>0</v>
      </c>
      <c r="I368" s="22"/>
    </row>
    <row r="369" spans="1:9" ht="35.1" customHeight="1" x14ac:dyDescent="0.25">
      <c r="A369" s="34" t="s">
        <v>2384</v>
      </c>
      <c r="B369" s="34" t="s">
        <v>1327</v>
      </c>
      <c r="C369" s="35" t="s">
        <v>1069</v>
      </c>
      <c r="D369" s="33">
        <v>3035</v>
      </c>
      <c r="E369" s="33">
        <v>2488</v>
      </c>
      <c r="F369" s="33">
        <v>0</v>
      </c>
      <c r="G369" s="33">
        <v>0</v>
      </c>
      <c r="H369" s="33">
        <v>0</v>
      </c>
      <c r="I369" s="22"/>
    </row>
    <row r="370" spans="1:9" ht="35.1" customHeight="1" x14ac:dyDescent="0.25">
      <c r="A370" s="34" t="s">
        <v>189</v>
      </c>
      <c r="B370" s="34" t="s">
        <v>190</v>
      </c>
      <c r="C370" s="35" t="s">
        <v>1069</v>
      </c>
      <c r="D370" s="33">
        <v>105069280.00000001</v>
      </c>
      <c r="E370" s="33">
        <v>65388591.999999993</v>
      </c>
      <c r="F370" s="33">
        <v>12772403.999999998</v>
      </c>
      <c r="G370" s="33">
        <v>7320606</v>
      </c>
      <c r="H370" s="33">
        <v>0</v>
      </c>
      <c r="I370" s="22"/>
    </row>
    <row r="371" spans="1:9" ht="35.1" customHeight="1" x14ac:dyDescent="0.25">
      <c r="A371" s="34" t="s">
        <v>2385</v>
      </c>
      <c r="B371" s="34" t="s">
        <v>1328</v>
      </c>
      <c r="C371" s="35" t="s">
        <v>1069</v>
      </c>
      <c r="D371" s="33">
        <v>17596</v>
      </c>
      <c r="E371" s="33">
        <v>11428</v>
      </c>
      <c r="F371" s="33">
        <v>2576</v>
      </c>
      <c r="G371" s="33">
        <v>2190</v>
      </c>
      <c r="H371" s="33">
        <v>1284</v>
      </c>
      <c r="I371" s="22"/>
    </row>
    <row r="372" spans="1:9" ht="35.1" customHeight="1" x14ac:dyDescent="0.25">
      <c r="A372" s="34" t="s">
        <v>2386</v>
      </c>
      <c r="B372" s="34" t="s">
        <v>1329</v>
      </c>
      <c r="C372" s="35" t="s">
        <v>1069</v>
      </c>
      <c r="D372" s="33">
        <v>865967</v>
      </c>
      <c r="E372" s="33">
        <v>923123</v>
      </c>
      <c r="F372" s="33">
        <v>7350</v>
      </c>
      <c r="G372" s="33">
        <v>14473.999999999998</v>
      </c>
      <c r="H372" s="33">
        <v>0</v>
      </c>
      <c r="I372" s="22"/>
    </row>
    <row r="373" spans="1:9" ht="35.1" customHeight="1" x14ac:dyDescent="0.25">
      <c r="A373" s="34" t="s">
        <v>191</v>
      </c>
      <c r="B373" s="34" t="s">
        <v>192</v>
      </c>
      <c r="C373" s="35" t="s">
        <v>1069</v>
      </c>
      <c r="D373" s="33">
        <v>6086269</v>
      </c>
      <c r="E373" s="33">
        <v>1371232</v>
      </c>
      <c r="F373" s="33">
        <v>1801632.9999999998</v>
      </c>
      <c r="G373" s="33">
        <v>540490</v>
      </c>
      <c r="H373" s="33">
        <v>0</v>
      </c>
      <c r="I373" s="22"/>
    </row>
    <row r="374" spans="1:9" ht="35.1" customHeight="1" x14ac:dyDescent="0.25">
      <c r="A374" s="34" t="s">
        <v>193</v>
      </c>
      <c r="B374" s="34" t="s">
        <v>194</v>
      </c>
      <c r="C374" s="35" t="s">
        <v>1069</v>
      </c>
      <c r="D374" s="33">
        <v>150092</v>
      </c>
      <c r="E374" s="33">
        <v>652901</v>
      </c>
      <c r="F374" s="33">
        <v>0</v>
      </c>
      <c r="G374" s="33">
        <v>0</v>
      </c>
      <c r="H374" s="33">
        <v>0</v>
      </c>
      <c r="I374" s="22"/>
    </row>
    <row r="375" spans="1:9" ht="35.1" customHeight="1" x14ac:dyDescent="0.25">
      <c r="A375" s="34" t="s">
        <v>195</v>
      </c>
      <c r="B375" s="34" t="s">
        <v>196</v>
      </c>
      <c r="C375" s="35" t="s">
        <v>1069</v>
      </c>
      <c r="D375" s="33">
        <v>105226</v>
      </c>
      <c r="E375" s="33">
        <v>296079</v>
      </c>
      <c r="F375" s="33">
        <v>0</v>
      </c>
      <c r="G375" s="33">
        <v>0</v>
      </c>
      <c r="H375" s="33">
        <v>0</v>
      </c>
      <c r="I375" s="22"/>
    </row>
    <row r="376" spans="1:9" ht="35.1" customHeight="1" x14ac:dyDescent="0.25">
      <c r="A376" s="34" t="s">
        <v>197</v>
      </c>
      <c r="B376" s="34" t="s">
        <v>198</v>
      </c>
      <c r="C376" s="35" t="s">
        <v>1069</v>
      </c>
      <c r="D376" s="33">
        <v>28585</v>
      </c>
      <c r="E376" s="33">
        <v>113856</v>
      </c>
      <c r="F376" s="33">
        <v>0</v>
      </c>
      <c r="G376" s="33">
        <v>0</v>
      </c>
      <c r="H376" s="33">
        <v>0</v>
      </c>
      <c r="I376" s="22"/>
    </row>
    <row r="377" spans="1:9" ht="35.1" customHeight="1" x14ac:dyDescent="0.25">
      <c r="A377" s="34" t="s">
        <v>199</v>
      </c>
      <c r="B377" s="34" t="s">
        <v>200</v>
      </c>
      <c r="C377" s="35" t="s">
        <v>1069</v>
      </c>
      <c r="D377" s="33">
        <v>1226277</v>
      </c>
      <c r="E377" s="33">
        <v>4153150</v>
      </c>
      <c r="F377" s="33">
        <v>0</v>
      </c>
      <c r="G377" s="33">
        <v>0</v>
      </c>
      <c r="H377" s="33">
        <v>0</v>
      </c>
      <c r="I377" s="22"/>
    </row>
    <row r="378" spans="1:9" ht="35.1" customHeight="1" x14ac:dyDescent="0.25">
      <c r="A378" s="34" t="s">
        <v>201</v>
      </c>
      <c r="B378" s="34" t="s">
        <v>202</v>
      </c>
      <c r="C378" s="35" t="s">
        <v>1069</v>
      </c>
      <c r="D378" s="33">
        <v>423840.99999999994</v>
      </c>
      <c r="E378" s="33">
        <v>1820832</v>
      </c>
      <c r="F378" s="33">
        <v>415996</v>
      </c>
      <c r="G378" s="33">
        <v>2500793</v>
      </c>
      <c r="H378" s="33">
        <v>0</v>
      </c>
      <c r="I378" s="22"/>
    </row>
    <row r="379" spans="1:9" ht="35.1" customHeight="1" x14ac:dyDescent="0.25">
      <c r="A379" s="34" t="s">
        <v>203</v>
      </c>
      <c r="B379" s="34" t="s">
        <v>204</v>
      </c>
      <c r="C379" s="35" t="s">
        <v>1069</v>
      </c>
      <c r="D379" s="33">
        <v>1260</v>
      </c>
      <c r="E379" s="33">
        <v>3650</v>
      </c>
      <c r="F379" s="33">
        <v>0</v>
      </c>
      <c r="G379" s="33">
        <v>0</v>
      </c>
      <c r="H379" s="33">
        <v>0</v>
      </c>
      <c r="I379" s="22"/>
    </row>
    <row r="380" spans="1:9" ht="35.1" customHeight="1" x14ac:dyDescent="0.25">
      <c r="A380" s="34" t="s">
        <v>205</v>
      </c>
      <c r="B380" s="34" t="s">
        <v>206</v>
      </c>
      <c r="C380" s="35" t="s">
        <v>1069</v>
      </c>
      <c r="D380" s="33">
        <v>14129</v>
      </c>
      <c r="E380" s="33">
        <v>217611</v>
      </c>
      <c r="F380" s="33">
        <v>0</v>
      </c>
      <c r="G380" s="33">
        <v>0</v>
      </c>
      <c r="H380" s="33">
        <v>0</v>
      </c>
      <c r="I380" s="22"/>
    </row>
    <row r="381" spans="1:9" ht="35.1" customHeight="1" x14ac:dyDescent="0.25">
      <c r="A381" s="34" t="s">
        <v>2387</v>
      </c>
      <c r="B381" s="34" t="s">
        <v>1330</v>
      </c>
      <c r="C381" s="35" t="s">
        <v>1069</v>
      </c>
      <c r="D381" s="33">
        <v>550</v>
      </c>
      <c r="E381" s="33">
        <v>2335</v>
      </c>
      <c r="F381" s="33">
        <v>5000</v>
      </c>
      <c r="G381" s="33">
        <v>11568</v>
      </c>
      <c r="H381" s="33">
        <v>0</v>
      </c>
      <c r="I381" s="22"/>
    </row>
    <row r="382" spans="1:9" ht="35.1" customHeight="1" x14ac:dyDescent="0.25">
      <c r="A382" s="34" t="s">
        <v>207</v>
      </c>
      <c r="B382" s="34" t="s">
        <v>208</v>
      </c>
      <c r="C382" s="35" t="s">
        <v>1069</v>
      </c>
      <c r="D382" s="33">
        <v>125062</v>
      </c>
      <c r="E382" s="33">
        <v>332667</v>
      </c>
      <c r="F382" s="33">
        <v>0</v>
      </c>
      <c r="G382" s="33">
        <v>0</v>
      </c>
      <c r="H382" s="33">
        <v>0</v>
      </c>
      <c r="I382" s="22"/>
    </row>
    <row r="383" spans="1:9" ht="35.1" customHeight="1" x14ac:dyDescent="0.25">
      <c r="A383" s="34" t="s">
        <v>2388</v>
      </c>
      <c r="B383" s="34" t="s">
        <v>1331</v>
      </c>
      <c r="C383" s="35" t="s">
        <v>1069</v>
      </c>
      <c r="D383" s="33">
        <v>257221</v>
      </c>
      <c r="E383" s="33">
        <v>658487</v>
      </c>
      <c r="F383" s="33">
        <v>0</v>
      </c>
      <c r="G383" s="33">
        <v>0</v>
      </c>
      <c r="H383" s="33">
        <v>0</v>
      </c>
      <c r="I383" s="22"/>
    </row>
    <row r="384" spans="1:9" ht="35.1" customHeight="1" x14ac:dyDescent="0.25">
      <c r="A384" s="34" t="s">
        <v>209</v>
      </c>
      <c r="B384" s="34" t="s">
        <v>210</v>
      </c>
      <c r="C384" s="35" t="s">
        <v>1069</v>
      </c>
      <c r="D384" s="33">
        <v>576580</v>
      </c>
      <c r="E384" s="33">
        <v>1419249</v>
      </c>
      <c r="F384" s="33">
        <v>0</v>
      </c>
      <c r="G384" s="33">
        <v>0</v>
      </c>
      <c r="H384" s="33">
        <v>0</v>
      </c>
      <c r="I384" s="22"/>
    </row>
    <row r="385" spans="1:9" ht="35.1" customHeight="1" x14ac:dyDescent="0.25">
      <c r="A385" s="34" t="s">
        <v>211</v>
      </c>
      <c r="B385" s="34" t="s">
        <v>212</v>
      </c>
      <c r="C385" s="35" t="s">
        <v>35</v>
      </c>
      <c r="D385" s="33">
        <v>4352812</v>
      </c>
      <c r="E385" s="33">
        <v>16887965</v>
      </c>
      <c r="F385" s="33">
        <v>0</v>
      </c>
      <c r="G385" s="33">
        <v>0</v>
      </c>
      <c r="H385" s="33">
        <v>0</v>
      </c>
      <c r="I385" s="22"/>
    </row>
    <row r="386" spans="1:9" ht="35.1" customHeight="1" x14ac:dyDescent="0.25">
      <c r="A386" s="34" t="s">
        <v>2389</v>
      </c>
      <c r="B386" s="34" t="s">
        <v>1332</v>
      </c>
      <c r="C386" s="35" t="s">
        <v>1069</v>
      </c>
      <c r="D386" s="33">
        <v>20387</v>
      </c>
      <c r="E386" s="33">
        <v>159242</v>
      </c>
      <c r="F386" s="33">
        <v>0</v>
      </c>
      <c r="G386" s="33">
        <v>0</v>
      </c>
      <c r="H386" s="33">
        <v>0</v>
      </c>
      <c r="I386" s="22"/>
    </row>
    <row r="387" spans="1:9" ht="35.1" customHeight="1" x14ac:dyDescent="0.25">
      <c r="A387" s="34" t="s">
        <v>213</v>
      </c>
      <c r="B387" s="34" t="s">
        <v>214</v>
      </c>
      <c r="C387" s="35" t="s">
        <v>1069</v>
      </c>
      <c r="D387" s="33">
        <v>143583</v>
      </c>
      <c r="E387" s="33">
        <v>257015</v>
      </c>
      <c r="F387" s="33">
        <v>0</v>
      </c>
      <c r="G387" s="33">
        <v>0</v>
      </c>
      <c r="H387" s="33">
        <v>0</v>
      </c>
      <c r="I387" s="22"/>
    </row>
    <row r="388" spans="1:9" ht="35.1" customHeight="1" x14ac:dyDescent="0.25">
      <c r="A388" s="34" t="s">
        <v>215</v>
      </c>
      <c r="B388" s="34" t="s">
        <v>216</v>
      </c>
      <c r="C388" s="35" t="s">
        <v>1069</v>
      </c>
      <c r="D388" s="33">
        <v>95712</v>
      </c>
      <c r="E388" s="33">
        <v>144526</v>
      </c>
      <c r="F388" s="33">
        <v>0</v>
      </c>
      <c r="G388" s="33">
        <v>0</v>
      </c>
      <c r="H388" s="33">
        <v>0</v>
      </c>
      <c r="I388" s="22"/>
    </row>
    <row r="389" spans="1:9" ht="35.1" customHeight="1" x14ac:dyDescent="0.25">
      <c r="A389" s="34" t="s">
        <v>217</v>
      </c>
      <c r="B389" s="34" t="s">
        <v>218</v>
      </c>
      <c r="C389" s="35" t="s">
        <v>1069</v>
      </c>
      <c r="D389" s="33">
        <v>688581</v>
      </c>
      <c r="E389" s="33">
        <v>1560649</v>
      </c>
      <c r="F389" s="33">
        <v>2762017</v>
      </c>
      <c r="G389" s="33">
        <v>12843379.000000002</v>
      </c>
      <c r="H389" s="33">
        <v>0</v>
      </c>
      <c r="I389" s="22"/>
    </row>
    <row r="390" spans="1:9" ht="35.1" customHeight="1" x14ac:dyDescent="0.25">
      <c r="A390" s="34" t="s">
        <v>2390</v>
      </c>
      <c r="B390" s="34" t="s">
        <v>1333</v>
      </c>
      <c r="C390" s="35" t="s">
        <v>1069</v>
      </c>
      <c r="D390" s="33">
        <v>23200</v>
      </c>
      <c r="E390" s="33">
        <v>84885</v>
      </c>
      <c r="F390" s="33">
        <v>0</v>
      </c>
      <c r="G390" s="33">
        <v>0</v>
      </c>
      <c r="H390" s="33">
        <v>0</v>
      </c>
      <c r="I390" s="22"/>
    </row>
    <row r="391" spans="1:9" ht="35.1" customHeight="1" x14ac:dyDescent="0.25">
      <c r="A391" s="34" t="s">
        <v>2391</v>
      </c>
      <c r="B391" s="34" t="s">
        <v>1334</v>
      </c>
      <c r="C391" s="35" t="s">
        <v>1069</v>
      </c>
      <c r="D391" s="33">
        <v>6171</v>
      </c>
      <c r="E391" s="33">
        <v>38819</v>
      </c>
      <c r="F391" s="33">
        <v>0</v>
      </c>
      <c r="G391" s="33">
        <v>0</v>
      </c>
      <c r="H391" s="33">
        <v>0</v>
      </c>
      <c r="I391" s="22"/>
    </row>
    <row r="392" spans="1:9" ht="35.1" customHeight="1" x14ac:dyDescent="0.25">
      <c r="A392" s="34" t="s">
        <v>2392</v>
      </c>
      <c r="B392" s="34" t="s">
        <v>1335</v>
      </c>
      <c r="C392" s="35" t="s">
        <v>1069</v>
      </c>
      <c r="D392" s="33">
        <v>90452</v>
      </c>
      <c r="E392" s="33">
        <v>136584</v>
      </c>
      <c r="F392" s="33">
        <v>0</v>
      </c>
      <c r="G392" s="33">
        <v>0</v>
      </c>
      <c r="H392" s="33">
        <v>0</v>
      </c>
      <c r="I392" s="22"/>
    </row>
    <row r="393" spans="1:9" ht="35.1" customHeight="1" x14ac:dyDescent="0.25">
      <c r="A393" s="34" t="s">
        <v>2393</v>
      </c>
      <c r="B393" s="34" t="s">
        <v>1336</v>
      </c>
      <c r="C393" s="35" t="s">
        <v>1069</v>
      </c>
      <c r="D393" s="33">
        <v>11494</v>
      </c>
      <c r="E393" s="33">
        <v>58060</v>
      </c>
      <c r="F393" s="33">
        <v>0</v>
      </c>
      <c r="G393" s="33">
        <v>0</v>
      </c>
      <c r="H393" s="33">
        <v>0</v>
      </c>
      <c r="I393" s="22"/>
    </row>
    <row r="394" spans="1:9" ht="35.1" customHeight="1" x14ac:dyDescent="0.25">
      <c r="A394" s="34" t="s">
        <v>2394</v>
      </c>
      <c r="B394" s="34" t="s">
        <v>1337</v>
      </c>
      <c r="C394" s="35" t="s">
        <v>1069</v>
      </c>
      <c r="D394" s="33">
        <v>11270</v>
      </c>
      <c r="E394" s="33">
        <v>13806</v>
      </c>
      <c r="F394" s="33">
        <v>46684</v>
      </c>
      <c r="G394" s="33">
        <v>62557</v>
      </c>
      <c r="H394" s="33">
        <v>0</v>
      </c>
      <c r="I394" s="22"/>
    </row>
    <row r="395" spans="1:9" ht="35.1" customHeight="1" x14ac:dyDescent="0.25">
      <c r="A395" s="34" t="s">
        <v>2395</v>
      </c>
      <c r="B395" s="34" t="s">
        <v>1338</v>
      </c>
      <c r="C395" s="35" t="s">
        <v>1069</v>
      </c>
      <c r="D395" s="33">
        <v>1580</v>
      </c>
      <c r="E395" s="33">
        <v>18644</v>
      </c>
      <c r="F395" s="33">
        <v>0</v>
      </c>
      <c r="G395" s="33">
        <v>0</v>
      </c>
      <c r="H395" s="33">
        <v>0</v>
      </c>
      <c r="I395" s="22"/>
    </row>
    <row r="396" spans="1:9" ht="35.1" customHeight="1" x14ac:dyDescent="0.25">
      <c r="A396" s="34" t="s">
        <v>219</v>
      </c>
      <c r="B396" s="34" t="s">
        <v>220</v>
      </c>
      <c r="C396" s="35" t="s">
        <v>35</v>
      </c>
      <c r="D396" s="33">
        <v>9168</v>
      </c>
      <c r="E396" s="33">
        <v>182381</v>
      </c>
      <c r="F396" s="33">
        <v>5513</v>
      </c>
      <c r="G396" s="33">
        <v>115527</v>
      </c>
      <c r="H396" s="33">
        <v>0</v>
      </c>
      <c r="I396" s="22"/>
    </row>
    <row r="397" spans="1:9" ht="35.1" customHeight="1" x14ac:dyDescent="0.25">
      <c r="A397" s="34" t="s">
        <v>221</v>
      </c>
      <c r="B397" s="34" t="s">
        <v>222</v>
      </c>
      <c r="C397" s="35" t="s">
        <v>1069</v>
      </c>
      <c r="D397" s="33">
        <v>172166</v>
      </c>
      <c r="E397" s="33">
        <v>266435</v>
      </c>
      <c r="F397" s="33">
        <v>315600</v>
      </c>
      <c r="G397" s="33">
        <v>410742</v>
      </c>
      <c r="H397" s="33">
        <v>0</v>
      </c>
      <c r="I397" s="22"/>
    </row>
    <row r="398" spans="1:9" ht="35.1" customHeight="1" x14ac:dyDescent="0.25">
      <c r="A398" s="34" t="s">
        <v>223</v>
      </c>
      <c r="B398" s="34" t="s">
        <v>224</v>
      </c>
      <c r="C398" s="35" t="s">
        <v>1069</v>
      </c>
      <c r="D398" s="33">
        <v>0</v>
      </c>
      <c r="E398" s="33">
        <v>0</v>
      </c>
      <c r="F398" s="33">
        <v>432104</v>
      </c>
      <c r="G398" s="33">
        <v>1045691</v>
      </c>
      <c r="H398" s="33">
        <v>0</v>
      </c>
      <c r="I398" s="22"/>
    </row>
    <row r="399" spans="1:9" ht="35.1" customHeight="1" x14ac:dyDescent="0.25">
      <c r="A399" s="34" t="s">
        <v>225</v>
      </c>
      <c r="B399" s="34" t="s">
        <v>226</v>
      </c>
      <c r="C399" s="35" t="s">
        <v>1069</v>
      </c>
      <c r="D399" s="33">
        <v>1866</v>
      </c>
      <c r="E399" s="33">
        <v>29144</v>
      </c>
      <c r="F399" s="33">
        <v>10500</v>
      </c>
      <c r="G399" s="33">
        <v>163015</v>
      </c>
      <c r="H399" s="33">
        <v>0</v>
      </c>
      <c r="I399" s="22"/>
    </row>
    <row r="400" spans="1:9" ht="35.1" customHeight="1" x14ac:dyDescent="0.25">
      <c r="A400" s="34" t="s">
        <v>2396</v>
      </c>
      <c r="B400" s="34" t="s">
        <v>1339</v>
      </c>
      <c r="C400" s="35" t="s">
        <v>1069</v>
      </c>
      <c r="D400" s="33">
        <v>48</v>
      </c>
      <c r="E400" s="33">
        <v>144</v>
      </c>
      <c r="F400" s="33">
        <v>0</v>
      </c>
      <c r="G400" s="33">
        <v>0</v>
      </c>
      <c r="H400" s="33">
        <v>0</v>
      </c>
      <c r="I400" s="22"/>
    </row>
    <row r="401" spans="1:9" ht="35.1" customHeight="1" x14ac:dyDescent="0.25">
      <c r="A401" s="34" t="s">
        <v>2397</v>
      </c>
      <c r="B401" s="34" t="s">
        <v>1340</v>
      </c>
      <c r="C401" s="35" t="s">
        <v>1069</v>
      </c>
      <c r="D401" s="33">
        <v>123324</v>
      </c>
      <c r="E401" s="33">
        <v>616103</v>
      </c>
      <c r="F401" s="33">
        <v>21684</v>
      </c>
      <c r="G401" s="33">
        <v>83455</v>
      </c>
      <c r="H401" s="33">
        <v>0</v>
      </c>
      <c r="I401" s="22"/>
    </row>
    <row r="402" spans="1:9" ht="35.1" customHeight="1" x14ac:dyDescent="0.25">
      <c r="A402" s="34" t="s">
        <v>227</v>
      </c>
      <c r="B402" s="34" t="s">
        <v>228</v>
      </c>
      <c r="C402" s="35" t="s">
        <v>35</v>
      </c>
      <c r="D402" s="33">
        <v>55923</v>
      </c>
      <c r="E402" s="33">
        <v>149315</v>
      </c>
      <c r="F402" s="33">
        <v>0</v>
      </c>
      <c r="G402" s="33">
        <v>0</v>
      </c>
      <c r="H402" s="33">
        <v>0</v>
      </c>
      <c r="I402" s="22"/>
    </row>
    <row r="403" spans="1:9" ht="35.1" customHeight="1" x14ac:dyDescent="0.25">
      <c r="A403" s="34" t="s">
        <v>229</v>
      </c>
      <c r="B403" s="34" t="s">
        <v>230</v>
      </c>
      <c r="C403" s="35" t="s">
        <v>1069</v>
      </c>
      <c r="D403" s="33">
        <v>28620233</v>
      </c>
      <c r="E403" s="33">
        <v>8697137</v>
      </c>
      <c r="F403" s="33">
        <v>168781093</v>
      </c>
      <c r="G403" s="33">
        <v>61444621</v>
      </c>
      <c r="H403" s="33">
        <v>0</v>
      </c>
      <c r="I403" s="22"/>
    </row>
    <row r="404" spans="1:9" ht="35.1" customHeight="1" x14ac:dyDescent="0.25">
      <c r="A404" s="34" t="s">
        <v>231</v>
      </c>
      <c r="B404" s="34" t="s">
        <v>232</v>
      </c>
      <c r="C404" s="35" t="s">
        <v>1069</v>
      </c>
      <c r="D404" s="33">
        <v>5197819</v>
      </c>
      <c r="E404" s="33">
        <v>3990457.0000000005</v>
      </c>
      <c r="F404" s="33">
        <v>0</v>
      </c>
      <c r="G404" s="33">
        <v>0</v>
      </c>
      <c r="H404" s="33">
        <v>0</v>
      </c>
      <c r="I404" s="22"/>
    </row>
    <row r="405" spans="1:9" ht="35.1" customHeight="1" x14ac:dyDescent="0.25">
      <c r="A405" s="34" t="s">
        <v>233</v>
      </c>
      <c r="B405" s="34" t="s">
        <v>234</v>
      </c>
      <c r="C405" s="35" t="s">
        <v>1069</v>
      </c>
      <c r="D405" s="33">
        <v>432449</v>
      </c>
      <c r="E405" s="33">
        <v>1016256</v>
      </c>
      <c r="F405" s="33">
        <v>516379</v>
      </c>
      <c r="G405" s="33">
        <v>1895111</v>
      </c>
      <c r="H405" s="33">
        <v>0</v>
      </c>
      <c r="I405" s="22"/>
    </row>
    <row r="406" spans="1:9" ht="35.1" customHeight="1" x14ac:dyDescent="0.25">
      <c r="A406" s="34" t="s">
        <v>235</v>
      </c>
      <c r="B406" s="34" t="s">
        <v>236</v>
      </c>
      <c r="C406" s="35" t="s">
        <v>1069</v>
      </c>
      <c r="D406" s="33">
        <v>3797312</v>
      </c>
      <c r="E406" s="33">
        <v>7978704.9999999991</v>
      </c>
      <c r="F406" s="33">
        <v>572116</v>
      </c>
      <c r="G406" s="33">
        <v>1992960</v>
      </c>
      <c r="H406" s="33">
        <v>0</v>
      </c>
      <c r="I406" s="22"/>
    </row>
    <row r="407" spans="1:9" ht="35.1" customHeight="1" x14ac:dyDescent="0.25">
      <c r="A407" s="34" t="s">
        <v>237</v>
      </c>
      <c r="B407" s="34" t="s">
        <v>238</v>
      </c>
      <c r="C407" s="35" t="s">
        <v>1069</v>
      </c>
      <c r="D407" s="33">
        <v>1323999.0000000002</v>
      </c>
      <c r="E407" s="33">
        <v>1473479</v>
      </c>
      <c r="F407" s="33">
        <v>5732026</v>
      </c>
      <c r="G407" s="33">
        <v>5080932</v>
      </c>
      <c r="H407" s="33">
        <v>0</v>
      </c>
      <c r="I407" s="22"/>
    </row>
    <row r="408" spans="1:9" ht="35.1" customHeight="1" x14ac:dyDescent="0.25">
      <c r="A408" s="34" t="s">
        <v>2398</v>
      </c>
      <c r="B408" s="34" t="s">
        <v>1341</v>
      </c>
      <c r="C408" s="35" t="s">
        <v>1069</v>
      </c>
      <c r="D408" s="33">
        <v>1622070.9999999998</v>
      </c>
      <c r="E408" s="33">
        <v>2224330</v>
      </c>
      <c r="F408" s="33">
        <v>273189.99999999994</v>
      </c>
      <c r="G408" s="33">
        <v>440388.99999999994</v>
      </c>
      <c r="H408" s="33">
        <v>0</v>
      </c>
      <c r="I408" s="22"/>
    </row>
    <row r="409" spans="1:9" ht="35.1" customHeight="1" x14ac:dyDescent="0.25">
      <c r="A409" s="34" t="s">
        <v>2399</v>
      </c>
      <c r="B409" s="34" t="s">
        <v>1342</v>
      </c>
      <c r="C409" s="35" t="s">
        <v>1069</v>
      </c>
      <c r="D409" s="33">
        <v>47109</v>
      </c>
      <c r="E409" s="33">
        <v>119803</v>
      </c>
      <c r="F409" s="33">
        <v>0</v>
      </c>
      <c r="G409" s="33">
        <v>0</v>
      </c>
      <c r="H409" s="33">
        <v>0</v>
      </c>
      <c r="I409" s="22"/>
    </row>
    <row r="410" spans="1:9" ht="35.1" customHeight="1" x14ac:dyDescent="0.25">
      <c r="A410" s="34" t="s">
        <v>239</v>
      </c>
      <c r="B410" s="34" t="s">
        <v>240</v>
      </c>
      <c r="C410" s="35" t="s">
        <v>1069</v>
      </c>
      <c r="D410" s="33">
        <v>293338</v>
      </c>
      <c r="E410" s="33">
        <v>597800</v>
      </c>
      <c r="F410" s="33">
        <v>34047</v>
      </c>
      <c r="G410" s="33">
        <v>67144</v>
      </c>
      <c r="H410" s="33">
        <v>0</v>
      </c>
      <c r="I410" s="22"/>
    </row>
    <row r="411" spans="1:9" ht="35.1" customHeight="1" x14ac:dyDescent="0.25">
      <c r="A411" s="34" t="s">
        <v>241</v>
      </c>
      <c r="B411" s="34" t="s">
        <v>242</v>
      </c>
      <c r="C411" s="35" t="s">
        <v>1069</v>
      </c>
      <c r="D411" s="33">
        <v>506748.00000000006</v>
      </c>
      <c r="E411" s="33">
        <v>3565896</v>
      </c>
      <c r="F411" s="33">
        <v>9524</v>
      </c>
      <c r="G411" s="33">
        <v>74571</v>
      </c>
      <c r="H411" s="33">
        <v>0</v>
      </c>
      <c r="I411" s="22"/>
    </row>
    <row r="412" spans="1:9" ht="35.1" customHeight="1" x14ac:dyDescent="0.25">
      <c r="A412" s="34" t="s">
        <v>2400</v>
      </c>
      <c r="B412" s="34" t="s">
        <v>1343</v>
      </c>
      <c r="C412" s="35" t="s">
        <v>1069</v>
      </c>
      <c r="D412" s="33">
        <v>8401.0000000000018</v>
      </c>
      <c r="E412" s="33">
        <v>145318</v>
      </c>
      <c r="F412" s="33">
        <v>240671.99999999997</v>
      </c>
      <c r="G412" s="33">
        <v>1857265</v>
      </c>
      <c r="H412" s="33">
        <v>0</v>
      </c>
      <c r="I412" s="22"/>
    </row>
    <row r="413" spans="1:9" ht="35.1" customHeight="1" x14ac:dyDescent="0.25">
      <c r="A413" s="34" t="s">
        <v>243</v>
      </c>
      <c r="B413" s="34" t="s">
        <v>244</v>
      </c>
      <c r="C413" s="35" t="s">
        <v>1069</v>
      </c>
      <c r="D413" s="33">
        <v>881821</v>
      </c>
      <c r="E413" s="33">
        <v>3367480.0000000009</v>
      </c>
      <c r="F413" s="33">
        <v>58168.999999999993</v>
      </c>
      <c r="G413" s="33">
        <v>686532</v>
      </c>
      <c r="H413" s="33">
        <v>0</v>
      </c>
      <c r="I413" s="22"/>
    </row>
    <row r="414" spans="1:9" ht="35.1" customHeight="1" x14ac:dyDescent="0.25">
      <c r="A414" s="34" t="s">
        <v>2401</v>
      </c>
      <c r="B414" s="34" t="s">
        <v>1344</v>
      </c>
      <c r="C414" s="35" t="s">
        <v>1069</v>
      </c>
      <c r="D414" s="33">
        <v>2772830.9999999995</v>
      </c>
      <c r="E414" s="33">
        <v>6831741</v>
      </c>
      <c r="F414" s="33">
        <v>572414</v>
      </c>
      <c r="G414" s="33">
        <v>1607126</v>
      </c>
      <c r="H414" s="33">
        <v>0</v>
      </c>
      <c r="I414" s="22"/>
    </row>
    <row r="415" spans="1:9" ht="35.1" customHeight="1" x14ac:dyDescent="0.25">
      <c r="A415" s="34" t="s">
        <v>2402</v>
      </c>
      <c r="B415" s="34" t="s">
        <v>1345</v>
      </c>
      <c r="C415" s="35" t="s">
        <v>1069</v>
      </c>
      <c r="D415" s="33">
        <v>2250</v>
      </c>
      <c r="E415" s="33">
        <v>11452</v>
      </c>
      <c r="F415" s="33">
        <v>8242</v>
      </c>
      <c r="G415" s="33">
        <v>17221</v>
      </c>
      <c r="H415" s="33">
        <v>0</v>
      </c>
      <c r="I415" s="22"/>
    </row>
    <row r="416" spans="1:9" ht="35.1" customHeight="1" x14ac:dyDescent="0.25">
      <c r="A416" s="41" t="s">
        <v>245</v>
      </c>
      <c r="B416" s="41" t="s">
        <v>246</v>
      </c>
      <c r="C416" s="35" t="s">
        <v>1069</v>
      </c>
      <c r="D416" s="33">
        <v>96295</v>
      </c>
      <c r="E416" s="33">
        <v>866952</v>
      </c>
      <c r="F416" s="33">
        <v>209336</v>
      </c>
      <c r="G416" s="33">
        <v>1260852</v>
      </c>
      <c r="H416" s="33">
        <v>0</v>
      </c>
      <c r="I416" s="22"/>
    </row>
    <row r="417" spans="1:9" ht="35.1" customHeight="1" x14ac:dyDescent="0.25">
      <c r="A417" s="41"/>
      <c r="B417" s="41"/>
      <c r="C417" s="35" t="s">
        <v>35</v>
      </c>
      <c r="D417" s="33">
        <v>167727</v>
      </c>
      <c r="E417" s="33">
        <v>201094</v>
      </c>
      <c r="F417" s="33">
        <v>0</v>
      </c>
      <c r="G417" s="33">
        <v>0</v>
      </c>
      <c r="H417" s="33">
        <v>0</v>
      </c>
      <c r="I417" s="22"/>
    </row>
    <row r="418" spans="1:9" ht="35.1" customHeight="1" x14ac:dyDescent="0.25">
      <c r="A418" s="34" t="s">
        <v>2403</v>
      </c>
      <c r="B418" s="34" t="s">
        <v>1346</v>
      </c>
      <c r="C418" s="35" t="s">
        <v>1069</v>
      </c>
      <c r="D418" s="33">
        <v>15445</v>
      </c>
      <c r="E418" s="33">
        <v>70170</v>
      </c>
      <c r="F418" s="33">
        <v>0</v>
      </c>
      <c r="G418" s="33">
        <v>0</v>
      </c>
      <c r="H418" s="33">
        <v>0</v>
      </c>
      <c r="I418" s="22"/>
    </row>
    <row r="419" spans="1:9" ht="35.1" customHeight="1" x14ac:dyDescent="0.25">
      <c r="A419" s="34" t="s">
        <v>247</v>
      </c>
      <c r="B419" s="34" t="s">
        <v>248</v>
      </c>
      <c r="C419" s="35" t="s">
        <v>1069</v>
      </c>
      <c r="D419" s="33">
        <v>7455211</v>
      </c>
      <c r="E419" s="33">
        <v>23286437.999999993</v>
      </c>
      <c r="F419" s="33">
        <v>1008117.0000000002</v>
      </c>
      <c r="G419" s="33">
        <v>8046712.9999999981</v>
      </c>
      <c r="H419" s="33">
        <v>856</v>
      </c>
      <c r="I419" s="22"/>
    </row>
    <row r="420" spans="1:9" ht="49.2" customHeight="1" x14ac:dyDescent="0.25">
      <c r="A420" s="34" t="s">
        <v>2404</v>
      </c>
      <c r="B420" s="34" t="s">
        <v>1347</v>
      </c>
      <c r="C420" s="35" t="s">
        <v>1069</v>
      </c>
      <c r="D420" s="33">
        <v>473496</v>
      </c>
      <c r="E420" s="33">
        <v>1460209</v>
      </c>
      <c r="F420" s="33">
        <v>0</v>
      </c>
      <c r="G420" s="33">
        <v>0</v>
      </c>
      <c r="H420" s="33">
        <v>0</v>
      </c>
      <c r="I420" s="22"/>
    </row>
    <row r="421" spans="1:9" ht="35.1" customHeight="1" x14ac:dyDescent="0.25">
      <c r="A421" s="41" t="s">
        <v>2405</v>
      </c>
      <c r="B421" s="41" t="s">
        <v>1348</v>
      </c>
      <c r="C421" s="35" t="s">
        <v>1069</v>
      </c>
      <c r="D421" s="33">
        <v>703519</v>
      </c>
      <c r="E421" s="33">
        <v>1831212</v>
      </c>
      <c r="F421" s="33">
        <v>406161.99999999994</v>
      </c>
      <c r="G421" s="33">
        <v>1188090</v>
      </c>
      <c r="H421" s="33">
        <v>0</v>
      </c>
      <c r="I421" s="22"/>
    </row>
    <row r="422" spans="1:9" ht="35.1" customHeight="1" x14ac:dyDescent="0.25">
      <c r="A422" s="41"/>
      <c r="B422" s="41"/>
      <c r="C422" s="35" t="s">
        <v>35</v>
      </c>
      <c r="D422" s="33">
        <v>3074</v>
      </c>
      <c r="E422" s="33">
        <v>10916</v>
      </c>
      <c r="F422" s="33">
        <v>0</v>
      </c>
      <c r="G422" s="33">
        <v>0</v>
      </c>
      <c r="H422" s="33">
        <v>0</v>
      </c>
      <c r="I422" s="22"/>
    </row>
    <row r="423" spans="1:9" ht="35.1" customHeight="1" x14ac:dyDescent="0.25">
      <c r="A423" s="34" t="s">
        <v>249</v>
      </c>
      <c r="B423" s="34" t="s">
        <v>250</v>
      </c>
      <c r="C423" s="35" t="s">
        <v>1069</v>
      </c>
      <c r="D423" s="33">
        <v>1852663</v>
      </c>
      <c r="E423" s="33">
        <v>4775599</v>
      </c>
      <c r="F423" s="33">
        <v>2777487.0000000005</v>
      </c>
      <c r="G423" s="33">
        <v>5777338</v>
      </c>
      <c r="H423" s="33">
        <v>0</v>
      </c>
      <c r="I423" s="22"/>
    </row>
    <row r="424" spans="1:9" ht="35.1" customHeight="1" x14ac:dyDescent="0.25">
      <c r="A424" s="34" t="s">
        <v>2406</v>
      </c>
      <c r="B424" s="34" t="s">
        <v>1349</v>
      </c>
      <c r="C424" s="35" t="s">
        <v>1069</v>
      </c>
      <c r="D424" s="33">
        <v>2380129.0000000005</v>
      </c>
      <c r="E424" s="33">
        <v>10946890</v>
      </c>
      <c r="F424" s="33">
        <v>1308652</v>
      </c>
      <c r="G424" s="33">
        <v>4937502.0000000009</v>
      </c>
      <c r="H424" s="33">
        <v>0</v>
      </c>
      <c r="I424" s="22"/>
    </row>
    <row r="425" spans="1:9" ht="35.1" customHeight="1" x14ac:dyDescent="0.25">
      <c r="A425" s="34" t="s">
        <v>251</v>
      </c>
      <c r="B425" s="34" t="s">
        <v>252</v>
      </c>
      <c r="C425" s="35" t="s">
        <v>1069</v>
      </c>
      <c r="D425" s="33">
        <v>817570</v>
      </c>
      <c r="E425" s="33">
        <v>290471</v>
      </c>
      <c r="F425" s="33">
        <v>0</v>
      </c>
      <c r="G425" s="33">
        <v>0</v>
      </c>
      <c r="H425" s="33">
        <v>0</v>
      </c>
      <c r="I425" s="22"/>
    </row>
    <row r="426" spans="1:9" ht="35.1" customHeight="1" x14ac:dyDescent="0.25">
      <c r="A426" s="34" t="s">
        <v>2407</v>
      </c>
      <c r="B426" s="34" t="s">
        <v>1350</v>
      </c>
      <c r="C426" s="35" t="s">
        <v>1069</v>
      </c>
      <c r="D426" s="33">
        <v>18100</v>
      </c>
      <c r="E426" s="33">
        <v>48095</v>
      </c>
      <c r="F426" s="33">
        <v>0</v>
      </c>
      <c r="G426" s="33">
        <v>0</v>
      </c>
      <c r="H426" s="33">
        <v>0</v>
      </c>
      <c r="I426" s="22"/>
    </row>
    <row r="427" spans="1:9" ht="35.1" customHeight="1" x14ac:dyDescent="0.25">
      <c r="A427" s="34" t="s">
        <v>253</v>
      </c>
      <c r="B427" s="34" t="s">
        <v>254</v>
      </c>
      <c r="C427" s="35" t="s">
        <v>1069</v>
      </c>
      <c r="D427" s="33">
        <v>31193396.000000004</v>
      </c>
      <c r="E427" s="33">
        <v>13222549.999999998</v>
      </c>
      <c r="F427" s="33">
        <v>8470720</v>
      </c>
      <c r="G427" s="33">
        <v>5226561</v>
      </c>
      <c r="H427" s="33">
        <v>0</v>
      </c>
      <c r="I427" s="22"/>
    </row>
    <row r="428" spans="1:9" ht="35.1" customHeight="1" x14ac:dyDescent="0.25">
      <c r="A428" s="34" t="s">
        <v>255</v>
      </c>
      <c r="B428" s="34" t="s">
        <v>256</v>
      </c>
      <c r="C428" s="35" t="s">
        <v>1069</v>
      </c>
      <c r="D428" s="33">
        <v>15575654</v>
      </c>
      <c r="E428" s="33">
        <v>18268324</v>
      </c>
      <c r="F428" s="33">
        <v>0</v>
      </c>
      <c r="G428" s="33">
        <v>0</v>
      </c>
      <c r="H428" s="33">
        <v>0</v>
      </c>
      <c r="I428" s="22"/>
    </row>
    <row r="429" spans="1:9" ht="35.1" customHeight="1" x14ac:dyDescent="0.25">
      <c r="A429" s="34" t="s">
        <v>2408</v>
      </c>
      <c r="B429" s="34" t="s">
        <v>1351</v>
      </c>
      <c r="C429" s="35" t="s">
        <v>1069</v>
      </c>
      <c r="D429" s="33">
        <v>17969187</v>
      </c>
      <c r="E429" s="33">
        <v>7016667</v>
      </c>
      <c r="F429" s="33">
        <v>7406210.0000000009</v>
      </c>
      <c r="G429" s="33">
        <v>2834333</v>
      </c>
      <c r="H429" s="33">
        <v>0</v>
      </c>
      <c r="I429" s="22"/>
    </row>
    <row r="430" spans="1:9" ht="35.1" customHeight="1" x14ac:dyDescent="0.25">
      <c r="A430" s="34" t="s">
        <v>257</v>
      </c>
      <c r="B430" s="34" t="s">
        <v>258</v>
      </c>
      <c r="C430" s="35" t="s">
        <v>1069</v>
      </c>
      <c r="D430" s="33">
        <v>146879</v>
      </c>
      <c r="E430" s="33">
        <v>411263</v>
      </c>
      <c r="F430" s="33">
        <v>0</v>
      </c>
      <c r="G430" s="33">
        <v>0</v>
      </c>
      <c r="H430" s="33">
        <v>0</v>
      </c>
      <c r="I430" s="22"/>
    </row>
    <row r="431" spans="1:9" ht="35.1" customHeight="1" x14ac:dyDescent="0.25">
      <c r="A431" s="34" t="s">
        <v>259</v>
      </c>
      <c r="B431" s="34" t="s">
        <v>260</v>
      </c>
      <c r="C431" s="35" t="s">
        <v>1069</v>
      </c>
      <c r="D431" s="33">
        <v>22747683.999999996</v>
      </c>
      <c r="E431" s="33">
        <v>5721695</v>
      </c>
      <c r="F431" s="33">
        <v>0</v>
      </c>
      <c r="G431" s="33">
        <v>0</v>
      </c>
      <c r="H431" s="33">
        <v>0</v>
      </c>
      <c r="I431" s="22"/>
    </row>
    <row r="432" spans="1:9" ht="35.1" customHeight="1" x14ac:dyDescent="0.25">
      <c r="A432" s="34" t="s">
        <v>261</v>
      </c>
      <c r="B432" s="34" t="s">
        <v>262</v>
      </c>
      <c r="C432" s="35" t="s">
        <v>1069</v>
      </c>
      <c r="D432" s="33">
        <v>27154589</v>
      </c>
      <c r="E432" s="33">
        <v>10170065</v>
      </c>
      <c r="F432" s="33">
        <v>0</v>
      </c>
      <c r="G432" s="33">
        <v>0</v>
      </c>
      <c r="H432" s="33">
        <v>0</v>
      </c>
      <c r="I432" s="22"/>
    </row>
    <row r="433" spans="1:9" ht="35.1" customHeight="1" x14ac:dyDescent="0.25">
      <c r="A433" s="34" t="s">
        <v>2409</v>
      </c>
      <c r="B433" s="34" t="s">
        <v>1352</v>
      </c>
      <c r="C433" s="35" t="s">
        <v>35</v>
      </c>
      <c r="D433" s="33">
        <v>0</v>
      </c>
      <c r="E433" s="33">
        <v>0</v>
      </c>
      <c r="F433" s="33">
        <v>101596</v>
      </c>
      <c r="G433" s="33">
        <v>363206</v>
      </c>
      <c r="H433" s="33">
        <v>0</v>
      </c>
      <c r="I433" s="22"/>
    </row>
    <row r="434" spans="1:9" ht="35.1" customHeight="1" x14ac:dyDescent="0.25">
      <c r="A434" s="34" t="s">
        <v>263</v>
      </c>
      <c r="B434" s="34" t="s">
        <v>264</v>
      </c>
      <c r="C434" s="35" t="s">
        <v>35</v>
      </c>
      <c r="D434" s="33">
        <v>47758</v>
      </c>
      <c r="E434" s="33">
        <v>67816</v>
      </c>
      <c r="F434" s="33">
        <v>4752</v>
      </c>
      <c r="G434" s="33">
        <v>25187</v>
      </c>
      <c r="H434" s="33">
        <v>0</v>
      </c>
      <c r="I434" s="22"/>
    </row>
    <row r="435" spans="1:9" ht="35.1" customHeight="1" x14ac:dyDescent="0.25">
      <c r="A435" s="34" t="s">
        <v>265</v>
      </c>
      <c r="B435" s="34" t="s">
        <v>266</v>
      </c>
      <c r="C435" s="35" t="s">
        <v>35</v>
      </c>
      <c r="D435" s="33">
        <v>1872849</v>
      </c>
      <c r="E435" s="33">
        <v>2032195</v>
      </c>
      <c r="F435" s="33">
        <v>915005</v>
      </c>
      <c r="G435" s="33">
        <v>581714</v>
      </c>
      <c r="H435" s="33">
        <v>0</v>
      </c>
      <c r="I435" s="22"/>
    </row>
    <row r="436" spans="1:9" ht="35.1" customHeight="1" x14ac:dyDescent="0.25">
      <c r="A436" s="34" t="s">
        <v>267</v>
      </c>
      <c r="B436" s="34" t="s">
        <v>268</v>
      </c>
      <c r="C436" s="35" t="s">
        <v>35</v>
      </c>
      <c r="D436" s="33">
        <v>0</v>
      </c>
      <c r="E436" s="33">
        <v>0</v>
      </c>
      <c r="F436" s="33">
        <v>107156</v>
      </c>
      <c r="G436" s="33">
        <v>485709</v>
      </c>
      <c r="H436" s="33">
        <v>0</v>
      </c>
      <c r="I436" s="22"/>
    </row>
    <row r="437" spans="1:9" ht="35.1" customHeight="1" x14ac:dyDescent="0.25">
      <c r="A437" s="34" t="s">
        <v>2410</v>
      </c>
      <c r="B437" s="34" t="s">
        <v>1353</v>
      </c>
      <c r="C437" s="35" t="s">
        <v>35</v>
      </c>
      <c r="D437" s="33">
        <v>1259</v>
      </c>
      <c r="E437" s="33">
        <v>9311</v>
      </c>
      <c r="F437" s="33">
        <v>0</v>
      </c>
      <c r="G437" s="33">
        <v>0</v>
      </c>
      <c r="H437" s="33">
        <v>0</v>
      </c>
      <c r="I437" s="22"/>
    </row>
    <row r="438" spans="1:9" ht="35.1" customHeight="1" x14ac:dyDescent="0.25">
      <c r="A438" s="34" t="s">
        <v>269</v>
      </c>
      <c r="B438" s="34" t="s">
        <v>270</v>
      </c>
      <c r="C438" s="35" t="s">
        <v>1069</v>
      </c>
      <c r="D438" s="33">
        <v>265</v>
      </c>
      <c r="E438" s="33">
        <v>2575</v>
      </c>
      <c r="F438" s="33">
        <v>0</v>
      </c>
      <c r="G438" s="33">
        <v>0</v>
      </c>
      <c r="H438" s="33">
        <v>0</v>
      </c>
      <c r="I438" s="22"/>
    </row>
    <row r="439" spans="1:9" ht="35.1" customHeight="1" x14ac:dyDescent="0.25">
      <c r="A439" s="34" t="s">
        <v>2411</v>
      </c>
      <c r="B439" s="34" t="s">
        <v>1354</v>
      </c>
      <c r="C439" s="35" t="s">
        <v>35</v>
      </c>
      <c r="D439" s="33">
        <v>4559834</v>
      </c>
      <c r="E439" s="33">
        <v>4652019</v>
      </c>
      <c r="F439" s="33">
        <v>371454.99999999994</v>
      </c>
      <c r="G439" s="33">
        <v>570194.00000000023</v>
      </c>
      <c r="H439" s="33">
        <v>25858.000000000004</v>
      </c>
      <c r="I439" s="22"/>
    </row>
    <row r="440" spans="1:9" ht="35.1" customHeight="1" x14ac:dyDescent="0.25">
      <c r="A440" s="34" t="s">
        <v>2412</v>
      </c>
      <c r="B440" s="34" t="s">
        <v>1355</v>
      </c>
      <c r="C440" s="35" t="s">
        <v>1069</v>
      </c>
      <c r="D440" s="33">
        <v>0</v>
      </c>
      <c r="E440" s="33">
        <v>0</v>
      </c>
      <c r="F440" s="33">
        <v>2093154</v>
      </c>
      <c r="G440" s="33">
        <v>28959317</v>
      </c>
      <c r="H440" s="33">
        <v>0</v>
      </c>
      <c r="I440" s="22"/>
    </row>
    <row r="441" spans="1:9" ht="35.1" customHeight="1" x14ac:dyDescent="0.25">
      <c r="A441" s="34" t="s">
        <v>2413</v>
      </c>
      <c r="B441" s="34" t="s">
        <v>1356</v>
      </c>
      <c r="C441" s="35" t="s">
        <v>1069</v>
      </c>
      <c r="D441" s="33">
        <v>7531393</v>
      </c>
      <c r="E441" s="33">
        <v>6537335</v>
      </c>
      <c r="F441" s="33">
        <v>8543240</v>
      </c>
      <c r="G441" s="33">
        <v>5499385</v>
      </c>
      <c r="H441" s="33">
        <v>0</v>
      </c>
      <c r="I441" s="22"/>
    </row>
    <row r="442" spans="1:9" ht="35.1" customHeight="1" x14ac:dyDescent="0.25">
      <c r="A442" s="34" t="s">
        <v>2414</v>
      </c>
      <c r="B442" s="34" t="s">
        <v>1357</v>
      </c>
      <c r="C442" s="35" t="s">
        <v>1069</v>
      </c>
      <c r="D442" s="33">
        <v>26331</v>
      </c>
      <c r="E442" s="33">
        <v>18432</v>
      </c>
      <c r="F442" s="33">
        <v>1266145</v>
      </c>
      <c r="G442" s="33">
        <v>826624</v>
      </c>
      <c r="H442" s="33">
        <v>0</v>
      </c>
      <c r="I442" s="22"/>
    </row>
    <row r="443" spans="1:9" ht="35.1" customHeight="1" x14ac:dyDescent="0.25">
      <c r="A443" s="34" t="s">
        <v>271</v>
      </c>
      <c r="B443" s="34" t="s">
        <v>272</v>
      </c>
      <c r="C443" s="35" t="s">
        <v>35</v>
      </c>
      <c r="D443" s="33">
        <v>172197</v>
      </c>
      <c r="E443" s="33">
        <v>69808</v>
      </c>
      <c r="F443" s="33">
        <v>0</v>
      </c>
      <c r="G443" s="33">
        <v>0</v>
      </c>
      <c r="H443" s="33">
        <v>0</v>
      </c>
      <c r="I443" s="22"/>
    </row>
    <row r="444" spans="1:9" ht="35.1" customHeight="1" x14ac:dyDescent="0.25">
      <c r="A444" s="34" t="s">
        <v>2415</v>
      </c>
      <c r="B444" s="34" t="s">
        <v>1358</v>
      </c>
      <c r="C444" s="35" t="s">
        <v>1069</v>
      </c>
      <c r="D444" s="33">
        <v>0</v>
      </c>
      <c r="E444" s="33">
        <v>0</v>
      </c>
      <c r="F444" s="33">
        <v>482023</v>
      </c>
      <c r="G444" s="33">
        <v>2470209</v>
      </c>
      <c r="H444" s="33">
        <v>0</v>
      </c>
      <c r="I444" s="22"/>
    </row>
    <row r="445" spans="1:9" ht="35.1" customHeight="1" x14ac:dyDescent="0.25">
      <c r="A445" s="34" t="s">
        <v>2416</v>
      </c>
      <c r="B445" s="34" t="s">
        <v>1359</v>
      </c>
      <c r="C445" s="35" t="s">
        <v>1069</v>
      </c>
      <c r="D445" s="33">
        <v>106662</v>
      </c>
      <c r="E445" s="33">
        <v>426044</v>
      </c>
      <c r="F445" s="33">
        <v>264234</v>
      </c>
      <c r="G445" s="33">
        <v>983736</v>
      </c>
      <c r="H445" s="33">
        <v>0</v>
      </c>
      <c r="I445" s="22"/>
    </row>
    <row r="446" spans="1:9" ht="35.1" customHeight="1" x14ac:dyDescent="0.25">
      <c r="A446" s="34" t="s">
        <v>2417</v>
      </c>
      <c r="B446" s="34" t="s">
        <v>1360</v>
      </c>
      <c r="C446" s="35" t="s">
        <v>1069</v>
      </c>
      <c r="D446" s="33">
        <v>45527</v>
      </c>
      <c r="E446" s="33">
        <v>27772</v>
      </c>
      <c r="F446" s="33">
        <v>0</v>
      </c>
      <c r="G446" s="33">
        <v>0</v>
      </c>
      <c r="H446" s="33">
        <v>0</v>
      </c>
      <c r="I446" s="22"/>
    </row>
    <row r="447" spans="1:9" ht="35.1" customHeight="1" x14ac:dyDescent="0.25">
      <c r="A447" s="34" t="s">
        <v>2418</v>
      </c>
      <c r="B447" s="34" t="s">
        <v>1361</v>
      </c>
      <c r="C447" s="35" t="s">
        <v>279</v>
      </c>
      <c r="D447" s="33">
        <v>4225</v>
      </c>
      <c r="E447" s="33">
        <v>10260</v>
      </c>
      <c r="F447" s="33">
        <v>0</v>
      </c>
      <c r="G447" s="33">
        <v>0</v>
      </c>
      <c r="H447" s="33">
        <v>0</v>
      </c>
      <c r="I447" s="22"/>
    </row>
    <row r="448" spans="1:9" ht="35.1" customHeight="1" x14ac:dyDescent="0.25">
      <c r="A448" s="34" t="s">
        <v>2419</v>
      </c>
      <c r="B448" s="34" t="s">
        <v>1362</v>
      </c>
      <c r="C448" s="35" t="s">
        <v>1069</v>
      </c>
      <c r="D448" s="33">
        <v>158372</v>
      </c>
      <c r="E448" s="33">
        <v>365841</v>
      </c>
      <c r="F448" s="33">
        <v>242739</v>
      </c>
      <c r="G448" s="33">
        <v>513345</v>
      </c>
      <c r="H448" s="33">
        <v>0</v>
      </c>
      <c r="I448" s="22"/>
    </row>
    <row r="449" spans="1:9" ht="35.1" customHeight="1" x14ac:dyDescent="0.25">
      <c r="A449" s="34" t="s">
        <v>273</v>
      </c>
      <c r="B449" s="34" t="s">
        <v>274</v>
      </c>
      <c r="C449" s="35" t="s">
        <v>1069</v>
      </c>
      <c r="D449" s="33">
        <v>0</v>
      </c>
      <c r="E449" s="33">
        <v>0</v>
      </c>
      <c r="F449" s="33">
        <v>14994</v>
      </c>
      <c r="G449" s="33">
        <v>40299</v>
      </c>
      <c r="H449" s="33">
        <v>0</v>
      </c>
      <c r="I449" s="22"/>
    </row>
    <row r="450" spans="1:9" ht="35.1" customHeight="1" x14ac:dyDescent="0.25">
      <c r="A450" s="34" t="s">
        <v>2420</v>
      </c>
      <c r="B450" s="34" t="s">
        <v>1363</v>
      </c>
      <c r="C450" s="35" t="s">
        <v>1069</v>
      </c>
      <c r="D450" s="33">
        <v>0</v>
      </c>
      <c r="E450" s="33">
        <v>0</v>
      </c>
      <c r="F450" s="33">
        <v>314377</v>
      </c>
      <c r="G450" s="33">
        <v>599376</v>
      </c>
      <c r="H450" s="33">
        <v>0</v>
      </c>
      <c r="I450" s="22"/>
    </row>
    <row r="451" spans="1:9" ht="35.1" customHeight="1" x14ac:dyDescent="0.25">
      <c r="A451" s="34" t="s">
        <v>2421</v>
      </c>
      <c r="B451" s="34" t="s">
        <v>1364</v>
      </c>
      <c r="C451" s="35" t="s">
        <v>1069</v>
      </c>
      <c r="D451" s="33">
        <v>584458</v>
      </c>
      <c r="E451" s="33">
        <v>1466095</v>
      </c>
      <c r="F451" s="33">
        <v>1798726</v>
      </c>
      <c r="G451" s="33">
        <v>5470339</v>
      </c>
      <c r="H451" s="33">
        <v>0</v>
      </c>
      <c r="I451" s="22"/>
    </row>
    <row r="452" spans="1:9" ht="35.1" customHeight="1" x14ac:dyDescent="0.25">
      <c r="A452" s="41" t="s">
        <v>2422</v>
      </c>
      <c r="B452" s="41" t="s">
        <v>1365</v>
      </c>
      <c r="C452" s="35" t="s">
        <v>1069</v>
      </c>
      <c r="D452" s="33">
        <v>56909</v>
      </c>
      <c r="E452" s="33">
        <v>68358</v>
      </c>
      <c r="F452" s="33">
        <v>747913</v>
      </c>
      <c r="G452" s="33">
        <v>1303284</v>
      </c>
      <c r="H452" s="33">
        <v>0</v>
      </c>
      <c r="I452" s="22"/>
    </row>
    <row r="453" spans="1:9" ht="35.1" customHeight="1" x14ac:dyDescent="0.25">
      <c r="A453" s="41"/>
      <c r="B453" s="41"/>
      <c r="C453" s="35" t="s">
        <v>279</v>
      </c>
      <c r="D453" s="33">
        <v>0</v>
      </c>
      <c r="E453" s="33">
        <v>0</v>
      </c>
      <c r="F453" s="33">
        <v>38490</v>
      </c>
      <c r="G453" s="33">
        <v>38105</v>
      </c>
      <c r="H453" s="33">
        <v>0</v>
      </c>
      <c r="I453" s="22"/>
    </row>
    <row r="454" spans="1:9" ht="35.1" customHeight="1" x14ac:dyDescent="0.25">
      <c r="A454" s="34" t="s">
        <v>2423</v>
      </c>
      <c r="B454" s="34" t="s">
        <v>1366</v>
      </c>
      <c r="C454" s="35" t="s">
        <v>1069</v>
      </c>
      <c r="D454" s="33">
        <v>71616</v>
      </c>
      <c r="E454" s="33">
        <v>374027</v>
      </c>
      <c r="F454" s="33">
        <v>316135</v>
      </c>
      <c r="G454" s="33">
        <v>777694</v>
      </c>
      <c r="H454" s="33">
        <v>0</v>
      </c>
      <c r="I454" s="22"/>
    </row>
    <row r="455" spans="1:9" ht="52.8" x14ac:dyDescent="0.25">
      <c r="A455" s="34" t="s">
        <v>275</v>
      </c>
      <c r="B455" s="34" t="s">
        <v>276</v>
      </c>
      <c r="C455" s="35" t="s">
        <v>1069</v>
      </c>
      <c r="D455" s="33">
        <v>1288076.9999999998</v>
      </c>
      <c r="E455" s="33">
        <v>3690093</v>
      </c>
      <c r="F455" s="33">
        <v>2016472</v>
      </c>
      <c r="G455" s="33">
        <v>6248483</v>
      </c>
      <c r="H455" s="33">
        <v>0</v>
      </c>
      <c r="I455" s="22"/>
    </row>
    <row r="456" spans="1:9" ht="52.8" x14ac:dyDescent="0.25">
      <c r="A456" s="34" t="s">
        <v>277</v>
      </c>
      <c r="B456" s="34" t="s">
        <v>278</v>
      </c>
      <c r="C456" s="35" t="s">
        <v>1069</v>
      </c>
      <c r="D456" s="33">
        <v>91532</v>
      </c>
      <c r="E456" s="33">
        <v>181471</v>
      </c>
      <c r="F456" s="33">
        <v>93612</v>
      </c>
      <c r="G456" s="33">
        <v>173474</v>
      </c>
      <c r="H456" s="33">
        <v>0</v>
      </c>
      <c r="I456" s="22"/>
    </row>
    <row r="457" spans="1:9" ht="39.6" x14ac:dyDescent="0.25">
      <c r="A457" s="34" t="s">
        <v>2424</v>
      </c>
      <c r="B457" s="34" t="s">
        <v>1367</v>
      </c>
      <c r="C457" s="35" t="s">
        <v>1069</v>
      </c>
      <c r="D457" s="33">
        <v>0</v>
      </c>
      <c r="E457" s="33">
        <v>0</v>
      </c>
      <c r="F457" s="33">
        <v>1102527</v>
      </c>
      <c r="G457" s="33">
        <v>2543106</v>
      </c>
      <c r="H457" s="33">
        <v>0</v>
      </c>
      <c r="I457" s="22"/>
    </row>
    <row r="458" spans="1:9" ht="52.8" x14ac:dyDescent="0.25">
      <c r="A458" s="34" t="s">
        <v>2425</v>
      </c>
      <c r="B458" s="34" t="s">
        <v>1368</v>
      </c>
      <c r="C458" s="35" t="s">
        <v>1069</v>
      </c>
      <c r="D458" s="33">
        <v>230051</v>
      </c>
      <c r="E458" s="33">
        <v>690154</v>
      </c>
      <c r="F458" s="33">
        <v>122663</v>
      </c>
      <c r="G458" s="33">
        <v>367989</v>
      </c>
      <c r="H458" s="33">
        <v>0</v>
      </c>
      <c r="I458" s="22"/>
    </row>
    <row r="459" spans="1:9" ht="35.1" customHeight="1" x14ac:dyDescent="0.25">
      <c r="A459" s="34" t="s">
        <v>2426</v>
      </c>
      <c r="B459" s="34" t="s">
        <v>1369</v>
      </c>
      <c r="C459" s="35" t="s">
        <v>1069</v>
      </c>
      <c r="D459" s="33">
        <v>16503</v>
      </c>
      <c r="E459" s="33">
        <v>31025</v>
      </c>
      <c r="F459" s="33">
        <v>0</v>
      </c>
      <c r="G459" s="33">
        <v>0</v>
      </c>
      <c r="H459" s="33">
        <v>0</v>
      </c>
      <c r="I459" s="22"/>
    </row>
    <row r="460" spans="1:9" ht="35.1" customHeight="1" x14ac:dyDescent="0.25">
      <c r="A460" s="34" t="s">
        <v>2427</v>
      </c>
      <c r="B460" s="34" t="s">
        <v>1370</v>
      </c>
      <c r="C460" s="35" t="s">
        <v>1069</v>
      </c>
      <c r="D460" s="33">
        <v>414210.99999999994</v>
      </c>
      <c r="E460" s="33">
        <v>1225046</v>
      </c>
      <c r="F460" s="33">
        <v>330354</v>
      </c>
      <c r="G460" s="33">
        <v>1722305.0000000002</v>
      </c>
      <c r="H460" s="33">
        <v>0</v>
      </c>
      <c r="I460" s="22"/>
    </row>
    <row r="461" spans="1:9" ht="35.1" customHeight="1" x14ac:dyDescent="0.25">
      <c r="A461" s="34" t="s">
        <v>2428</v>
      </c>
      <c r="B461" s="34" t="s">
        <v>1371</v>
      </c>
      <c r="C461" s="35" t="s">
        <v>1069</v>
      </c>
      <c r="D461" s="33">
        <v>1373413</v>
      </c>
      <c r="E461" s="33">
        <v>4616235.0000000009</v>
      </c>
      <c r="F461" s="33">
        <v>3603006.0000000009</v>
      </c>
      <c r="G461" s="33">
        <v>8914747</v>
      </c>
      <c r="H461" s="33">
        <v>0</v>
      </c>
      <c r="I461" s="22"/>
    </row>
    <row r="462" spans="1:9" ht="35.1" customHeight="1" x14ac:dyDescent="0.25">
      <c r="A462" s="34" t="s">
        <v>2429</v>
      </c>
      <c r="B462" s="34" t="s">
        <v>1372</v>
      </c>
      <c r="C462" s="35" t="s">
        <v>1069</v>
      </c>
      <c r="D462" s="33">
        <v>0</v>
      </c>
      <c r="E462" s="33">
        <v>0</v>
      </c>
      <c r="F462" s="33">
        <v>543259</v>
      </c>
      <c r="G462" s="33">
        <v>1830285</v>
      </c>
      <c r="H462" s="33">
        <v>0</v>
      </c>
      <c r="I462" s="22"/>
    </row>
    <row r="463" spans="1:9" ht="35.1" customHeight="1" x14ac:dyDescent="0.25">
      <c r="A463" s="34" t="s">
        <v>2430</v>
      </c>
      <c r="B463" s="34" t="s">
        <v>1371</v>
      </c>
      <c r="C463" s="35" t="s">
        <v>1069</v>
      </c>
      <c r="D463" s="33">
        <v>40459</v>
      </c>
      <c r="E463" s="33">
        <v>151248</v>
      </c>
      <c r="F463" s="33">
        <v>367757</v>
      </c>
      <c r="G463" s="33">
        <v>800714</v>
      </c>
      <c r="H463" s="33">
        <v>0</v>
      </c>
      <c r="I463" s="22"/>
    </row>
    <row r="464" spans="1:9" ht="35.1" customHeight="1" x14ac:dyDescent="0.25">
      <c r="A464" s="34" t="s">
        <v>2431</v>
      </c>
      <c r="B464" s="34" t="s">
        <v>1372</v>
      </c>
      <c r="C464" s="35" t="s">
        <v>1069</v>
      </c>
      <c r="D464" s="33">
        <v>161063</v>
      </c>
      <c r="E464" s="33">
        <v>483108</v>
      </c>
      <c r="F464" s="33">
        <v>81776</v>
      </c>
      <c r="G464" s="33">
        <v>245326</v>
      </c>
      <c r="H464" s="33">
        <v>0</v>
      </c>
      <c r="I464" s="22"/>
    </row>
    <row r="465" spans="1:9" ht="52.8" x14ac:dyDescent="0.25">
      <c r="A465" s="34" t="s">
        <v>280</v>
      </c>
      <c r="B465" s="34" t="s">
        <v>281</v>
      </c>
      <c r="C465" s="35" t="s">
        <v>279</v>
      </c>
      <c r="D465" s="33">
        <v>8747</v>
      </c>
      <c r="E465" s="33">
        <v>42865</v>
      </c>
      <c r="F465" s="33">
        <v>0</v>
      </c>
      <c r="G465" s="33">
        <v>0</v>
      </c>
      <c r="H465" s="33">
        <v>0</v>
      </c>
      <c r="I465" s="22"/>
    </row>
    <row r="466" spans="1:9" ht="39.6" x14ac:dyDescent="0.25">
      <c r="A466" s="34" t="s">
        <v>282</v>
      </c>
      <c r="B466" s="34" t="s">
        <v>283</v>
      </c>
      <c r="C466" s="35" t="s">
        <v>1069</v>
      </c>
      <c r="D466" s="33">
        <v>1219733</v>
      </c>
      <c r="E466" s="33">
        <v>3859718</v>
      </c>
      <c r="F466" s="33">
        <v>1717286</v>
      </c>
      <c r="G466" s="33">
        <v>4192797.0000000005</v>
      </c>
      <c r="H466" s="33">
        <v>0</v>
      </c>
      <c r="I466" s="22"/>
    </row>
    <row r="467" spans="1:9" ht="26.4" x14ac:dyDescent="0.25">
      <c r="A467" s="34" t="s">
        <v>284</v>
      </c>
      <c r="B467" s="34" t="s">
        <v>285</v>
      </c>
      <c r="C467" s="35" t="s">
        <v>1069</v>
      </c>
      <c r="D467" s="33">
        <v>6189</v>
      </c>
      <c r="E467" s="33">
        <v>12873</v>
      </c>
      <c r="F467" s="33">
        <v>9318</v>
      </c>
      <c r="G467" s="33">
        <v>19381</v>
      </c>
      <c r="H467" s="33">
        <v>0</v>
      </c>
      <c r="I467" s="22"/>
    </row>
    <row r="468" spans="1:9" ht="26.4" x14ac:dyDescent="0.25">
      <c r="A468" s="34" t="s">
        <v>286</v>
      </c>
      <c r="B468" s="34" t="s">
        <v>287</v>
      </c>
      <c r="C468" s="35" t="s">
        <v>1069</v>
      </c>
      <c r="D468" s="33">
        <v>171464</v>
      </c>
      <c r="E468" s="33">
        <v>247147.00000000003</v>
      </c>
      <c r="F468" s="33">
        <v>2462079</v>
      </c>
      <c r="G468" s="33">
        <v>4400613</v>
      </c>
      <c r="H468" s="33">
        <v>0</v>
      </c>
      <c r="I468" s="22"/>
    </row>
    <row r="469" spans="1:9" ht="39.6" x14ac:dyDescent="0.25">
      <c r="A469" s="34" t="s">
        <v>2432</v>
      </c>
      <c r="B469" s="34" t="s">
        <v>1373</v>
      </c>
      <c r="C469" s="35" t="s">
        <v>1069</v>
      </c>
      <c r="D469" s="33">
        <v>1371292</v>
      </c>
      <c r="E469" s="33">
        <v>3827680</v>
      </c>
      <c r="F469" s="33">
        <v>1157537</v>
      </c>
      <c r="G469" s="33">
        <v>2930041</v>
      </c>
      <c r="H469" s="33">
        <v>0</v>
      </c>
      <c r="I469" s="22"/>
    </row>
    <row r="470" spans="1:9" ht="26.4" x14ac:dyDescent="0.25">
      <c r="A470" s="34" t="s">
        <v>2433</v>
      </c>
      <c r="B470" s="34" t="s">
        <v>1374</v>
      </c>
      <c r="C470" s="35" t="s">
        <v>1069</v>
      </c>
      <c r="D470" s="33">
        <v>0</v>
      </c>
      <c r="E470" s="33">
        <v>0</v>
      </c>
      <c r="F470" s="33">
        <v>546018</v>
      </c>
      <c r="G470" s="33">
        <v>1055332</v>
      </c>
      <c r="H470" s="33">
        <v>0</v>
      </c>
      <c r="I470" s="22"/>
    </row>
    <row r="471" spans="1:9" ht="39.6" x14ac:dyDescent="0.25">
      <c r="A471" s="34" t="s">
        <v>2434</v>
      </c>
      <c r="B471" s="34" t="s">
        <v>1375</v>
      </c>
      <c r="C471" s="35" t="s">
        <v>279</v>
      </c>
      <c r="D471" s="33">
        <v>28112</v>
      </c>
      <c r="E471" s="33">
        <v>28756</v>
      </c>
      <c r="F471" s="33">
        <v>0</v>
      </c>
      <c r="G471" s="33">
        <v>0</v>
      </c>
      <c r="H471" s="33">
        <v>0</v>
      </c>
      <c r="I471" s="22"/>
    </row>
    <row r="472" spans="1:9" ht="52.8" x14ac:dyDescent="0.25">
      <c r="A472" s="34" t="s">
        <v>2435</v>
      </c>
      <c r="B472" s="34" t="s">
        <v>1376</v>
      </c>
      <c r="C472" s="35" t="s">
        <v>279</v>
      </c>
      <c r="D472" s="33">
        <v>124588</v>
      </c>
      <c r="E472" s="33">
        <v>382539</v>
      </c>
      <c r="F472" s="33">
        <v>0</v>
      </c>
      <c r="G472" s="33">
        <v>0</v>
      </c>
      <c r="H472" s="33">
        <v>0</v>
      </c>
      <c r="I472" s="22"/>
    </row>
    <row r="473" spans="1:9" ht="35.1" customHeight="1" x14ac:dyDescent="0.25">
      <c r="A473" s="34" t="s">
        <v>2436</v>
      </c>
      <c r="B473" s="34" t="s">
        <v>1377</v>
      </c>
      <c r="C473" s="35" t="s">
        <v>279</v>
      </c>
      <c r="D473" s="33">
        <v>27341</v>
      </c>
      <c r="E473" s="33">
        <v>191392</v>
      </c>
      <c r="F473" s="33">
        <v>130838</v>
      </c>
      <c r="G473" s="33">
        <v>795820</v>
      </c>
      <c r="H473" s="33">
        <v>0</v>
      </c>
      <c r="I473" s="22"/>
    </row>
    <row r="474" spans="1:9" ht="35.1" customHeight="1" x14ac:dyDescent="0.25">
      <c r="A474" s="34" t="s">
        <v>2437</v>
      </c>
      <c r="B474" s="34" t="s">
        <v>1378</v>
      </c>
      <c r="C474" s="35" t="s">
        <v>279</v>
      </c>
      <c r="D474" s="33">
        <v>1480</v>
      </c>
      <c r="E474" s="33">
        <v>5150</v>
      </c>
      <c r="F474" s="33">
        <v>0</v>
      </c>
      <c r="G474" s="33">
        <v>0</v>
      </c>
      <c r="H474" s="33">
        <v>0</v>
      </c>
      <c r="I474" s="22"/>
    </row>
    <row r="475" spans="1:9" ht="35.1" customHeight="1" x14ac:dyDescent="0.25">
      <c r="A475" s="34" t="s">
        <v>2438</v>
      </c>
      <c r="B475" s="34" t="s">
        <v>1379</v>
      </c>
      <c r="C475" s="35" t="s">
        <v>1069</v>
      </c>
      <c r="D475" s="33">
        <v>12525</v>
      </c>
      <c r="E475" s="33">
        <v>21186</v>
      </c>
      <c r="F475" s="33">
        <v>0</v>
      </c>
      <c r="G475" s="33">
        <v>0</v>
      </c>
      <c r="H475" s="33">
        <v>0</v>
      </c>
      <c r="I475" s="22"/>
    </row>
    <row r="476" spans="1:9" ht="35.1" customHeight="1" x14ac:dyDescent="0.25">
      <c r="A476" s="34" t="s">
        <v>2439</v>
      </c>
      <c r="B476" s="34" t="s">
        <v>1380</v>
      </c>
      <c r="C476" s="35" t="s">
        <v>279</v>
      </c>
      <c r="D476" s="33">
        <v>21264</v>
      </c>
      <c r="E476" s="33">
        <v>172127</v>
      </c>
      <c r="F476" s="33">
        <v>0</v>
      </c>
      <c r="G476" s="33">
        <v>0</v>
      </c>
      <c r="H476" s="33">
        <v>0</v>
      </c>
      <c r="I476" s="22"/>
    </row>
    <row r="477" spans="1:9" ht="35.1" customHeight="1" x14ac:dyDescent="0.25">
      <c r="A477" s="34" t="s">
        <v>2440</v>
      </c>
      <c r="B477" s="34" t="s">
        <v>1381</v>
      </c>
      <c r="C477" s="35" t="s">
        <v>279</v>
      </c>
      <c r="D477" s="33">
        <v>35063</v>
      </c>
      <c r="E477" s="33">
        <v>84501</v>
      </c>
      <c r="F477" s="33">
        <v>0</v>
      </c>
      <c r="G477" s="33">
        <v>0</v>
      </c>
      <c r="H477" s="33">
        <v>0</v>
      </c>
      <c r="I477" s="22"/>
    </row>
    <row r="478" spans="1:9" ht="35.1" customHeight="1" x14ac:dyDescent="0.25">
      <c r="A478" s="34" t="s">
        <v>2441</v>
      </c>
      <c r="B478" s="34" t="s">
        <v>1382</v>
      </c>
      <c r="C478" s="35" t="s">
        <v>279</v>
      </c>
      <c r="D478" s="33">
        <v>34740</v>
      </c>
      <c r="E478" s="33">
        <v>130307</v>
      </c>
      <c r="F478" s="33">
        <v>0</v>
      </c>
      <c r="G478" s="33">
        <v>0</v>
      </c>
      <c r="H478" s="33">
        <v>0</v>
      </c>
      <c r="I478" s="22"/>
    </row>
    <row r="479" spans="1:9" ht="35.1" customHeight="1" x14ac:dyDescent="0.25">
      <c r="A479" s="34" t="s">
        <v>288</v>
      </c>
      <c r="B479" s="34" t="s">
        <v>289</v>
      </c>
      <c r="C479" s="35" t="s">
        <v>322</v>
      </c>
      <c r="D479" s="33">
        <v>11897</v>
      </c>
      <c r="E479" s="33">
        <v>35854</v>
      </c>
      <c r="F479" s="33">
        <v>0</v>
      </c>
      <c r="G479" s="33">
        <v>0</v>
      </c>
      <c r="H479" s="33">
        <v>0</v>
      </c>
      <c r="I479" s="22"/>
    </row>
    <row r="480" spans="1:9" ht="35.1" customHeight="1" x14ac:dyDescent="0.25">
      <c r="A480" s="34" t="s">
        <v>2442</v>
      </c>
      <c r="B480" s="34" t="s">
        <v>1383</v>
      </c>
      <c r="C480" s="35" t="s">
        <v>279</v>
      </c>
      <c r="D480" s="33">
        <v>177726</v>
      </c>
      <c r="E480" s="33">
        <v>142181</v>
      </c>
      <c r="F480" s="33">
        <v>0</v>
      </c>
      <c r="G480" s="33">
        <v>0</v>
      </c>
      <c r="H480" s="33">
        <v>0</v>
      </c>
      <c r="I480" s="22"/>
    </row>
    <row r="481" spans="1:9" ht="35.1" customHeight="1" x14ac:dyDescent="0.25">
      <c r="A481" s="34" t="s">
        <v>290</v>
      </c>
      <c r="B481" s="34" t="s">
        <v>291</v>
      </c>
      <c r="C481" s="35" t="s">
        <v>279</v>
      </c>
      <c r="D481" s="33">
        <v>2077131</v>
      </c>
      <c r="E481" s="33">
        <v>4541477</v>
      </c>
      <c r="F481" s="33">
        <v>435169</v>
      </c>
      <c r="G481" s="33">
        <v>578619</v>
      </c>
      <c r="H481" s="33">
        <v>0</v>
      </c>
      <c r="I481" s="22"/>
    </row>
    <row r="482" spans="1:9" ht="35.1" customHeight="1" x14ac:dyDescent="0.25">
      <c r="A482" s="41" t="s">
        <v>2443</v>
      </c>
      <c r="B482" s="41" t="s">
        <v>1384</v>
      </c>
      <c r="C482" s="35" t="s">
        <v>1069</v>
      </c>
      <c r="D482" s="33">
        <v>500</v>
      </c>
      <c r="E482" s="33">
        <v>7717</v>
      </c>
      <c r="F482" s="33">
        <v>0</v>
      </c>
      <c r="G482" s="33">
        <v>0</v>
      </c>
      <c r="H482" s="33">
        <v>0</v>
      </c>
      <c r="I482" s="22"/>
    </row>
    <row r="483" spans="1:9" ht="35.1" customHeight="1" x14ac:dyDescent="0.25">
      <c r="A483" s="41"/>
      <c r="B483" s="41"/>
      <c r="C483" s="35" t="s">
        <v>279</v>
      </c>
      <c r="D483" s="33">
        <v>87160</v>
      </c>
      <c r="E483" s="33">
        <v>351110</v>
      </c>
      <c r="F483" s="33">
        <v>246920</v>
      </c>
      <c r="G483" s="33">
        <v>995087</v>
      </c>
      <c r="H483" s="33">
        <v>0</v>
      </c>
      <c r="I483" s="22"/>
    </row>
    <row r="484" spans="1:9" ht="35.1" customHeight="1" x14ac:dyDescent="0.25">
      <c r="A484" s="41" t="s">
        <v>292</v>
      </c>
      <c r="B484" s="41" t="s">
        <v>293</v>
      </c>
      <c r="C484" s="35" t="s">
        <v>1069</v>
      </c>
      <c r="D484" s="33">
        <v>823</v>
      </c>
      <c r="E484" s="33">
        <v>17421</v>
      </c>
      <c r="F484" s="33">
        <v>0</v>
      </c>
      <c r="G484" s="33">
        <v>0</v>
      </c>
      <c r="H484" s="33">
        <v>0</v>
      </c>
      <c r="I484" s="22"/>
    </row>
    <row r="485" spans="1:9" ht="35.1" customHeight="1" x14ac:dyDescent="0.25">
      <c r="A485" s="41"/>
      <c r="B485" s="41"/>
      <c r="C485" s="35" t="s">
        <v>279</v>
      </c>
      <c r="D485" s="33">
        <v>49876</v>
      </c>
      <c r="E485" s="33">
        <v>203615</v>
      </c>
      <c r="F485" s="33">
        <v>0</v>
      </c>
      <c r="G485" s="33">
        <v>0</v>
      </c>
      <c r="H485" s="33">
        <v>0</v>
      </c>
      <c r="I485" s="22"/>
    </row>
    <row r="486" spans="1:9" ht="35.1" customHeight="1" x14ac:dyDescent="0.25">
      <c r="A486" s="34" t="s">
        <v>294</v>
      </c>
      <c r="B486" s="34" t="s">
        <v>295</v>
      </c>
      <c r="C486" s="35" t="s">
        <v>1069</v>
      </c>
      <c r="D486" s="33">
        <v>509873</v>
      </c>
      <c r="E486" s="33">
        <v>3512234</v>
      </c>
      <c r="F486" s="33">
        <v>31494.999999999996</v>
      </c>
      <c r="G486" s="33">
        <v>283457</v>
      </c>
      <c r="H486" s="33">
        <v>0</v>
      </c>
      <c r="I486" s="22"/>
    </row>
    <row r="487" spans="1:9" ht="35.1" customHeight="1" x14ac:dyDescent="0.25">
      <c r="A487" s="41" t="s">
        <v>296</v>
      </c>
      <c r="B487" s="41" t="s">
        <v>297</v>
      </c>
      <c r="C487" s="35" t="s">
        <v>1069</v>
      </c>
      <c r="D487" s="33">
        <v>23301</v>
      </c>
      <c r="E487" s="33">
        <v>268411</v>
      </c>
      <c r="F487" s="33">
        <v>0</v>
      </c>
      <c r="G487" s="33">
        <v>0</v>
      </c>
      <c r="H487" s="33">
        <v>0</v>
      </c>
      <c r="I487" s="22"/>
    </row>
    <row r="488" spans="1:9" ht="35.1" customHeight="1" x14ac:dyDescent="0.25">
      <c r="A488" s="41"/>
      <c r="B488" s="41"/>
      <c r="C488" s="35" t="s">
        <v>279</v>
      </c>
      <c r="D488" s="33">
        <v>45666</v>
      </c>
      <c r="E488" s="33">
        <v>133117</v>
      </c>
      <c r="F488" s="33">
        <v>0</v>
      </c>
      <c r="G488" s="33">
        <v>0</v>
      </c>
      <c r="H488" s="33">
        <v>0</v>
      </c>
      <c r="I488" s="22"/>
    </row>
    <row r="489" spans="1:9" ht="43.2" customHeight="1" x14ac:dyDescent="0.25">
      <c r="A489" s="34" t="s">
        <v>298</v>
      </c>
      <c r="B489" s="34" t="s">
        <v>299</v>
      </c>
      <c r="C489" s="35" t="s">
        <v>279</v>
      </c>
      <c r="D489" s="33">
        <v>642587</v>
      </c>
      <c r="E489" s="33">
        <v>2970913</v>
      </c>
      <c r="F489" s="33">
        <v>81160</v>
      </c>
      <c r="G489" s="33">
        <v>267994</v>
      </c>
      <c r="H489" s="33">
        <v>0</v>
      </c>
      <c r="I489" s="22"/>
    </row>
    <row r="490" spans="1:9" ht="43.2" customHeight="1" x14ac:dyDescent="0.25">
      <c r="A490" s="34" t="s">
        <v>2444</v>
      </c>
      <c r="B490" s="34" t="s">
        <v>1385</v>
      </c>
      <c r="C490" s="35" t="s">
        <v>1069</v>
      </c>
      <c r="D490" s="33">
        <v>7467</v>
      </c>
      <c r="E490" s="33">
        <v>60442</v>
      </c>
      <c r="F490" s="33">
        <v>0</v>
      </c>
      <c r="G490" s="33">
        <v>0</v>
      </c>
      <c r="H490" s="33">
        <v>0</v>
      </c>
      <c r="I490" s="22"/>
    </row>
    <row r="491" spans="1:9" ht="43.2" customHeight="1" x14ac:dyDescent="0.25">
      <c r="A491" s="34" t="s">
        <v>2445</v>
      </c>
      <c r="B491" s="34" t="s">
        <v>1386</v>
      </c>
      <c r="C491" s="35" t="s">
        <v>1069</v>
      </c>
      <c r="D491" s="33">
        <v>111356</v>
      </c>
      <c r="E491" s="33">
        <v>914238</v>
      </c>
      <c r="F491" s="33">
        <v>0</v>
      </c>
      <c r="G491" s="33">
        <v>0</v>
      </c>
      <c r="H491" s="33">
        <v>0</v>
      </c>
      <c r="I491" s="22"/>
    </row>
    <row r="492" spans="1:9" ht="43.2" customHeight="1" x14ac:dyDescent="0.25">
      <c r="A492" s="34" t="s">
        <v>2446</v>
      </c>
      <c r="B492" s="34" t="s">
        <v>1387</v>
      </c>
      <c r="C492" s="35" t="s">
        <v>1069</v>
      </c>
      <c r="D492" s="33">
        <v>27526</v>
      </c>
      <c r="E492" s="33">
        <v>239638</v>
      </c>
      <c r="F492" s="33">
        <v>0</v>
      </c>
      <c r="G492" s="33">
        <v>0</v>
      </c>
      <c r="H492" s="33">
        <v>0</v>
      </c>
      <c r="I492" s="22"/>
    </row>
    <row r="493" spans="1:9" ht="43.2" customHeight="1" x14ac:dyDescent="0.25">
      <c r="A493" s="34" t="s">
        <v>2447</v>
      </c>
      <c r="B493" s="34" t="s">
        <v>1388</v>
      </c>
      <c r="C493" s="35" t="s">
        <v>279</v>
      </c>
      <c r="D493" s="33">
        <v>94537</v>
      </c>
      <c r="E493" s="33">
        <v>378136</v>
      </c>
      <c r="F493" s="33">
        <v>40353</v>
      </c>
      <c r="G493" s="33">
        <v>146719</v>
      </c>
      <c r="H493" s="33">
        <v>0</v>
      </c>
      <c r="I493" s="22"/>
    </row>
    <row r="494" spans="1:9" ht="43.2" customHeight="1" x14ac:dyDescent="0.25">
      <c r="A494" s="34" t="s">
        <v>300</v>
      </c>
      <c r="B494" s="34" t="s">
        <v>301</v>
      </c>
      <c r="C494" s="35" t="s">
        <v>279</v>
      </c>
      <c r="D494" s="33">
        <v>92105</v>
      </c>
      <c r="E494" s="33">
        <v>387910</v>
      </c>
      <c r="F494" s="33">
        <v>9399</v>
      </c>
      <c r="G494" s="33">
        <v>33577</v>
      </c>
      <c r="H494" s="33">
        <v>0</v>
      </c>
      <c r="I494" s="22"/>
    </row>
    <row r="495" spans="1:9" ht="43.2" customHeight="1" x14ac:dyDescent="0.25">
      <c r="A495" s="34" t="s">
        <v>2448</v>
      </c>
      <c r="B495" s="34" t="s">
        <v>1389</v>
      </c>
      <c r="C495" s="35" t="s">
        <v>1069</v>
      </c>
      <c r="D495" s="33">
        <v>13467</v>
      </c>
      <c r="E495" s="33">
        <v>101038</v>
      </c>
      <c r="F495" s="33">
        <v>0</v>
      </c>
      <c r="G495" s="33">
        <v>0</v>
      </c>
      <c r="H495" s="33">
        <v>0</v>
      </c>
      <c r="I495" s="22"/>
    </row>
    <row r="496" spans="1:9" ht="43.2" customHeight="1" x14ac:dyDescent="0.25">
      <c r="A496" s="34" t="s">
        <v>302</v>
      </c>
      <c r="B496" s="34" t="s">
        <v>303</v>
      </c>
      <c r="C496" s="35" t="s">
        <v>1069</v>
      </c>
      <c r="D496" s="33">
        <v>0</v>
      </c>
      <c r="E496" s="33">
        <v>0</v>
      </c>
      <c r="F496" s="33">
        <v>43846</v>
      </c>
      <c r="G496" s="33">
        <v>162561</v>
      </c>
      <c r="H496" s="33">
        <v>0</v>
      </c>
      <c r="I496" s="22"/>
    </row>
    <row r="497" spans="1:9" ht="35.1" customHeight="1" x14ac:dyDescent="0.25">
      <c r="A497" s="34" t="s">
        <v>2449</v>
      </c>
      <c r="B497" s="34" t="s">
        <v>1390</v>
      </c>
      <c r="C497" s="35" t="s">
        <v>279</v>
      </c>
      <c r="D497" s="33">
        <v>94535</v>
      </c>
      <c r="E497" s="33">
        <v>355454</v>
      </c>
      <c r="F497" s="33">
        <v>0</v>
      </c>
      <c r="G497" s="33">
        <v>0</v>
      </c>
      <c r="H497" s="33">
        <v>0</v>
      </c>
      <c r="I497" s="22"/>
    </row>
    <row r="498" spans="1:9" ht="35.1" customHeight="1" x14ac:dyDescent="0.25">
      <c r="A498" s="34" t="s">
        <v>2450</v>
      </c>
      <c r="B498" s="34" t="s">
        <v>1391</v>
      </c>
      <c r="C498" s="35" t="s">
        <v>1069</v>
      </c>
      <c r="D498" s="33">
        <v>270939</v>
      </c>
      <c r="E498" s="33">
        <v>1769640</v>
      </c>
      <c r="F498" s="33">
        <v>0</v>
      </c>
      <c r="G498" s="33">
        <v>0</v>
      </c>
      <c r="H498" s="33">
        <v>0</v>
      </c>
      <c r="I498" s="22"/>
    </row>
    <row r="499" spans="1:9" ht="35.1" customHeight="1" x14ac:dyDescent="0.25">
      <c r="A499" s="34" t="s">
        <v>2451</v>
      </c>
      <c r="B499" s="34" t="s">
        <v>1392</v>
      </c>
      <c r="C499" s="35" t="s">
        <v>279</v>
      </c>
      <c r="D499" s="33">
        <v>429712</v>
      </c>
      <c r="E499" s="33">
        <v>898100</v>
      </c>
      <c r="F499" s="33">
        <v>125536</v>
      </c>
      <c r="G499" s="33">
        <v>348508</v>
      </c>
      <c r="H499" s="33">
        <v>0</v>
      </c>
      <c r="I499" s="22"/>
    </row>
    <row r="500" spans="1:9" ht="35.1" customHeight="1" x14ac:dyDescent="0.25">
      <c r="A500" s="34" t="s">
        <v>2452</v>
      </c>
      <c r="B500" s="34" t="s">
        <v>1393</v>
      </c>
      <c r="C500" s="35" t="s">
        <v>279</v>
      </c>
      <c r="D500" s="33">
        <v>188797</v>
      </c>
      <c r="E500" s="33">
        <v>658596</v>
      </c>
      <c r="F500" s="33">
        <v>0</v>
      </c>
      <c r="G500" s="33">
        <v>0</v>
      </c>
      <c r="H500" s="33">
        <v>0</v>
      </c>
      <c r="I500" s="22"/>
    </row>
    <row r="501" spans="1:9" ht="35.1" customHeight="1" x14ac:dyDescent="0.25">
      <c r="A501" s="34" t="s">
        <v>2453</v>
      </c>
      <c r="B501" s="34" t="s">
        <v>1394</v>
      </c>
      <c r="C501" s="35" t="s">
        <v>279</v>
      </c>
      <c r="D501" s="33">
        <v>91527</v>
      </c>
      <c r="E501" s="33">
        <v>336057</v>
      </c>
      <c r="F501" s="33">
        <v>49760</v>
      </c>
      <c r="G501" s="33">
        <v>242272</v>
      </c>
      <c r="H501" s="33">
        <v>0</v>
      </c>
      <c r="I501" s="22"/>
    </row>
    <row r="502" spans="1:9" ht="35.1" customHeight="1" x14ac:dyDescent="0.25">
      <c r="A502" s="34" t="s">
        <v>304</v>
      </c>
      <c r="B502" s="34" t="s">
        <v>305</v>
      </c>
      <c r="C502" s="35" t="s">
        <v>279</v>
      </c>
      <c r="D502" s="33">
        <v>849806.99999999988</v>
      </c>
      <c r="E502" s="33">
        <v>3647745.9999999995</v>
      </c>
      <c r="F502" s="33">
        <v>242862</v>
      </c>
      <c r="G502" s="33">
        <v>1079725</v>
      </c>
      <c r="H502" s="33">
        <v>0</v>
      </c>
      <c r="I502" s="22"/>
    </row>
    <row r="503" spans="1:9" ht="35.1" customHeight="1" x14ac:dyDescent="0.25">
      <c r="A503" s="41" t="s">
        <v>306</v>
      </c>
      <c r="B503" s="41" t="s">
        <v>307</v>
      </c>
      <c r="C503" s="35" t="s">
        <v>1069</v>
      </c>
      <c r="D503" s="33">
        <v>3467</v>
      </c>
      <c r="E503" s="33">
        <v>40319</v>
      </c>
      <c r="F503" s="33">
        <v>0</v>
      </c>
      <c r="G503" s="33">
        <v>0</v>
      </c>
      <c r="H503" s="33">
        <v>0</v>
      </c>
      <c r="I503" s="22"/>
    </row>
    <row r="504" spans="1:9" ht="35.1" customHeight="1" x14ac:dyDescent="0.25">
      <c r="A504" s="41"/>
      <c r="B504" s="41"/>
      <c r="C504" s="35" t="s">
        <v>279</v>
      </c>
      <c r="D504" s="33">
        <v>1486</v>
      </c>
      <c r="E504" s="33">
        <v>5462</v>
      </c>
      <c r="F504" s="33">
        <v>19710</v>
      </c>
      <c r="G504" s="33">
        <v>80821</v>
      </c>
      <c r="H504" s="33">
        <v>0</v>
      </c>
      <c r="I504" s="22"/>
    </row>
    <row r="505" spans="1:9" ht="35.1" customHeight="1" x14ac:dyDescent="0.25">
      <c r="A505" s="41" t="s">
        <v>308</v>
      </c>
      <c r="B505" s="41" t="s">
        <v>309</v>
      </c>
      <c r="C505" s="35" t="s">
        <v>1069</v>
      </c>
      <c r="D505" s="33">
        <v>0</v>
      </c>
      <c r="E505" s="33">
        <v>0</v>
      </c>
      <c r="F505" s="33">
        <v>9424</v>
      </c>
      <c r="G505" s="33">
        <v>28757</v>
      </c>
      <c r="H505" s="33">
        <v>0</v>
      </c>
      <c r="I505" s="22"/>
    </row>
    <row r="506" spans="1:9" ht="35.1" customHeight="1" x14ac:dyDescent="0.25">
      <c r="A506" s="41"/>
      <c r="B506" s="41"/>
      <c r="C506" s="35" t="s">
        <v>279</v>
      </c>
      <c r="D506" s="33">
        <v>35800</v>
      </c>
      <c r="E506" s="33">
        <v>96086</v>
      </c>
      <c r="F506" s="33">
        <v>96007</v>
      </c>
      <c r="G506" s="33">
        <v>400825</v>
      </c>
      <c r="H506" s="33">
        <v>0</v>
      </c>
      <c r="I506" s="22"/>
    </row>
    <row r="507" spans="1:9" ht="35.1" customHeight="1" x14ac:dyDescent="0.25">
      <c r="A507" s="41"/>
      <c r="B507" s="41"/>
      <c r="C507" s="35" t="s">
        <v>322</v>
      </c>
      <c r="D507" s="33">
        <v>28644</v>
      </c>
      <c r="E507" s="33">
        <v>92234</v>
      </c>
      <c r="F507" s="33">
        <v>5625</v>
      </c>
      <c r="G507" s="33">
        <v>18112</v>
      </c>
      <c r="H507" s="33">
        <v>0</v>
      </c>
      <c r="I507" s="22"/>
    </row>
    <row r="508" spans="1:9" ht="35.1" customHeight="1" x14ac:dyDescent="0.25">
      <c r="A508" s="41" t="s">
        <v>310</v>
      </c>
      <c r="B508" s="41" t="s">
        <v>311</v>
      </c>
      <c r="C508" s="35" t="s">
        <v>1069</v>
      </c>
      <c r="D508" s="33">
        <v>11058</v>
      </c>
      <c r="E508" s="33">
        <v>156133</v>
      </c>
      <c r="F508" s="33">
        <v>775252</v>
      </c>
      <c r="G508" s="33">
        <v>2331506</v>
      </c>
      <c r="H508" s="33">
        <v>0</v>
      </c>
      <c r="I508" s="22"/>
    </row>
    <row r="509" spans="1:9" ht="35.1" customHeight="1" x14ac:dyDescent="0.25">
      <c r="A509" s="41"/>
      <c r="B509" s="41"/>
      <c r="C509" s="35" t="s">
        <v>279</v>
      </c>
      <c r="D509" s="33">
        <v>16007</v>
      </c>
      <c r="E509" s="33">
        <v>298031</v>
      </c>
      <c r="F509" s="33">
        <v>102369</v>
      </c>
      <c r="G509" s="33">
        <v>1187671</v>
      </c>
      <c r="H509" s="33">
        <v>0</v>
      </c>
      <c r="I509" s="22"/>
    </row>
    <row r="510" spans="1:9" ht="35.1" customHeight="1" x14ac:dyDescent="0.25">
      <c r="A510" s="41" t="s">
        <v>2454</v>
      </c>
      <c r="B510" s="41" t="s">
        <v>1395</v>
      </c>
      <c r="C510" s="35" t="s">
        <v>279</v>
      </c>
      <c r="D510" s="33">
        <v>265</v>
      </c>
      <c r="E510" s="33">
        <v>85</v>
      </c>
      <c r="F510" s="33">
        <v>0</v>
      </c>
      <c r="G510" s="33">
        <v>0</v>
      </c>
      <c r="H510" s="33">
        <v>0</v>
      </c>
      <c r="I510" s="22"/>
    </row>
    <row r="511" spans="1:9" ht="35.1" customHeight="1" x14ac:dyDescent="0.25">
      <c r="A511" s="41"/>
      <c r="B511" s="41"/>
      <c r="C511" s="35" t="s">
        <v>322</v>
      </c>
      <c r="D511" s="33">
        <v>0</v>
      </c>
      <c r="E511" s="33">
        <v>0</v>
      </c>
      <c r="F511" s="33">
        <v>824203</v>
      </c>
      <c r="G511" s="33">
        <v>1180074</v>
      </c>
      <c r="H511" s="33">
        <v>0</v>
      </c>
      <c r="I511" s="22"/>
    </row>
    <row r="512" spans="1:9" ht="35.1" customHeight="1" x14ac:dyDescent="0.25">
      <c r="A512" s="34" t="s">
        <v>312</v>
      </c>
      <c r="B512" s="34" t="s">
        <v>313</v>
      </c>
      <c r="C512" s="35" t="s">
        <v>1069</v>
      </c>
      <c r="D512" s="33">
        <v>416900.00000000006</v>
      </c>
      <c r="E512" s="33">
        <v>3984445.9999999995</v>
      </c>
      <c r="F512" s="33">
        <v>953075</v>
      </c>
      <c r="G512" s="33">
        <v>8112670.0000000019</v>
      </c>
      <c r="H512" s="33">
        <v>0</v>
      </c>
      <c r="I512" s="22"/>
    </row>
    <row r="513" spans="1:9" ht="35.1" customHeight="1" x14ac:dyDescent="0.25">
      <c r="A513" s="34" t="s">
        <v>2455</v>
      </c>
      <c r="B513" s="34" t="s">
        <v>1396</v>
      </c>
      <c r="C513" s="35" t="s">
        <v>1069</v>
      </c>
      <c r="D513" s="33">
        <v>19372</v>
      </c>
      <c r="E513" s="33">
        <v>198562</v>
      </c>
      <c r="F513" s="33">
        <v>11978</v>
      </c>
      <c r="G513" s="33">
        <v>203269</v>
      </c>
      <c r="H513" s="33">
        <v>0</v>
      </c>
      <c r="I513" s="22"/>
    </row>
    <row r="514" spans="1:9" ht="35.1" customHeight="1" x14ac:dyDescent="0.25">
      <c r="A514" s="34" t="s">
        <v>2456</v>
      </c>
      <c r="B514" s="34" t="s">
        <v>1397</v>
      </c>
      <c r="C514" s="35" t="s">
        <v>279</v>
      </c>
      <c r="D514" s="33">
        <v>0</v>
      </c>
      <c r="E514" s="33">
        <v>0</v>
      </c>
      <c r="F514" s="33">
        <v>40776</v>
      </c>
      <c r="G514" s="33">
        <v>55047</v>
      </c>
      <c r="H514" s="33">
        <v>0</v>
      </c>
      <c r="I514" s="22"/>
    </row>
    <row r="515" spans="1:9" ht="35.1" customHeight="1" x14ac:dyDescent="0.25">
      <c r="A515" s="34" t="s">
        <v>2457</v>
      </c>
      <c r="B515" s="34" t="s">
        <v>1398</v>
      </c>
      <c r="C515" s="35" t="s">
        <v>279</v>
      </c>
      <c r="D515" s="33">
        <v>61229</v>
      </c>
      <c r="E515" s="33">
        <v>108377</v>
      </c>
      <c r="F515" s="33">
        <v>0</v>
      </c>
      <c r="G515" s="33">
        <v>0</v>
      </c>
      <c r="H515" s="33">
        <v>0</v>
      </c>
      <c r="I515" s="22"/>
    </row>
    <row r="516" spans="1:9" ht="35.1" customHeight="1" x14ac:dyDescent="0.25">
      <c r="A516" s="34" t="s">
        <v>2458</v>
      </c>
      <c r="B516" s="34" t="s">
        <v>1399</v>
      </c>
      <c r="C516" s="35" t="s">
        <v>1069</v>
      </c>
      <c r="D516" s="33">
        <v>59540</v>
      </c>
      <c r="E516" s="33">
        <v>95444</v>
      </c>
      <c r="F516" s="33">
        <v>1009737</v>
      </c>
      <c r="G516" s="33">
        <v>1223868</v>
      </c>
      <c r="H516" s="33">
        <v>0</v>
      </c>
      <c r="I516" s="22"/>
    </row>
    <row r="517" spans="1:9" ht="35.1" customHeight="1" x14ac:dyDescent="0.25">
      <c r="A517" s="41" t="s">
        <v>314</v>
      </c>
      <c r="B517" s="41" t="s">
        <v>315</v>
      </c>
      <c r="C517" s="35" t="s">
        <v>1069</v>
      </c>
      <c r="D517" s="33">
        <v>83187</v>
      </c>
      <c r="E517" s="33">
        <v>796479</v>
      </c>
      <c r="F517" s="33">
        <v>0</v>
      </c>
      <c r="G517" s="33">
        <v>0</v>
      </c>
      <c r="H517" s="33">
        <v>0</v>
      </c>
      <c r="I517" s="22"/>
    </row>
    <row r="518" spans="1:9" ht="35.1" customHeight="1" x14ac:dyDescent="0.25">
      <c r="A518" s="41"/>
      <c r="B518" s="41"/>
      <c r="C518" s="35" t="s">
        <v>279</v>
      </c>
      <c r="D518" s="33">
        <v>26175</v>
      </c>
      <c r="E518" s="33">
        <v>72976</v>
      </c>
      <c r="F518" s="33">
        <v>0</v>
      </c>
      <c r="G518" s="33">
        <v>0</v>
      </c>
      <c r="H518" s="33">
        <v>0</v>
      </c>
      <c r="I518" s="22"/>
    </row>
    <row r="519" spans="1:9" ht="35.1" customHeight="1" x14ac:dyDescent="0.25">
      <c r="A519" s="34" t="s">
        <v>316</v>
      </c>
      <c r="B519" s="34" t="s">
        <v>317</v>
      </c>
      <c r="C519" s="35" t="s">
        <v>279</v>
      </c>
      <c r="D519" s="33">
        <v>246311</v>
      </c>
      <c r="E519" s="33">
        <v>546818</v>
      </c>
      <c r="F519" s="33">
        <v>249502.00000000006</v>
      </c>
      <c r="G519" s="33">
        <v>484032.99999999994</v>
      </c>
      <c r="H519" s="33">
        <v>0</v>
      </c>
      <c r="I519" s="22"/>
    </row>
    <row r="520" spans="1:9" ht="35.1" customHeight="1" x14ac:dyDescent="0.25">
      <c r="A520" s="41" t="s">
        <v>318</v>
      </c>
      <c r="B520" s="41" t="s">
        <v>319</v>
      </c>
      <c r="C520" s="35" t="s">
        <v>1069</v>
      </c>
      <c r="D520" s="33">
        <v>14200</v>
      </c>
      <c r="E520" s="33">
        <v>198800</v>
      </c>
      <c r="F520" s="33">
        <v>0</v>
      </c>
      <c r="G520" s="33">
        <v>0</v>
      </c>
      <c r="H520" s="33">
        <v>0</v>
      </c>
      <c r="I520" s="22"/>
    </row>
    <row r="521" spans="1:9" ht="35.1" customHeight="1" x14ac:dyDescent="0.25">
      <c r="A521" s="41"/>
      <c r="B521" s="41"/>
      <c r="C521" s="35" t="s">
        <v>279</v>
      </c>
      <c r="D521" s="33">
        <v>42450</v>
      </c>
      <c r="E521" s="33">
        <v>136358</v>
      </c>
      <c r="F521" s="33">
        <v>38308</v>
      </c>
      <c r="G521" s="33">
        <v>118985</v>
      </c>
      <c r="H521" s="33">
        <v>0</v>
      </c>
      <c r="I521" s="22"/>
    </row>
    <row r="522" spans="1:9" ht="35.1" customHeight="1" x14ac:dyDescent="0.25">
      <c r="A522" s="34" t="s">
        <v>2459</v>
      </c>
      <c r="B522" s="34" t="s">
        <v>1400</v>
      </c>
      <c r="C522" s="35" t="s">
        <v>279</v>
      </c>
      <c r="D522" s="33">
        <v>1518889</v>
      </c>
      <c r="E522" s="33">
        <v>577178</v>
      </c>
      <c r="F522" s="33">
        <v>105611</v>
      </c>
      <c r="G522" s="33">
        <v>40132</v>
      </c>
      <c r="H522" s="33">
        <v>0</v>
      </c>
      <c r="I522" s="22"/>
    </row>
    <row r="523" spans="1:9" ht="35.1" customHeight="1" x14ac:dyDescent="0.25">
      <c r="A523" s="34" t="s">
        <v>2460</v>
      </c>
      <c r="B523" s="34" t="s">
        <v>1401</v>
      </c>
      <c r="C523" s="35" t="s">
        <v>279</v>
      </c>
      <c r="D523" s="33">
        <v>17565</v>
      </c>
      <c r="E523" s="33">
        <v>161950</v>
      </c>
      <c r="F523" s="33">
        <v>21626</v>
      </c>
      <c r="G523" s="33">
        <v>199390</v>
      </c>
      <c r="H523" s="33">
        <v>0</v>
      </c>
      <c r="I523" s="22"/>
    </row>
    <row r="524" spans="1:9" ht="35.1" customHeight="1" x14ac:dyDescent="0.25">
      <c r="A524" s="34" t="s">
        <v>2461</v>
      </c>
      <c r="B524" s="34" t="s">
        <v>1402</v>
      </c>
      <c r="C524" s="35" t="s">
        <v>279</v>
      </c>
      <c r="D524" s="33">
        <v>0</v>
      </c>
      <c r="E524" s="33">
        <v>0</v>
      </c>
      <c r="F524" s="33">
        <v>191186</v>
      </c>
      <c r="G524" s="33">
        <v>292722</v>
      </c>
      <c r="H524" s="33">
        <v>0</v>
      </c>
      <c r="I524" s="22"/>
    </row>
    <row r="525" spans="1:9" ht="35.1" customHeight="1" x14ac:dyDescent="0.25">
      <c r="A525" s="34" t="s">
        <v>2462</v>
      </c>
      <c r="B525" s="34" t="s">
        <v>1403</v>
      </c>
      <c r="C525" s="35" t="s">
        <v>1069</v>
      </c>
      <c r="D525" s="33">
        <v>1400</v>
      </c>
      <c r="E525" s="33">
        <v>15273</v>
      </c>
      <c r="F525" s="33">
        <v>0</v>
      </c>
      <c r="G525" s="33">
        <v>0</v>
      </c>
      <c r="H525" s="33">
        <v>0</v>
      </c>
      <c r="I525" s="22"/>
    </row>
    <row r="526" spans="1:9" ht="35.1" customHeight="1" x14ac:dyDescent="0.25">
      <c r="A526" s="34" t="s">
        <v>2463</v>
      </c>
      <c r="B526" s="34" t="s">
        <v>1404</v>
      </c>
      <c r="C526" s="35" t="s">
        <v>279</v>
      </c>
      <c r="D526" s="33">
        <v>75463</v>
      </c>
      <c r="E526" s="33">
        <v>89220</v>
      </c>
      <c r="F526" s="33">
        <v>0</v>
      </c>
      <c r="G526" s="33">
        <v>0</v>
      </c>
      <c r="H526" s="33">
        <v>0</v>
      </c>
      <c r="I526" s="22"/>
    </row>
    <row r="527" spans="1:9" ht="45" customHeight="1" x14ac:dyDescent="0.25">
      <c r="A527" s="34" t="s">
        <v>2464</v>
      </c>
      <c r="B527" s="34" t="s">
        <v>1405</v>
      </c>
      <c r="C527" s="35" t="s">
        <v>279</v>
      </c>
      <c r="D527" s="33">
        <v>313554</v>
      </c>
      <c r="E527" s="33">
        <v>833532</v>
      </c>
      <c r="F527" s="33">
        <v>551810</v>
      </c>
      <c r="G527" s="33">
        <v>1270975</v>
      </c>
      <c r="H527" s="33">
        <v>0</v>
      </c>
      <c r="I527" s="22"/>
    </row>
    <row r="528" spans="1:9" ht="45" customHeight="1" x14ac:dyDescent="0.25">
      <c r="A528" s="34" t="s">
        <v>2465</v>
      </c>
      <c r="B528" s="34" t="s">
        <v>1406</v>
      </c>
      <c r="C528" s="35" t="s">
        <v>279</v>
      </c>
      <c r="D528" s="33">
        <v>30198</v>
      </c>
      <c r="E528" s="33">
        <v>68784</v>
      </c>
      <c r="F528" s="33">
        <v>184117</v>
      </c>
      <c r="G528" s="33">
        <v>502642</v>
      </c>
      <c r="H528" s="33">
        <v>0</v>
      </c>
      <c r="I528" s="22"/>
    </row>
    <row r="529" spans="1:9" ht="35.1" customHeight="1" x14ac:dyDescent="0.25">
      <c r="A529" s="34" t="s">
        <v>2466</v>
      </c>
      <c r="B529" s="34" t="s">
        <v>1407</v>
      </c>
      <c r="C529" s="35" t="s">
        <v>1069</v>
      </c>
      <c r="D529" s="33">
        <v>254908</v>
      </c>
      <c r="E529" s="33">
        <v>1682835</v>
      </c>
      <c r="F529" s="33">
        <v>23726</v>
      </c>
      <c r="G529" s="33">
        <v>259984.99999999997</v>
      </c>
      <c r="H529" s="33">
        <v>0</v>
      </c>
      <c r="I529" s="22"/>
    </row>
    <row r="530" spans="1:9" ht="35.1" customHeight="1" x14ac:dyDescent="0.25">
      <c r="A530" s="34" t="s">
        <v>2467</v>
      </c>
      <c r="B530" s="34" t="s">
        <v>1408</v>
      </c>
      <c r="C530" s="35" t="s">
        <v>279</v>
      </c>
      <c r="D530" s="33">
        <v>1993424</v>
      </c>
      <c r="E530" s="33">
        <v>792583</v>
      </c>
      <c r="F530" s="33">
        <v>0</v>
      </c>
      <c r="G530" s="33">
        <v>0</v>
      </c>
      <c r="H530" s="33">
        <v>0</v>
      </c>
      <c r="I530" s="22"/>
    </row>
    <row r="531" spans="1:9" ht="35.1" customHeight="1" x14ac:dyDescent="0.25">
      <c r="A531" s="34" t="s">
        <v>2468</v>
      </c>
      <c r="B531" s="34" t="s">
        <v>1409</v>
      </c>
      <c r="C531" s="35" t="s">
        <v>279</v>
      </c>
      <c r="D531" s="33">
        <v>6517817</v>
      </c>
      <c r="E531" s="33">
        <v>1486006</v>
      </c>
      <c r="F531" s="33">
        <v>0</v>
      </c>
      <c r="G531" s="33">
        <v>0</v>
      </c>
      <c r="H531" s="33">
        <v>0</v>
      </c>
      <c r="I531" s="22"/>
    </row>
    <row r="532" spans="1:9" ht="35.1" customHeight="1" x14ac:dyDescent="0.25">
      <c r="A532" s="34" t="s">
        <v>320</v>
      </c>
      <c r="B532" s="34" t="s">
        <v>321</v>
      </c>
      <c r="C532" s="35" t="s">
        <v>279</v>
      </c>
      <c r="D532" s="33">
        <v>272956</v>
      </c>
      <c r="E532" s="33">
        <v>68239</v>
      </c>
      <c r="F532" s="33">
        <v>367163</v>
      </c>
      <c r="G532" s="33">
        <v>80776</v>
      </c>
      <c r="H532" s="33">
        <v>0</v>
      </c>
      <c r="I532" s="22"/>
    </row>
    <row r="533" spans="1:9" ht="35.1" customHeight="1" x14ac:dyDescent="0.25">
      <c r="A533" s="34" t="s">
        <v>2469</v>
      </c>
      <c r="B533" s="34" t="s">
        <v>1410</v>
      </c>
      <c r="C533" s="35" t="s">
        <v>279</v>
      </c>
      <c r="D533" s="33">
        <v>1037</v>
      </c>
      <c r="E533" s="33">
        <v>23336</v>
      </c>
      <c r="F533" s="33">
        <v>0</v>
      </c>
      <c r="G533" s="33">
        <v>0</v>
      </c>
      <c r="H533" s="33">
        <v>0</v>
      </c>
      <c r="I533" s="22"/>
    </row>
    <row r="534" spans="1:9" ht="35.1" customHeight="1" x14ac:dyDescent="0.25">
      <c r="A534" s="34" t="s">
        <v>2470</v>
      </c>
      <c r="B534" s="34" t="s">
        <v>1411</v>
      </c>
      <c r="C534" s="35" t="s">
        <v>1069</v>
      </c>
      <c r="D534" s="33">
        <v>252256</v>
      </c>
      <c r="E534" s="33">
        <v>38201</v>
      </c>
      <c r="F534" s="33">
        <v>0</v>
      </c>
      <c r="G534" s="33">
        <v>0</v>
      </c>
      <c r="H534" s="33">
        <v>0</v>
      </c>
      <c r="I534" s="22"/>
    </row>
    <row r="535" spans="1:9" ht="35.1" customHeight="1" x14ac:dyDescent="0.25">
      <c r="A535" s="34" t="s">
        <v>323</v>
      </c>
      <c r="B535" s="34" t="s">
        <v>324</v>
      </c>
      <c r="C535" s="35" t="s">
        <v>1069</v>
      </c>
      <c r="D535" s="33">
        <v>0</v>
      </c>
      <c r="E535" s="33">
        <v>0</v>
      </c>
      <c r="F535" s="33">
        <v>164500</v>
      </c>
      <c r="G535" s="33">
        <v>253660</v>
      </c>
      <c r="H535" s="33">
        <v>0</v>
      </c>
      <c r="I535" s="22"/>
    </row>
    <row r="536" spans="1:9" ht="35.1" customHeight="1" x14ac:dyDescent="0.25">
      <c r="A536" s="34" t="s">
        <v>2471</v>
      </c>
      <c r="B536" s="34" t="s">
        <v>1412</v>
      </c>
      <c r="C536" s="35" t="s">
        <v>1069</v>
      </c>
      <c r="D536" s="33">
        <v>4111</v>
      </c>
      <c r="E536" s="33">
        <v>1398</v>
      </c>
      <c r="F536" s="33">
        <v>0</v>
      </c>
      <c r="G536" s="33">
        <v>0</v>
      </c>
      <c r="H536" s="33">
        <v>0</v>
      </c>
      <c r="I536" s="22"/>
    </row>
    <row r="537" spans="1:9" ht="35.1" customHeight="1" x14ac:dyDescent="0.25">
      <c r="A537" s="34" t="s">
        <v>2472</v>
      </c>
      <c r="B537" s="34" t="s">
        <v>1413</v>
      </c>
      <c r="C537" s="35" t="s">
        <v>1069</v>
      </c>
      <c r="D537" s="33">
        <v>146659</v>
      </c>
      <c r="E537" s="33">
        <v>738278</v>
      </c>
      <c r="F537" s="33">
        <v>0</v>
      </c>
      <c r="G537" s="33">
        <v>0</v>
      </c>
      <c r="H537" s="33">
        <v>0</v>
      </c>
      <c r="I537" s="22"/>
    </row>
    <row r="538" spans="1:9" ht="35.1" customHeight="1" x14ac:dyDescent="0.25">
      <c r="A538" s="34" t="s">
        <v>2473</v>
      </c>
      <c r="B538" s="34" t="s">
        <v>1414</v>
      </c>
      <c r="C538" s="35" t="s">
        <v>1069</v>
      </c>
      <c r="D538" s="33">
        <v>986752.00000000012</v>
      </c>
      <c r="E538" s="33">
        <v>4515813</v>
      </c>
      <c r="F538" s="33">
        <v>0</v>
      </c>
      <c r="G538" s="33">
        <v>0</v>
      </c>
      <c r="H538" s="33">
        <v>0</v>
      </c>
      <c r="I538" s="22"/>
    </row>
    <row r="539" spans="1:9" ht="35.1" customHeight="1" x14ac:dyDescent="0.25">
      <c r="A539" s="34" t="s">
        <v>2474</v>
      </c>
      <c r="B539" s="34" t="s">
        <v>1415</v>
      </c>
      <c r="C539" s="35" t="s">
        <v>1069</v>
      </c>
      <c r="D539" s="33">
        <v>0</v>
      </c>
      <c r="E539" s="33">
        <v>0</v>
      </c>
      <c r="F539" s="33">
        <v>96504</v>
      </c>
      <c r="G539" s="33">
        <v>396560</v>
      </c>
      <c r="H539" s="33">
        <v>0</v>
      </c>
      <c r="I539" s="22"/>
    </row>
    <row r="540" spans="1:9" ht="35.1" customHeight="1" x14ac:dyDescent="0.25">
      <c r="A540" s="34" t="s">
        <v>2475</v>
      </c>
      <c r="B540" s="34" t="s">
        <v>1416</v>
      </c>
      <c r="C540" s="35" t="s">
        <v>1069</v>
      </c>
      <c r="D540" s="33">
        <v>90</v>
      </c>
      <c r="E540" s="33">
        <v>271</v>
      </c>
      <c r="F540" s="33">
        <v>0</v>
      </c>
      <c r="G540" s="33">
        <v>0</v>
      </c>
      <c r="H540" s="33">
        <v>0</v>
      </c>
      <c r="I540" s="22"/>
    </row>
    <row r="541" spans="1:9" ht="35.1" customHeight="1" x14ac:dyDescent="0.25">
      <c r="A541" s="41" t="s">
        <v>325</v>
      </c>
      <c r="B541" s="41" t="s">
        <v>326</v>
      </c>
      <c r="C541" s="35" t="s">
        <v>279</v>
      </c>
      <c r="D541" s="33">
        <v>281025</v>
      </c>
      <c r="E541" s="33">
        <v>434801</v>
      </c>
      <c r="F541" s="33">
        <v>0</v>
      </c>
      <c r="G541" s="33">
        <v>0</v>
      </c>
      <c r="H541" s="33">
        <v>0</v>
      </c>
      <c r="I541" s="22"/>
    </row>
    <row r="542" spans="1:9" ht="35.1" customHeight="1" x14ac:dyDescent="0.25">
      <c r="A542" s="41"/>
      <c r="B542" s="41"/>
      <c r="C542" s="35" t="s">
        <v>68</v>
      </c>
      <c r="D542" s="33">
        <v>4823</v>
      </c>
      <c r="E542" s="33">
        <v>135059</v>
      </c>
      <c r="F542" s="33">
        <v>0</v>
      </c>
      <c r="G542" s="33">
        <v>0</v>
      </c>
      <c r="H542" s="33">
        <v>0</v>
      </c>
      <c r="I542" s="22"/>
    </row>
    <row r="543" spans="1:9" ht="35.1" customHeight="1" x14ac:dyDescent="0.25">
      <c r="A543" s="34" t="s">
        <v>2476</v>
      </c>
      <c r="B543" s="34" t="s">
        <v>1417</v>
      </c>
      <c r="C543" s="35" t="s">
        <v>68</v>
      </c>
      <c r="D543" s="33">
        <v>2720</v>
      </c>
      <c r="E543" s="33">
        <v>5169</v>
      </c>
      <c r="F543" s="33">
        <v>2820</v>
      </c>
      <c r="G543" s="33">
        <v>4147</v>
      </c>
      <c r="H543" s="33">
        <v>0</v>
      </c>
      <c r="I543" s="22"/>
    </row>
    <row r="544" spans="1:9" ht="35.1" customHeight="1" x14ac:dyDescent="0.25">
      <c r="A544" s="34" t="s">
        <v>327</v>
      </c>
      <c r="B544" s="34" t="s">
        <v>328</v>
      </c>
      <c r="C544" s="35" t="s">
        <v>279</v>
      </c>
      <c r="D544" s="33">
        <v>6374</v>
      </c>
      <c r="E544" s="33">
        <v>37821</v>
      </c>
      <c r="F544" s="33">
        <v>52925</v>
      </c>
      <c r="G544" s="33">
        <v>272697</v>
      </c>
      <c r="H544" s="33">
        <v>0</v>
      </c>
      <c r="I544" s="22"/>
    </row>
    <row r="545" spans="1:9" ht="35.1" customHeight="1" x14ac:dyDescent="0.25">
      <c r="A545" s="34" t="s">
        <v>2477</v>
      </c>
      <c r="B545" s="34" t="s">
        <v>1418</v>
      </c>
      <c r="C545" s="35" t="s">
        <v>1069</v>
      </c>
      <c r="D545" s="33">
        <v>320010</v>
      </c>
      <c r="E545" s="33">
        <v>870428</v>
      </c>
      <c r="F545" s="33">
        <v>138562</v>
      </c>
      <c r="G545" s="33">
        <v>376890</v>
      </c>
      <c r="H545" s="33">
        <v>0</v>
      </c>
      <c r="I545" s="22"/>
    </row>
    <row r="546" spans="1:9" ht="35.1" customHeight="1" x14ac:dyDescent="0.25">
      <c r="A546" s="41" t="s">
        <v>329</v>
      </c>
      <c r="B546" s="41" t="s">
        <v>330</v>
      </c>
      <c r="C546" s="35" t="s">
        <v>1069</v>
      </c>
      <c r="D546" s="33">
        <v>147266</v>
      </c>
      <c r="E546" s="33">
        <v>546358</v>
      </c>
      <c r="F546" s="33">
        <v>19630</v>
      </c>
      <c r="G546" s="33">
        <v>90054</v>
      </c>
      <c r="H546" s="33">
        <v>0</v>
      </c>
      <c r="I546" s="22"/>
    </row>
    <row r="547" spans="1:9" ht="35.1" customHeight="1" x14ac:dyDescent="0.25">
      <c r="A547" s="41"/>
      <c r="B547" s="41"/>
      <c r="C547" s="35" t="s">
        <v>279</v>
      </c>
      <c r="D547" s="33">
        <v>216730</v>
      </c>
      <c r="E547" s="33">
        <v>10533</v>
      </c>
      <c r="F547" s="33">
        <v>0</v>
      </c>
      <c r="G547" s="33">
        <v>0</v>
      </c>
      <c r="H547" s="33">
        <v>0</v>
      </c>
      <c r="I547" s="22"/>
    </row>
    <row r="548" spans="1:9" ht="35.1" customHeight="1" x14ac:dyDescent="0.25">
      <c r="A548" s="34" t="s">
        <v>331</v>
      </c>
      <c r="B548" s="34" t="s">
        <v>332</v>
      </c>
      <c r="C548" s="35" t="s">
        <v>279</v>
      </c>
      <c r="D548" s="33">
        <v>1698506.0000000002</v>
      </c>
      <c r="E548" s="33">
        <v>211248</v>
      </c>
      <c r="F548" s="33">
        <v>4264194</v>
      </c>
      <c r="G548" s="33">
        <v>298493</v>
      </c>
      <c r="H548" s="33">
        <v>0</v>
      </c>
      <c r="I548" s="22"/>
    </row>
    <row r="549" spans="1:9" ht="35.1" customHeight="1" x14ac:dyDescent="0.25">
      <c r="A549" s="34" t="s">
        <v>2478</v>
      </c>
      <c r="B549" s="34" t="s">
        <v>1419</v>
      </c>
      <c r="C549" s="35" t="s">
        <v>335</v>
      </c>
      <c r="D549" s="33">
        <v>8236810</v>
      </c>
      <c r="E549" s="33">
        <v>734696</v>
      </c>
      <c r="F549" s="33">
        <v>0</v>
      </c>
      <c r="G549" s="33">
        <v>0</v>
      </c>
      <c r="H549" s="33">
        <v>0</v>
      </c>
      <c r="I549" s="22"/>
    </row>
    <row r="550" spans="1:9" ht="35.1" customHeight="1" x14ac:dyDescent="0.25">
      <c r="A550" s="34" t="s">
        <v>2479</v>
      </c>
      <c r="B550" s="34" t="s">
        <v>1420</v>
      </c>
      <c r="C550" s="35" t="s">
        <v>68</v>
      </c>
      <c r="D550" s="33">
        <v>246572041</v>
      </c>
      <c r="E550" s="33">
        <v>3373230</v>
      </c>
      <c r="F550" s="33">
        <v>36826168</v>
      </c>
      <c r="G550" s="33">
        <v>629158</v>
      </c>
      <c r="H550" s="33">
        <v>0</v>
      </c>
      <c r="I550" s="22"/>
    </row>
    <row r="551" spans="1:9" ht="35.1" customHeight="1" x14ac:dyDescent="0.25">
      <c r="A551" s="34" t="s">
        <v>2480</v>
      </c>
      <c r="B551" s="34" t="s">
        <v>1421</v>
      </c>
      <c r="C551" s="35" t="s">
        <v>279</v>
      </c>
      <c r="D551" s="33">
        <v>2700</v>
      </c>
      <c r="E551" s="33">
        <v>7949</v>
      </c>
      <c r="F551" s="33">
        <v>7191</v>
      </c>
      <c r="G551" s="33">
        <v>24379</v>
      </c>
      <c r="H551" s="33">
        <v>0</v>
      </c>
      <c r="I551" s="22"/>
    </row>
    <row r="552" spans="1:9" ht="35.1" customHeight="1" x14ac:dyDescent="0.25">
      <c r="A552" s="34" t="s">
        <v>2481</v>
      </c>
      <c r="B552" s="34" t="s">
        <v>1422</v>
      </c>
      <c r="C552" s="35" t="s">
        <v>279</v>
      </c>
      <c r="D552" s="33">
        <v>151362</v>
      </c>
      <c r="E552" s="33">
        <v>39354</v>
      </c>
      <c r="F552" s="33">
        <v>0</v>
      </c>
      <c r="G552" s="33">
        <v>0</v>
      </c>
      <c r="H552" s="33">
        <v>0</v>
      </c>
      <c r="I552" s="22"/>
    </row>
    <row r="553" spans="1:9" ht="35.1" customHeight="1" x14ac:dyDescent="0.25">
      <c r="A553" s="34" t="s">
        <v>2482</v>
      </c>
      <c r="B553" s="34" t="s">
        <v>1423</v>
      </c>
      <c r="C553" s="35" t="s">
        <v>68</v>
      </c>
      <c r="D553" s="33">
        <v>19223931</v>
      </c>
      <c r="E553" s="33">
        <v>773832</v>
      </c>
      <c r="F553" s="33">
        <v>3094727</v>
      </c>
      <c r="G553" s="33">
        <v>194469</v>
      </c>
      <c r="H553" s="33">
        <v>0</v>
      </c>
      <c r="I553" s="22"/>
    </row>
    <row r="554" spans="1:9" ht="35.1" customHeight="1" x14ac:dyDescent="0.25">
      <c r="A554" s="34" t="s">
        <v>2483</v>
      </c>
      <c r="B554" s="34" t="s">
        <v>1424</v>
      </c>
      <c r="C554" s="35" t="s">
        <v>68</v>
      </c>
      <c r="D554" s="33">
        <v>158000</v>
      </c>
      <c r="E554" s="33">
        <v>3160</v>
      </c>
      <c r="F554" s="33">
        <v>0</v>
      </c>
      <c r="G554" s="33">
        <v>0</v>
      </c>
      <c r="H554" s="33">
        <v>0</v>
      </c>
      <c r="I554" s="22"/>
    </row>
    <row r="555" spans="1:9" ht="35.1" customHeight="1" x14ac:dyDescent="0.25">
      <c r="A555" s="34" t="s">
        <v>2484</v>
      </c>
      <c r="B555" s="34" t="s">
        <v>1425</v>
      </c>
      <c r="C555" s="35" t="s">
        <v>1069</v>
      </c>
      <c r="D555" s="33">
        <v>0</v>
      </c>
      <c r="E555" s="33">
        <v>0</v>
      </c>
      <c r="F555" s="33">
        <v>99071</v>
      </c>
      <c r="G555" s="33">
        <v>353971</v>
      </c>
      <c r="H555" s="33">
        <v>0</v>
      </c>
      <c r="I555" s="22"/>
    </row>
    <row r="556" spans="1:9" ht="35.1" customHeight="1" x14ac:dyDescent="0.25">
      <c r="A556" s="34" t="s">
        <v>2485</v>
      </c>
      <c r="B556" s="34" t="s">
        <v>1426</v>
      </c>
      <c r="C556" s="35" t="s">
        <v>279</v>
      </c>
      <c r="D556" s="33">
        <v>386000</v>
      </c>
      <c r="E556" s="33">
        <v>955720</v>
      </c>
      <c r="F556" s="33">
        <v>2184144</v>
      </c>
      <c r="G556" s="33">
        <v>5460360</v>
      </c>
      <c r="H556" s="33">
        <v>0</v>
      </c>
      <c r="I556" s="22"/>
    </row>
    <row r="557" spans="1:9" ht="35.1" customHeight="1" x14ac:dyDescent="0.25">
      <c r="A557" s="34" t="s">
        <v>2486</v>
      </c>
      <c r="B557" s="34" t="s">
        <v>1427</v>
      </c>
      <c r="C557" s="35" t="s">
        <v>1069</v>
      </c>
      <c r="D557" s="33">
        <v>0</v>
      </c>
      <c r="E557" s="33">
        <v>0</v>
      </c>
      <c r="F557" s="33">
        <v>364053</v>
      </c>
      <c r="G557" s="33">
        <v>1019349</v>
      </c>
      <c r="H557" s="33">
        <v>0</v>
      </c>
      <c r="I557" s="22"/>
    </row>
    <row r="558" spans="1:9" ht="35.1" customHeight="1" x14ac:dyDescent="0.25">
      <c r="A558" s="34" t="s">
        <v>2487</v>
      </c>
      <c r="B558" s="34" t="s">
        <v>1428</v>
      </c>
      <c r="C558" s="35" t="s">
        <v>279</v>
      </c>
      <c r="D558" s="33">
        <v>1379725</v>
      </c>
      <c r="E558" s="33">
        <v>389239</v>
      </c>
      <c r="F558" s="33">
        <v>355786</v>
      </c>
      <c r="G558" s="33">
        <v>100372</v>
      </c>
      <c r="H558" s="33">
        <v>0</v>
      </c>
      <c r="I558" s="22"/>
    </row>
    <row r="559" spans="1:9" ht="35.1" customHeight="1" x14ac:dyDescent="0.25">
      <c r="A559" s="34" t="s">
        <v>2488</v>
      </c>
      <c r="B559" s="34" t="s">
        <v>1429</v>
      </c>
      <c r="C559" s="35" t="s">
        <v>1069</v>
      </c>
      <c r="D559" s="33">
        <v>180807</v>
      </c>
      <c r="E559" s="33">
        <v>912418</v>
      </c>
      <c r="F559" s="33">
        <v>0</v>
      </c>
      <c r="G559" s="33">
        <v>0</v>
      </c>
      <c r="H559" s="33">
        <v>0</v>
      </c>
      <c r="I559" s="22"/>
    </row>
    <row r="560" spans="1:9" ht="35.1" customHeight="1" x14ac:dyDescent="0.25">
      <c r="A560" s="34" t="s">
        <v>2489</v>
      </c>
      <c r="B560" s="34" t="s">
        <v>1430</v>
      </c>
      <c r="C560" s="35" t="s">
        <v>1069</v>
      </c>
      <c r="D560" s="33">
        <v>1308</v>
      </c>
      <c r="E560" s="33">
        <v>16599</v>
      </c>
      <c r="F560" s="33">
        <v>0</v>
      </c>
      <c r="G560" s="33">
        <v>0</v>
      </c>
      <c r="H560" s="33">
        <v>0</v>
      </c>
      <c r="I560" s="22"/>
    </row>
    <row r="561" spans="1:9" ht="35.1" customHeight="1" x14ac:dyDescent="0.25">
      <c r="A561" s="34" t="s">
        <v>2490</v>
      </c>
      <c r="B561" s="34" t="s">
        <v>1431</v>
      </c>
      <c r="C561" s="35" t="s">
        <v>68</v>
      </c>
      <c r="D561" s="33">
        <v>10240</v>
      </c>
      <c r="E561" s="33">
        <v>553</v>
      </c>
      <c r="F561" s="33">
        <v>0</v>
      </c>
      <c r="G561" s="33">
        <v>0</v>
      </c>
      <c r="H561" s="33">
        <v>0</v>
      </c>
      <c r="I561" s="22"/>
    </row>
    <row r="562" spans="1:9" ht="35.1" customHeight="1" x14ac:dyDescent="0.25">
      <c r="A562" s="34" t="s">
        <v>2491</v>
      </c>
      <c r="B562" s="34" t="s">
        <v>1432</v>
      </c>
      <c r="C562" s="35" t="s">
        <v>1069</v>
      </c>
      <c r="D562" s="33">
        <v>0</v>
      </c>
      <c r="E562" s="33">
        <v>0</v>
      </c>
      <c r="F562" s="33">
        <v>832638</v>
      </c>
      <c r="G562" s="33">
        <v>1499964</v>
      </c>
      <c r="H562" s="33">
        <v>0</v>
      </c>
      <c r="I562" s="22"/>
    </row>
    <row r="563" spans="1:9" ht="35.1" customHeight="1" x14ac:dyDescent="0.25">
      <c r="A563" s="34" t="s">
        <v>2492</v>
      </c>
      <c r="B563" s="34" t="s">
        <v>1433</v>
      </c>
      <c r="C563" s="35" t="s">
        <v>1069</v>
      </c>
      <c r="D563" s="33">
        <v>21937</v>
      </c>
      <c r="E563" s="33">
        <v>45628</v>
      </c>
      <c r="F563" s="33">
        <v>0</v>
      </c>
      <c r="G563" s="33">
        <v>0</v>
      </c>
      <c r="H563" s="33">
        <v>0</v>
      </c>
      <c r="I563" s="22"/>
    </row>
    <row r="564" spans="1:9" ht="35.1" customHeight="1" x14ac:dyDescent="0.25">
      <c r="A564" s="34" t="s">
        <v>2493</v>
      </c>
      <c r="B564" s="34" t="s">
        <v>1434</v>
      </c>
      <c r="C564" s="35" t="s">
        <v>279</v>
      </c>
      <c r="D564" s="33">
        <v>302100</v>
      </c>
      <c r="E564" s="33">
        <v>191210</v>
      </c>
      <c r="F564" s="33">
        <v>1529284</v>
      </c>
      <c r="G564" s="33">
        <v>1070499</v>
      </c>
      <c r="H564" s="33">
        <v>0</v>
      </c>
      <c r="I564" s="22"/>
    </row>
    <row r="565" spans="1:9" ht="35.1" customHeight="1" x14ac:dyDescent="0.25">
      <c r="A565" s="41" t="s">
        <v>2494</v>
      </c>
      <c r="B565" s="41" t="s">
        <v>1435</v>
      </c>
      <c r="C565" s="35" t="s">
        <v>1069</v>
      </c>
      <c r="D565" s="33">
        <v>1495</v>
      </c>
      <c r="E565" s="33">
        <v>13601</v>
      </c>
      <c r="F565" s="33">
        <v>1195</v>
      </c>
      <c r="G565" s="33">
        <v>9429</v>
      </c>
      <c r="H565" s="33">
        <v>0</v>
      </c>
      <c r="I565" s="22"/>
    </row>
    <row r="566" spans="1:9" ht="35.1" customHeight="1" x14ac:dyDescent="0.25">
      <c r="A566" s="41"/>
      <c r="B566" s="41"/>
      <c r="C566" s="35" t="s">
        <v>68</v>
      </c>
      <c r="D566" s="33">
        <v>0</v>
      </c>
      <c r="E566" s="33">
        <v>0</v>
      </c>
      <c r="F566" s="33">
        <v>2831</v>
      </c>
      <c r="G566" s="33">
        <v>21988</v>
      </c>
      <c r="H566" s="33">
        <v>0</v>
      </c>
      <c r="I566" s="22"/>
    </row>
    <row r="567" spans="1:9" ht="35.1" customHeight="1" x14ac:dyDescent="0.25">
      <c r="A567" s="34" t="s">
        <v>2495</v>
      </c>
      <c r="B567" s="34" t="s">
        <v>1436</v>
      </c>
      <c r="C567" s="35" t="s">
        <v>279</v>
      </c>
      <c r="D567" s="33">
        <v>47603</v>
      </c>
      <c r="E567" s="33">
        <v>47860</v>
      </c>
      <c r="F567" s="33">
        <v>129887</v>
      </c>
      <c r="G567" s="33">
        <v>114274</v>
      </c>
      <c r="H567" s="33">
        <v>0</v>
      </c>
      <c r="I567" s="22"/>
    </row>
    <row r="568" spans="1:9" ht="52.8" x14ac:dyDescent="0.25">
      <c r="A568" s="34" t="s">
        <v>2496</v>
      </c>
      <c r="B568" s="34" t="s">
        <v>1437</v>
      </c>
      <c r="C568" s="35" t="s">
        <v>1069</v>
      </c>
      <c r="D568" s="33">
        <v>5549</v>
      </c>
      <c r="E568" s="33">
        <v>33849</v>
      </c>
      <c r="F568" s="33">
        <v>0</v>
      </c>
      <c r="G568" s="33">
        <v>0</v>
      </c>
      <c r="H568" s="33">
        <v>0</v>
      </c>
      <c r="I568" s="22"/>
    </row>
    <row r="569" spans="1:9" ht="26.4" x14ac:dyDescent="0.25">
      <c r="A569" s="34" t="s">
        <v>333</v>
      </c>
      <c r="B569" s="34" t="s">
        <v>334</v>
      </c>
      <c r="C569" s="35" t="s">
        <v>1069</v>
      </c>
      <c r="D569" s="33">
        <v>667983</v>
      </c>
      <c r="E569" s="33">
        <v>1663039</v>
      </c>
      <c r="F569" s="33">
        <v>32967</v>
      </c>
      <c r="G569" s="33">
        <v>43043</v>
      </c>
      <c r="H569" s="33">
        <v>0</v>
      </c>
      <c r="I569" s="22"/>
    </row>
    <row r="570" spans="1:9" ht="26.4" x14ac:dyDescent="0.25">
      <c r="A570" s="34" t="s">
        <v>2497</v>
      </c>
      <c r="B570" s="34" t="s">
        <v>1438</v>
      </c>
      <c r="C570" s="35" t="s">
        <v>279</v>
      </c>
      <c r="D570" s="33">
        <v>5312</v>
      </c>
      <c r="E570" s="33">
        <v>6640</v>
      </c>
      <c r="F570" s="33">
        <v>9920</v>
      </c>
      <c r="G570" s="33">
        <v>12103</v>
      </c>
      <c r="H570" s="33">
        <v>0</v>
      </c>
      <c r="I570" s="22"/>
    </row>
    <row r="571" spans="1:9" ht="35.1" customHeight="1" x14ac:dyDescent="0.25">
      <c r="A571" s="41" t="s">
        <v>2498</v>
      </c>
      <c r="B571" s="41" t="s">
        <v>1439</v>
      </c>
      <c r="C571" s="35" t="s">
        <v>279</v>
      </c>
      <c r="D571" s="33">
        <v>18750</v>
      </c>
      <c r="E571" s="33">
        <v>225000</v>
      </c>
      <c r="F571" s="33">
        <v>0</v>
      </c>
      <c r="G571" s="33">
        <v>0</v>
      </c>
      <c r="H571" s="33">
        <v>0</v>
      </c>
      <c r="I571" s="22"/>
    </row>
    <row r="572" spans="1:9" ht="35.1" customHeight="1" x14ac:dyDescent="0.25">
      <c r="A572" s="41"/>
      <c r="B572" s="41"/>
      <c r="C572" s="35" t="s">
        <v>322</v>
      </c>
      <c r="D572" s="33">
        <v>9540</v>
      </c>
      <c r="E572" s="33">
        <v>45168</v>
      </c>
      <c r="F572" s="33">
        <v>1939</v>
      </c>
      <c r="G572" s="33">
        <v>8869</v>
      </c>
      <c r="H572" s="33">
        <v>0</v>
      </c>
      <c r="I572" s="22"/>
    </row>
    <row r="573" spans="1:9" ht="35.1" customHeight="1" x14ac:dyDescent="0.25">
      <c r="A573" s="34" t="s">
        <v>2499</v>
      </c>
      <c r="B573" s="34" t="s">
        <v>1440</v>
      </c>
      <c r="C573" s="35" t="s">
        <v>322</v>
      </c>
      <c r="D573" s="33">
        <v>220528.00000000003</v>
      </c>
      <c r="E573" s="33">
        <v>1405673</v>
      </c>
      <c r="F573" s="33">
        <v>10424</v>
      </c>
      <c r="G573" s="33">
        <v>67757</v>
      </c>
      <c r="H573" s="33">
        <v>0</v>
      </c>
      <c r="I573" s="22"/>
    </row>
    <row r="574" spans="1:9" ht="35.1" customHeight="1" x14ac:dyDescent="0.25">
      <c r="A574" s="34" t="s">
        <v>336</v>
      </c>
      <c r="B574" s="34" t="s">
        <v>337</v>
      </c>
      <c r="C574" s="35" t="s">
        <v>322</v>
      </c>
      <c r="D574" s="33">
        <v>1233369</v>
      </c>
      <c r="E574" s="33">
        <v>2555365</v>
      </c>
      <c r="F574" s="33">
        <v>104676</v>
      </c>
      <c r="G574" s="33">
        <v>144790</v>
      </c>
      <c r="H574" s="33">
        <v>0</v>
      </c>
      <c r="I574" s="22"/>
    </row>
    <row r="575" spans="1:9" ht="35.1" customHeight="1" x14ac:dyDescent="0.25">
      <c r="A575" s="34" t="s">
        <v>2500</v>
      </c>
      <c r="B575" s="34" t="s">
        <v>1441</v>
      </c>
      <c r="C575" s="35" t="s">
        <v>322</v>
      </c>
      <c r="D575" s="33">
        <v>1204915</v>
      </c>
      <c r="E575" s="33">
        <v>277130</v>
      </c>
      <c r="F575" s="33">
        <v>0</v>
      </c>
      <c r="G575" s="33">
        <v>0</v>
      </c>
      <c r="H575" s="33">
        <v>0</v>
      </c>
      <c r="I575" s="22"/>
    </row>
    <row r="576" spans="1:9" ht="35.1" customHeight="1" x14ac:dyDescent="0.25">
      <c r="A576" s="41" t="s">
        <v>338</v>
      </c>
      <c r="B576" s="41" t="s">
        <v>339</v>
      </c>
      <c r="C576" s="35" t="s">
        <v>279</v>
      </c>
      <c r="D576" s="33">
        <v>150613</v>
      </c>
      <c r="E576" s="33">
        <v>376534</v>
      </c>
      <c r="F576" s="33">
        <v>0</v>
      </c>
      <c r="G576" s="33">
        <v>0</v>
      </c>
      <c r="H576" s="33">
        <v>0</v>
      </c>
      <c r="I576" s="22"/>
    </row>
    <row r="577" spans="1:9" ht="35.1" customHeight="1" x14ac:dyDescent="0.25">
      <c r="A577" s="41"/>
      <c r="B577" s="41"/>
      <c r="C577" s="35" t="s">
        <v>322</v>
      </c>
      <c r="D577" s="33">
        <v>132779</v>
      </c>
      <c r="E577" s="33">
        <v>646291</v>
      </c>
      <c r="F577" s="33">
        <v>26692</v>
      </c>
      <c r="G577" s="33">
        <v>126908</v>
      </c>
      <c r="H577" s="33">
        <v>0</v>
      </c>
      <c r="I577" s="22"/>
    </row>
    <row r="578" spans="1:9" ht="35.1" customHeight="1" x14ac:dyDescent="0.25">
      <c r="A578" s="34" t="s">
        <v>2501</v>
      </c>
      <c r="B578" s="34" t="s">
        <v>1442</v>
      </c>
      <c r="C578" s="35" t="s">
        <v>68</v>
      </c>
      <c r="D578" s="33">
        <v>17299</v>
      </c>
      <c r="E578" s="33">
        <v>368077</v>
      </c>
      <c r="F578" s="33">
        <v>0</v>
      </c>
      <c r="G578" s="33">
        <v>0</v>
      </c>
      <c r="H578" s="33">
        <v>0</v>
      </c>
      <c r="I578" s="22"/>
    </row>
    <row r="579" spans="1:9" ht="35.1" customHeight="1" x14ac:dyDescent="0.25">
      <c r="A579" s="34" t="s">
        <v>340</v>
      </c>
      <c r="B579" s="34" t="s">
        <v>341</v>
      </c>
      <c r="C579" s="35" t="s">
        <v>279</v>
      </c>
      <c r="D579" s="33">
        <v>25440</v>
      </c>
      <c r="E579" s="33">
        <v>132943</v>
      </c>
      <c r="F579" s="33">
        <v>0</v>
      </c>
      <c r="G579" s="33">
        <v>0</v>
      </c>
      <c r="H579" s="33">
        <v>0</v>
      </c>
      <c r="I579" s="22"/>
    </row>
    <row r="580" spans="1:9" ht="35.1" customHeight="1" x14ac:dyDescent="0.25">
      <c r="A580" s="41" t="s">
        <v>342</v>
      </c>
      <c r="B580" s="41" t="s">
        <v>343</v>
      </c>
      <c r="C580" s="35" t="s">
        <v>322</v>
      </c>
      <c r="D580" s="33">
        <v>96348</v>
      </c>
      <c r="E580" s="33">
        <v>439098</v>
      </c>
      <c r="F580" s="33">
        <v>18916</v>
      </c>
      <c r="G580" s="33">
        <v>86223</v>
      </c>
      <c r="H580" s="33">
        <v>0</v>
      </c>
      <c r="I580" s="22"/>
    </row>
    <row r="581" spans="1:9" ht="35.1" customHeight="1" x14ac:dyDescent="0.25">
      <c r="A581" s="41"/>
      <c r="B581" s="41"/>
      <c r="C581" s="35" t="s">
        <v>335</v>
      </c>
      <c r="D581" s="33">
        <v>8115074</v>
      </c>
      <c r="E581" s="33">
        <v>1497945</v>
      </c>
      <c r="F581" s="33">
        <v>0</v>
      </c>
      <c r="G581" s="33">
        <v>0</v>
      </c>
      <c r="H581" s="33">
        <v>0</v>
      </c>
      <c r="I581" s="22"/>
    </row>
    <row r="582" spans="1:9" ht="35.1" customHeight="1" x14ac:dyDescent="0.25">
      <c r="A582" s="41" t="s">
        <v>2502</v>
      </c>
      <c r="B582" s="41" t="s">
        <v>1443</v>
      </c>
      <c r="C582" s="35" t="s">
        <v>322</v>
      </c>
      <c r="D582" s="33">
        <v>27202</v>
      </c>
      <c r="E582" s="33">
        <v>415786</v>
      </c>
      <c r="F582" s="33">
        <v>0</v>
      </c>
      <c r="G582" s="33">
        <v>0</v>
      </c>
      <c r="H582" s="33">
        <v>0</v>
      </c>
      <c r="I582" s="22"/>
    </row>
    <row r="583" spans="1:9" ht="35.1" customHeight="1" x14ac:dyDescent="0.25">
      <c r="A583" s="41"/>
      <c r="B583" s="41"/>
      <c r="C583" s="35" t="s">
        <v>4</v>
      </c>
      <c r="D583" s="33">
        <v>12254</v>
      </c>
      <c r="E583" s="33">
        <v>1286171</v>
      </c>
      <c r="F583" s="33">
        <v>0</v>
      </c>
      <c r="G583" s="33">
        <v>0</v>
      </c>
      <c r="H583" s="33">
        <v>0</v>
      </c>
      <c r="I583" s="22"/>
    </row>
    <row r="584" spans="1:9" ht="35.1" customHeight="1" x14ac:dyDescent="0.25">
      <c r="A584" s="41"/>
      <c r="B584" s="41"/>
      <c r="C584" s="35" t="s">
        <v>68</v>
      </c>
      <c r="D584" s="33">
        <v>58</v>
      </c>
      <c r="E584" s="33">
        <v>1723</v>
      </c>
      <c r="F584" s="33">
        <v>0</v>
      </c>
      <c r="G584" s="33">
        <v>0</v>
      </c>
      <c r="H584" s="33">
        <v>0</v>
      </c>
      <c r="I584" s="22"/>
    </row>
    <row r="585" spans="1:9" ht="35.1" customHeight="1" x14ac:dyDescent="0.25">
      <c r="A585" s="34" t="s">
        <v>344</v>
      </c>
      <c r="B585" s="34" t="s">
        <v>345</v>
      </c>
      <c r="C585" s="35" t="s">
        <v>279</v>
      </c>
      <c r="D585" s="33">
        <v>888904</v>
      </c>
      <c r="E585" s="33">
        <v>2711158</v>
      </c>
      <c r="F585" s="33">
        <v>0</v>
      </c>
      <c r="G585" s="33">
        <v>0</v>
      </c>
      <c r="H585" s="33">
        <v>0</v>
      </c>
      <c r="I585" s="22"/>
    </row>
    <row r="586" spans="1:9" ht="35.1" customHeight="1" x14ac:dyDescent="0.25">
      <c r="A586" s="34" t="s">
        <v>2503</v>
      </c>
      <c r="B586" s="34" t="s">
        <v>1444</v>
      </c>
      <c r="C586" s="35" t="s">
        <v>68</v>
      </c>
      <c r="D586" s="33">
        <v>125</v>
      </c>
      <c r="E586" s="33">
        <v>1500</v>
      </c>
      <c r="F586" s="33">
        <v>0</v>
      </c>
      <c r="G586" s="33">
        <v>0</v>
      </c>
      <c r="H586" s="33">
        <v>0</v>
      </c>
      <c r="I586" s="22"/>
    </row>
    <row r="587" spans="1:9" ht="35.1" customHeight="1" x14ac:dyDescent="0.25">
      <c r="A587" s="41" t="s">
        <v>2504</v>
      </c>
      <c r="B587" s="41" t="s">
        <v>1445</v>
      </c>
      <c r="C587" s="35" t="s">
        <v>1069</v>
      </c>
      <c r="D587" s="33">
        <v>7676</v>
      </c>
      <c r="E587" s="33">
        <v>26022</v>
      </c>
      <c r="F587" s="33">
        <v>59199</v>
      </c>
      <c r="G587" s="33">
        <v>200093</v>
      </c>
      <c r="H587" s="33">
        <v>0</v>
      </c>
      <c r="I587" s="22"/>
    </row>
    <row r="588" spans="1:9" ht="35.1" customHeight="1" x14ac:dyDescent="0.25">
      <c r="A588" s="41"/>
      <c r="B588" s="41"/>
      <c r="C588" s="35" t="s">
        <v>279</v>
      </c>
      <c r="D588" s="33">
        <v>13380499</v>
      </c>
      <c r="E588" s="33">
        <v>40864560</v>
      </c>
      <c r="F588" s="33">
        <v>0</v>
      </c>
      <c r="G588" s="33">
        <v>0</v>
      </c>
      <c r="H588" s="33">
        <v>0</v>
      </c>
      <c r="I588" s="22"/>
    </row>
    <row r="589" spans="1:9" ht="35.1" customHeight="1" x14ac:dyDescent="0.25">
      <c r="A589" s="41" t="s">
        <v>346</v>
      </c>
      <c r="B589" s="41" t="s">
        <v>347</v>
      </c>
      <c r="C589" s="35" t="s">
        <v>279</v>
      </c>
      <c r="D589" s="33">
        <v>88243</v>
      </c>
      <c r="E589" s="33">
        <v>59353</v>
      </c>
      <c r="F589" s="33">
        <v>2173977</v>
      </c>
      <c r="G589" s="33">
        <v>1081037</v>
      </c>
      <c r="H589" s="33">
        <v>0</v>
      </c>
      <c r="I589" s="22"/>
    </row>
    <row r="590" spans="1:9" ht="35.1" customHeight="1" x14ac:dyDescent="0.25">
      <c r="A590" s="41"/>
      <c r="B590" s="41"/>
      <c r="C590" s="35" t="s">
        <v>4</v>
      </c>
      <c r="D590" s="33">
        <v>139400</v>
      </c>
      <c r="E590" s="33">
        <v>13196241</v>
      </c>
      <c r="F590" s="33">
        <v>0</v>
      </c>
      <c r="G590" s="33">
        <v>0</v>
      </c>
      <c r="H590" s="33">
        <v>0</v>
      </c>
      <c r="I590" s="22"/>
    </row>
    <row r="591" spans="1:9" ht="35.1" customHeight="1" x14ac:dyDescent="0.25">
      <c r="A591" s="34" t="s">
        <v>2505</v>
      </c>
      <c r="B591" s="34" t="s">
        <v>1446</v>
      </c>
      <c r="C591" s="35" t="s">
        <v>35</v>
      </c>
      <c r="D591" s="33">
        <v>800</v>
      </c>
      <c r="E591" s="33">
        <v>5415</v>
      </c>
      <c r="F591" s="33">
        <v>0</v>
      </c>
      <c r="G591" s="33">
        <v>0</v>
      </c>
      <c r="H591" s="33">
        <v>0</v>
      </c>
      <c r="I591" s="22"/>
    </row>
    <row r="592" spans="1:9" ht="35.1" customHeight="1" x14ac:dyDescent="0.25">
      <c r="A592" s="34" t="s">
        <v>2506</v>
      </c>
      <c r="B592" s="34" t="s">
        <v>1447</v>
      </c>
      <c r="C592" s="35" t="s">
        <v>68</v>
      </c>
      <c r="D592" s="33">
        <v>128146</v>
      </c>
      <c r="E592" s="33">
        <v>8885669</v>
      </c>
      <c r="F592" s="33">
        <v>0</v>
      </c>
      <c r="G592" s="33">
        <v>0</v>
      </c>
      <c r="H592" s="33">
        <v>0</v>
      </c>
      <c r="I592" s="22"/>
    </row>
    <row r="593" spans="1:9" ht="45.6" customHeight="1" x14ac:dyDescent="0.25">
      <c r="A593" s="34" t="s">
        <v>2507</v>
      </c>
      <c r="B593" s="34" t="s">
        <v>1448</v>
      </c>
      <c r="C593" s="35" t="s">
        <v>322</v>
      </c>
      <c r="D593" s="33">
        <v>337</v>
      </c>
      <c r="E593" s="33">
        <v>7065</v>
      </c>
      <c r="F593" s="33">
        <v>0</v>
      </c>
      <c r="G593" s="33">
        <v>0</v>
      </c>
      <c r="H593" s="33">
        <v>0</v>
      </c>
      <c r="I593" s="22"/>
    </row>
    <row r="594" spans="1:9" ht="45.6" customHeight="1" x14ac:dyDescent="0.25">
      <c r="A594" s="34" t="s">
        <v>2508</v>
      </c>
      <c r="B594" s="34" t="s">
        <v>1449</v>
      </c>
      <c r="C594" s="35" t="s">
        <v>322</v>
      </c>
      <c r="D594" s="33">
        <v>90745</v>
      </c>
      <c r="E594" s="33">
        <v>140654</v>
      </c>
      <c r="F594" s="33">
        <v>1188387</v>
      </c>
      <c r="G594" s="33">
        <v>1842001</v>
      </c>
      <c r="H594" s="33">
        <v>0</v>
      </c>
      <c r="I594" s="22"/>
    </row>
    <row r="595" spans="1:9" ht="45.6" customHeight="1" x14ac:dyDescent="0.25">
      <c r="A595" s="34" t="s">
        <v>2509</v>
      </c>
      <c r="B595" s="34" t="s">
        <v>1450</v>
      </c>
      <c r="C595" s="35" t="s">
        <v>322</v>
      </c>
      <c r="D595" s="33">
        <v>112341</v>
      </c>
      <c r="E595" s="33">
        <v>143379</v>
      </c>
      <c r="F595" s="33">
        <v>95650</v>
      </c>
      <c r="G595" s="33">
        <v>104303</v>
      </c>
      <c r="H595" s="33">
        <v>0</v>
      </c>
      <c r="I595" s="22"/>
    </row>
    <row r="596" spans="1:9" ht="45.6" customHeight="1" x14ac:dyDescent="0.25">
      <c r="A596" s="34" t="s">
        <v>348</v>
      </c>
      <c r="B596" s="34" t="s">
        <v>349</v>
      </c>
      <c r="C596" s="35" t="s">
        <v>322</v>
      </c>
      <c r="D596" s="33">
        <v>300</v>
      </c>
      <c r="E596" s="33">
        <v>1500</v>
      </c>
      <c r="F596" s="33">
        <v>9265</v>
      </c>
      <c r="G596" s="33">
        <v>92096</v>
      </c>
      <c r="H596" s="33">
        <v>0</v>
      </c>
      <c r="I596" s="22"/>
    </row>
    <row r="597" spans="1:9" ht="35.1" customHeight="1" x14ac:dyDescent="0.25">
      <c r="A597" s="34" t="s">
        <v>2510</v>
      </c>
      <c r="B597" s="34" t="s">
        <v>1451</v>
      </c>
      <c r="C597" s="35" t="s">
        <v>322</v>
      </c>
      <c r="D597" s="33">
        <v>405</v>
      </c>
      <c r="E597" s="33">
        <v>3277</v>
      </c>
      <c r="F597" s="33">
        <v>0</v>
      </c>
      <c r="G597" s="33">
        <v>0</v>
      </c>
      <c r="H597" s="33">
        <v>0</v>
      </c>
      <c r="I597" s="22"/>
    </row>
    <row r="598" spans="1:9" ht="35.1" customHeight="1" x14ac:dyDescent="0.25">
      <c r="A598" s="34" t="s">
        <v>2511</v>
      </c>
      <c r="B598" s="34" t="s">
        <v>1452</v>
      </c>
      <c r="C598" s="35" t="s">
        <v>322</v>
      </c>
      <c r="D598" s="33">
        <v>56917</v>
      </c>
      <c r="E598" s="33">
        <v>394964</v>
      </c>
      <c r="F598" s="33">
        <v>0</v>
      </c>
      <c r="G598" s="33">
        <v>0</v>
      </c>
      <c r="H598" s="33">
        <v>0</v>
      </c>
      <c r="I598" s="22"/>
    </row>
    <row r="599" spans="1:9" ht="35.1" customHeight="1" x14ac:dyDescent="0.25">
      <c r="A599" s="34" t="s">
        <v>350</v>
      </c>
      <c r="B599" s="34" t="s">
        <v>351</v>
      </c>
      <c r="C599" s="35" t="s">
        <v>322</v>
      </c>
      <c r="D599" s="33">
        <v>1781</v>
      </c>
      <c r="E599" s="33">
        <v>7963</v>
      </c>
      <c r="F599" s="33">
        <v>0</v>
      </c>
      <c r="G599" s="33">
        <v>0</v>
      </c>
      <c r="H599" s="33">
        <v>0</v>
      </c>
      <c r="I599" s="22"/>
    </row>
    <row r="600" spans="1:9" ht="35.1" customHeight="1" x14ac:dyDescent="0.25">
      <c r="A600" s="34" t="s">
        <v>2512</v>
      </c>
      <c r="B600" s="34" t="s">
        <v>1453</v>
      </c>
      <c r="C600" s="35" t="s">
        <v>322</v>
      </c>
      <c r="D600" s="33">
        <v>147750</v>
      </c>
      <c r="E600" s="33">
        <v>1803676</v>
      </c>
      <c r="F600" s="33">
        <v>0</v>
      </c>
      <c r="G600" s="33">
        <v>0</v>
      </c>
      <c r="H600" s="33">
        <v>0</v>
      </c>
      <c r="I600" s="22"/>
    </row>
    <row r="601" spans="1:9" ht="35.1" customHeight="1" x14ac:dyDescent="0.25">
      <c r="A601" s="34" t="s">
        <v>352</v>
      </c>
      <c r="B601" s="34" t="s">
        <v>353</v>
      </c>
      <c r="C601" s="35" t="s">
        <v>322</v>
      </c>
      <c r="D601" s="33">
        <v>26701</v>
      </c>
      <c r="E601" s="33">
        <v>1403431</v>
      </c>
      <c r="F601" s="33">
        <v>0</v>
      </c>
      <c r="G601" s="33">
        <v>0</v>
      </c>
      <c r="H601" s="33">
        <v>0</v>
      </c>
      <c r="I601" s="22"/>
    </row>
    <row r="602" spans="1:9" ht="35.1" customHeight="1" x14ac:dyDescent="0.25">
      <c r="A602" s="34" t="s">
        <v>2513</v>
      </c>
      <c r="B602" s="34" t="s">
        <v>1454</v>
      </c>
      <c r="C602" s="35" t="s">
        <v>279</v>
      </c>
      <c r="D602" s="33">
        <v>1584</v>
      </c>
      <c r="E602" s="33">
        <v>45239</v>
      </c>
      <c r="F602" s="33">
        <v>0</v>
      </c>
      <c r="G602" s="33">
        <v>0</v>
      </c>
      <c r="H602" s="33">
        <v>0</v>
      </c>
      <c r="I602" s="22"/>
    </row>
    <row r="603" spans="1:9" ht="44.4" customHeight="1" x14ac:dyDescent="0.25">
      <c r="A603" s="34" t="s">
        <v>2514</v>
      </c>
      <c r="B603" s="34" t="s">
        <v>1455</v>
      </c>
      <c r="C603" s="35" t="s">
        <v>322</v>
      </c>
      <c r="D603" s="33">
        <v>0</v>
      </c>
      <c r="E603" s="33">
        <v>0</v>
      </c>
      <c r="F603" s="33">
        <v>759393</v>
      </c>
      <c r="G603" s="33">
        <v>644540</v>
      </c>
      <c r="H603" s="33">
        <v>0</v>
      </c>
      <c r="I603" s="22"/>
    </row>
    <row r="604" spans="1:9" ht="44.4" customHeight="1" x14ac:dyDescent="0.25">
      <c r="A604" s="34" t="s">
        <v>2515</v>
      </c>
      <c r="B604" s="34" t="s">
        <v>1456</v>
      </c>
      <c r="C604" s="35" t="s">
        <v>322</v>
      </c>
      <c r="D604" s="33">
        <v>1544</v>
      </c>
      <c r="E604" s="33">
        <v>12013</v>
      </c>
      <c r="F604" s="33">
        <v>0</v>
      </c>
      <c r="G604" s="33">
        <v>0</v>
      </c>
      <c r="H604" s="33">
        <v>0</v>
      </c>
      <c r="I604" s="22"/>
    </row>
    <row r="605" spans="1:9" ht="44.4" customHeight="1" x14ac:dyDescent="0.25">
      <c r="A605" s="34" t="s">
        <v>2516</v>
      </c>
      <c r="B605" s="34" t="s">
        <v>1457</v>
      </c>
      <c r="C605" s="35" t="s">
        <v>279</v>
      </c>
      <c r="D605" s="33">
        <v>1636</v>
      </c>
      <c r="E605" s="33">
        <v>184000</v>
      </c>
      <c r="F605" s="33">
        <v>0</v>
      </c>
      <c r="G605" s="33">
        <v>0</v>
      </c>
      <c r="H605" s="33">
        <v>0</v>
      </c>
      <c r="I605" s="22"/>
    </row>
    <row r="606" spans="1:9" ht="35.1" customHeight="1" x14ac:dyDescent="0.25">
      <c r="A606" s="34" t="s">
        <v>2517</v>
      </c>
      <c r="B606" s="34" t="s">
        <v>1458</v>
      </c>
      <c r="C606" s="35" t="s">
        <v>68</v>
      </c>
      <c r="D606" s="33">
        <v>4324</v>
      </c>
      <c r="E606" s="33">
        <v>192781</v>
      </c>
      <c r="F606" s="33">
        <v>0</v>
      </c>
      <c r="G606" s="33">
        <v>0</v>
      </c>
      <c r="H606" s="33">
        <v>0</v>
      </c>
      <c r="I606" s="22"/>
    </row>
    <row r="607" spans="1:9" ht="35.1" customHeight="1" x14ac:dyDescent="0.25">
      <c r="A607" s="34" t="s">
        <v>2518</v>
      </c>
      <c r="B607" s="34" t="s">
        <v>1459</v>
      </c>
      <c r="C607" s="35" t="s">
        <v>279</v>
      </c>
      <c r="D607" s="33">
        <v>282</v>
      </c>
      <c r="E607" s="33">
        <v>25430</v>
      </c>
      <c r="F607" s="33">
        <v>0</v>
      </c>
      <c r="G607" s="33">
        <v>0</v>
      </c>
      <c r="H607" s="33">
        <v>0</v>
      </c>
      <c r="I607" s="22"/>
    </row>
    <row r="608" spans="1:9" ht="35.1" customHeight="1" x14ac:dyDescent="0.25">
      <c r="A608" s="34" t="s">
        <v>2519</v>
      </c>
      <c r="B608" s="34" t="s">
        <v>1460</v>
      </c>
      <c r="C608" s="35" t="s">
        <v>279</v>
      </c>
      <c r="D608" s="33">
        <v>1459</v>
      </c>
      <c r="E608" s="33">
        <v>6800</v>
      </c>
      <c r="F608" s="33">
        <v>0</v>
      </c>
      <c r="G608" s="33">
        <v>0</v>
      </c>
      <c r="H608" s="33">
        <v>0</v>
      </c>
      <c r="I608" s="22"/>
    </row>
    <row r="609" spans="1:9" ht="35.1" customHeight="1" x14ac:dyDescent="0.25">
      <c r="A609" s="34" t="s">
        <v>2520</v>
      </c>
      <c r="B609" s="34" t="s">
        <v>1461</v>
      </c>
      <c r="C609" s="35" t="s">
        <v>68</v>
      </c>
      <c r="D609" s="33">
        <v>17124</v>
      </c>
      <c r="E609" s="33">
        <v>60946</v>
      </c>
      <c r="F609" s="33">
        <v>0</v>
      </c>
      <c r="G609" s="33">
        <v>0</v>
      </c>
      <c r="H609" s="33">
        <v>0</v>
      </c>
      <c r="I609" s="22"/>
    </row>
    <row r="610" spans="1:9" ht="35.1" customHeight="1" x14ac:dyDescent="0.25">
      <c r="A610" s="34" t="s">
        <v>2521</v>
      </c>
      <c r="B610" s="34" t="s">
        <v>1462</v>
      </c>
      <c r="C610" s="35" t="s">
        <v>68</v>
      </c>
      <c r="D610" s="33">
        <v>3881</v>
      </c>
      <c r="E610" s="33">
        <v>62287</v>
      </c>
      <c r="F610" s="33">
        <v>0</v>
      </c>
      <c r="G610" s="33">
        <v>0</v>
      </c>
      <c r="H610" s="33">
        <v>0</v>
      </c>
      <c r="I610" s="22"/>
    </row>
    <row r="611" spans="1:9" ht="35.1" customHeight="1" x14ac:dyDescent="0.25">
      <c r="A611" s="34" t="s">
        <v>2522</v>
      </c>
      <c r="B611" s="34" t="s">
        <v>1463</v>
      </c>
      <c r="C611" s="35" t="s">
        <v>322</v>
      </c>
      <c r="D611" s="33">
        <v>3357</v>
      </c>
      <c r="E611" s="33">
        <v>34580</v>
      </c>
      <c r="F611" s="33">
        <v>0</v>
      </c>
      <c r="G611" s="33">
        <v>0</v>
      </c>
      <c r="H611" s="33">
        <v>0</v>
      </c>
      <c r="I611" s="22"/>
    </row>
    <row r="612" spans="1:9" ht="35.1" customHeight="1" x14ac:dyDescent="0.25">
      <c r="A612" s="41" t="s">
        <v>2523</v>
      </c>
      <c r="B612" s="41" t="s">
        <v>1464</v>
      </c>
      <c r="C612" s="35" t="s">
        <v>322</v>
      </c>
      <c r="D612" s="33">
        <v>1419</v>
      </c>
      <c r="E612" s="33">
        <v>15877</v>
      </c>
      <c r="F612" s="33">
        <v>0</v>
      </c>
      <c r="G612" s="33">
        <v>0</v>
      </c>
      <c r="H612" s="33">
        <v>0</v>
      </c>
      <c r="I612" s="22"/>
    </row>
    <row r="613" spans="1:9" ht="35.1" customHeight="1" x14ac:dyDescent="0.25">
      <c r="A613" s="41"/>
      <c r="B613" s="41"/>
      <c r="C613" s="35" t="s">
        <v>68</v>
      </c>
      <c r="D613" s="33">
        <v>3</v>
      </c>
      <c r="E613" s="33">
        <v>116</v>
      </c>
      <c r="F613" s="33">
        <v>3763</v>
      </c>
      <c r="G613" s="33">
        <v>202008</v>
      </c>
      <c r="H613" s="33">
        <v>0</v>
      </c>
      <c r="I613" s="22"/>
    </row>
    <row r="614" spans="1:9" ht="35.1" customHeight="1" x14ac:dyDescent="0.25">
      <c r="A614" s="34" t="s">
        <v>2524</v>
      </c>
      <c r="B614" s="34" t="s">
        <v>1465</v>
      </c>
      <c r="C614" s="35" t="s">
        <v>1069</v>
      </c>
      <c r="D614" s="33">
        <v>6099584</v>
      </c>
      <c r="E614" s="33">
        <v>549122</v>
      </c>
      <c r="F614" s="33">
        <v>0</v>
      </c>
      <c r="G614" s="33">
        <v>0</v>
      </c>
      <c r="H614" s="33">
        <v>0</v>
      </c>
      <c r="I614" s="22"/>
    </row>
    <row r="615" spans="1:9" ht="35.1" customHeight="1" x14ac:dyDescent="0.25">
      <c r="A615" s="34" t="s">
        <v>2525</v>
      </c>
      <c r="B615" s="34" t="s">
        <v>1466</v>
      </c>
      <c r="C615" s="35" t="s">
        <v>68</v>
      </c>
      <c r="D615" s="33">
        <v>0</v>
      </c>
      <c r="E615" s="33">
        <v>0</v>
      </c>
      <c r="F615" s="33">
        <v>42495784</v>
      </c>
      <c r="G615" s="33">
        <v>1313117</v>
      </c>
      <c r="H615" s="33">
        <v>0</v>
      </c>
      <c r="I615" s="22"/>
    </row>
    <row r="616" spans="1:9" ht="35.1" customHeight="1" x14ac:dyDescent="0.25">
      <c r="A616" s="34" t="s">
        <v>2526</v>
      </c>
      <c r="B616" s="34" t="s">
        <v>1467</v>
      </c>
      <c r="C616" s="35" t="s">
        <v>68</v>
      </c>
      <c r="D616" s="33">
        <v>10334</v>
      </c>
      <c r="E616" s="33">
        <v>310000</v>
      </c>
      <c r="F616" s="33">
        <v>0</v>
      </c>
      <c r="G616" s="33">
        <v>0</v>
      </c>
      <c r="H616" s="33">
        <v>0</v>
      </c>
      <c r="I616" s="22"/>
    </row>
    <row r="617" spans="1:9" ht="35.1" customHeight="1" x14ac:dyDescent="0.25">
      <c r="A617" s="34" t="s">
        <v>2527</v>
      </c>
      <c r="B617" s="34" t="s">
        <v>1468</v>
      </c>
      <c r="C617" s="35" t="s">
        <v>279</v>
      </c>
      <c r="D617" s="33">
        <v>1800</v>
      </c>
      <c r="E617" s="33">
        <v>6471</v>
      </c>
      <c r="F617" s="33">
        <v>0</v>
      </c>
      <c r="G617" s="33">
        <v>0</v>
      </c>
      <c r="H617" s="33">
        <v>0</v>
      </c>
      <c r="I617" s="22"/>
    </row>
    <row r="618" spans="1:9" ht="35.1" customHeight="1" x14ac:dyDescent="0.25">
      <c r="A618" s="34" t="s">
        <v>2528</v>
      </c>
      <c r="B618" s="34" t="s">
        <v>1469</v>
      </c>
      <c r="C618" s="35" t="s">
        <v>279</v>
      </c>
      <c r="D618" s="33">
        <v>300</v>
      </c>
      <c r="E618" s="33">
        <v>3157</v>
      </c>
      <c r="F618" s="33">
        <v>2534</v>
      </c>
      <c r="G618" s="33">
        <v>26515</v>
      </c>
      <c r="H618" s="33">
        <v>0</v>
      </c>
      <c r="I618" s="22"/>
    </row>
    <row r="619" spans="1:9" ht="35.1" customHeight="1" x14ac:dyDescent="0.25">
      <c r="A619" s="34" t="s">
        <v>2529</v>
      </c>
      <c r="B619" s="34" t="s">
        <v>1470</v>
      </c>
      <c r="C619" s="35" t="s">
        <v>1069</v>
      </c>
      <c r="D619" s="33">
        <v>43172</v>
      </c>
      <c r="E619" s="33">
        <v>39718</v>
      </c>
      <c r="F619" s="33">
        <v>0</v>
      </c>
      <c r="G619" s="33">
        <v>0</v>
      </c>
      <c r="H619" s="33">
        <v>0</v>
      </c>
      <c r="I619" s="22"/>
    </row>
    <row r="620" spans="1:9" ht="35.1" customHeight="1" x14ac:dyDescent="0.25">
      <c r="A620" s="34" t="s">
        <v>2530</v>
      </c>
      <c r="B620" s="34" t="s">
        <v>1471</v>
      </c>
      <c r="C620" s="35" t="s">
        <v>1069</v>
      </c>
      <c r="D620" s="33">
        <v>121718829</v>
      </c>
      <c r="E620" s="33">
        <v>35538196</v>
      </c>
      <c r="F620" s="33">
        <v>115375943.99999997</v>
      </c>
      <c r="G620" s="33">
        <v>85184826</v>
      </c>
      <c r="H620" s="33">
        <v>0</v>
      </c>
      <c r="I620" s="22"/>
    </row>
    <row r="621" spans="1:9" ht="35.1" customHeight="1" x14ac:dyDescent="0.25">
      <c r="A621" s="34" t="s">
        <v>354</v>
      </c>
      <c r="B621" s="34" t="s">
        <v>355</v>
      </c>
      <c r="C621" s="35" t="s">
        <v>1069</v>
      </c>
      <c r="D621" s="33">
        <v>5546653</v>
      </c>
      <c r="E621" s="33">
        <v>3058191</v>
      </c>
      <c r="F621" s="33">
        <v>14660126.999999998</v>
      </c>
      <c r="G621" s="33">
        <v>8601171</v>
      </c>
      <c r="H621" s="33">
        <v>3273835</v>
      </c>
      <c r="I621" s="22"/>
    </row>
    <row r="622" spans="1:9" ht="35.1" customHeight="1" x14ac:dyDescent="0.25">
      <c r="A622" s="34" t="s">
        <v>2531</v>
      </c>
      <c r="B622" s="34" t="s">
        <v>1472</v>
      </c>
      <c r="C622" s="35" t="s">
        <v>1069</v>
      </c>
      <c r="D622" s="33">
        <v>112489</v>
      </c>
      <c r="E622" s="33">
        <v>210356</v>
      </c>
      <c r="F622" s="33">
        <v>0</v>
      </c>
      <c r="G622" s="33">
        <v>0</v>
      </c>
      <c r="H622" s="33">
        <v>0</v>
      </c>
      <c r="I622" s="22"/>
    </row>
    <row r="623" spans="1:9" ht="35.1" customHeight="1" x14ac:dyDescent="0.25">
      <c r="A623" s="34" t="s">
        <v>2532</v>
      </c>
      <c r="B623" s="34" t="s">
        <v>1473</v>
      </c>
      <c r="C623" s="35" t="s">
        <v>1069</v>
      </c>
      <c r="D623" s="33">
        <v>818270</v>
      </c>
      <c r="E623" s="33">
        <v>970422</v>
      </c>
      <c r="F623" s="33">
        <v>660</v>
      </c>
      <c r="G623" s="33">
        <v>1090</v>
      </c>
      <c r="H623" s="33">
        <v>0</v>
      </c>
      <c r="I623" s="22"/>
    </row>
    <row r="624" spans="1:9" ht="35.1" customHeight="1" x14ac:dyDescent="0.25">
      <c r="A624" s="34" t="s">
        <v>2533</v>
      </c>
      <c r="B624" s="34" t="s">
        <v>1474</v>
      </c>
      <c r="C624" s="35" t="s">
        <v>1069</v>
      </c>
      <c r="D624" s="33">
        <v>789724</v>
      </c>
      <c r="E624" s="33">
        <v>300696</v>
      </c>
      <c r="F624" s="33">
        <v>586853</v>
      </c>
      <c r="G624" s="33">
        <v>176056</v>
      </c>
      <c r="H624" s="33">
        <v>0</v>
      </c>
      <c r="I624" s="22"/>
    </row>
    <row r="625" spans="1:9" ht="35.1" customHeight="1" x14ac:dyDescent="0.25">
      <c r="A625" s="34" t="s">
        <v>356</v>
      </c>
      <c r="B625" s="34" t="s">
        <v>357</v>
      </c>
      <c r="C625" s="35" t="s">
        <v>1069</v>
      </c>
      <c r="D625" s="33">
        <v>4436825</v>
      </c>
      <c r="E625" s="33">
        <v>4726396.9999999991</v>
      </c>
      <c r="F625" s="33">
        <v>17403104</v>
      </c>
      <c r="G625" s="33">
        <v>18493007</v>
      </c>
      <c r="H625" s="33">
        <v>0</v>
      </c>
      <c r="I625" s="22"/>
    </row>
    <row r="626" spans="1:9" ht="35.1" customHeight="1" x14ac:dyDescent="0.25">
      <c r="A626" s="34" t="s">
        <v>358</v>
      </c>
      <c r="B626" s="34" t="s">
        <v>359</v>
      </c>
      <c r="C626" s="35" t="s">
        <v>1069</v>
      </c>
      <c r="D626" s="33">
        <v>1899446</v>
      </c>
      <c r="E626" s="33">
        <v>2402923</v>
      </c>
      <c r="F626" s="33">
        <v>2170118</v>
      </c>
      <c r="G626" s="33">
        <v>2626363</v>
      </c>
      <c r="H626" s="33">
        <v>0</v>
      </c>
      <c r="I626" s="22"/>
    </row>
    <row r="627" spans="1:9" ht="35.1" customHeight="1" x14ac:dyDescent="0.25">
      <c r="A627" s="34" t="s">
        <v>2534</v>
      </c>
      <c r="B627" s="34" t="s">
        <v>1475</v>
      </c>
      <c r="C627" s="35" t="s">
        <v>1069</v>
      </c>
      <c r="D627" s="33">
        <v>0</v>
      </c>
      <c r="E627" s="33">
        <v>0</v>
      </c>
      <c r="F627" s="33">
        <v>59373</v>
      </c>
      <c r="G627" s="33">
        <v>279054</v>
      </c>
      <c r="H627" s="33">
        <v>0</v>
      </c>
      <c r="I627" s="22"/>
    </row>
    <row r="628" spans="1:9" ht="35.1" customHeight="1" x14ac:dyDescent="0.25">
      <c r="A628" s="34" t="s">
        <v>2535</v>
      </c>
      <c r="B628" s="34" t="s">
        <v>1476</v>
      </c>
      <c r="C628" s="35" t="s">
        <v>1069</v>
      </c>
      <c r="D628" s="33">
        <v>0</v>
      </c>
      <c r="E628" s="33">
        <v>0</v>
      </c>
      <c r="F628" s="33">
        <v>4250000</v>
      </c>
      <c r="G628" s="33">
        <v>4898858</v>
      </c>
      <c r="H628" s="33">
        <v>0</v>
      </c>
      <c r="I628" s="22"/>
    </row>
    <row r="629" spans="1:9" ht="35.1" customHeight="1" x14ac:dyDescent="0.25">
      <c r="A629" s="34" t="s">
        <v>2536</v>
      </c>
      <c r="B629" s="34" t="s">
        <v>1477</v>
      </c>
      <c r="C629" s="35" t="s">
        <v>1069</v>
      </c>
      <c r="D629" s="33">
        <v>1135401</v>
      </c>
      <c r="E629" s="33">
        <v>2358379</v>
      </c>
      <c r="F629" s="33">
        <v>3079379</v>
      </c>
      <c r="G629" s="33">
        <v>4507633.9999999991</v>
      </c>
      <c r="H629" s="33">
        <v>0</v>
      </c>
      <c r="I629" s="22"/>
    </row>
    <row r="630" spans="1:9" ht="35.1" customHeight="1" x14ac:dyDescent="0.25">
      <c r="A630" s="34" t="s">
        <v>2537</v>
      </c>
      <c r="B630" s="34" t="s">
        <v>1478</v>
      </c>
      <c r="C630" s="35" t="s">
        <v>1069</v>
      </c>
      <c r="D630" s="33">
        <v>721779</v>
      </c>
      <c r="E630" s="33">
        <v>1366645</v>
      </c>
      <c r="F630" s="33">
        <v>5195539</v>
      </c>
      <c r="G630" s="33">
        <v>6997324</v>
      </c>
      <c r="H630" s="33">
        <v>0</v>
      </c>
      <c r="I630" s="22"/>
    </row>
    <row r="631" spans="1:9" ht="35.1" customHeight="1" x14ac:dyDescent="0.25">
      <c r="A631" s="34" t="s">
        <v>2538</v>
      </c>
      <c r="B631" s="34" t="s">
        <v>1479</v>
      </c>
      <c r="C631" s="35" t="s">
        <v>1069</v>
      </c>
      <c r="D631" s="33">
        <v>558678</v>
      </c>
      <c r="E631" s="33">
        <v>709503</v>
      </c>
      <c r="F631" s="33">
        <v>5043739</v>
      </c>
      <c r="G631" s="33">
        <v>5940795</v>
      </c>
      <c r="H631" s="33">
        <v>0</v>
      </c>
      <c r="I631" s="22"/>
    </row>
    <row r="632" spans="1:9" ht="35.1" customHeight="1" x14ac:dyDescent="0.25">
      <c r="A632" s="34" t="s">
        <v>2539</v>
      </c>
      <c r="B632" s="34" t="s">
        <v>1480</v>
      </c>
      <c r="C632" s="35" t="s">
        <v>1069</v>
      </c>
      <c r="D632" s="33">
        <v>20147</v>
      </c>
      <c r="E632" s="33">
        <v>23170</v>
      </c>
      <c r="F632" s="33">
        <v>50467</v>
      </c>
      <c r="G632" s="33">
        <v>58038</v>
      </c>
      <c r="H632" s="33">
        <v>0</v>
      </c>
      <c r="I632" s="22"/>
    </row>
    <row r="633" spans="1:9" ht="35.1" customHeight="1" x14ac:dyDescent="0.25">
      <c r="A633" s="34" t="s">
        <v>2540</v>
      </c>
      <c r="B633" s="34" t="s">
        <v>1481</v>
      </c>
      <c r="C633" s="35" t="s">
        <v>1069</v>
      </c>
      <c r="D633" s="33">
        <v>0</v>
      </c>
      <c r="E633" s="33">
        <v>0</v>
      </c>
      <c r="F633" s="33">
        <v>852888</v>
      </c>
      <c r="G633" s="33">
        <v>612524</v>
      </c>
      <c r="H633" s="33">
        <v>0</v>
      </c>
      <c r="I633" s="22"/>
    </row>
    <row r="634" spans="1:9" ht="35.1" customHeight="1" x14ac:dyDescent="0.25">
      <c r="A634" s="34" t="s">
        <v>2541</v>
      </c>
      <c r="B634" s="34" t="s">
        <v>1482</v>
      </c>
      <c r="C634" s="35" t="s">
        <v>1069</v>
      </c>
      <c r="D634" s="33">
        <v>238314</v>
      </c>
      <c r="E634" s="33">
        <v>238314</v>
      </c>
      <c r="F634" s="33">
        <v>291496</v>
      </c>
      <c r="G634" s="33">
        <v>265465</v>
      </c>
      <c r="H634" s="33">
        <v>0</v>
      </c>
      <c r="I634" s="22"/>
    </row>
    <row r="635" spans="1:9" ht="35.1" customHeight="1" x14ac:dyDescent="0.25">
      <c r="A635" s="34" t="s">
        <v>2542</v>
      </c>
      <c r="B635" s="34" t="s">
        <v>1483</v>
      </c>
      <c r="C635" s="35" t="s">
        <v>1069</v>
      </c>
      <c r="D635" s="33">
        <v>53497047</v>
      </c>
      <c r="E635" s="33">
        <v>30251511</v>
      </c>
      <c r="F635" s="33">
        <v>134069683</v>
      </c>
      <c r="G635" s="33">
        <v>82974625</v>
      </c>
      <c r="H635" s="33">
        <v>0</v>
      </c>
      <c r="I635" s="22"/>
    </row>
    <row r="636" spans="1:9" ht="35.1" customHeight="1" x14ac:dyDescent="0.25">
      <c r="A636" s="34" t="s">
        <v>2543</v>
      </c>
      <c r="B636" s="34" t="s">
        <v>1484</v>
      </c>
      <c r="C636" s="35" t="s">
        <v>1069</v>
      </c>
      <c r="D636" s="33">
        <v>0</v>
      </c>
      <c r="E636" s="33">
        <v>0</v>
      </c>
      <c r="F636" s="33">
        <v>8239644</v>
      </c>
      <c r="G636" s="33">
        <v>6255683</v>
      </c>
      <c r="H636" s="33">
        <v>0</v>
      </c>
      <c r="I636" s="22"/>
    </row>
    <row r="637" spans="1:9" ht="35.1" customHeight="1" x14ac:dyDescent="0.25">
      <c r="A637" s="34" t="s">
        <v>2544</v>
      </c>
      <c r="B637" s="34" t="s">
        <v>1485</v>
      </c>
      <c r="C637" s="35" t="s">
        <v>1069</v>
      </c>
      <c r="D637" s="33">
        <v>9175362</v>
      </c>
      <c r="E637" s="33">
        <v>8553371</v>
      </c>
      <c r="F637" s="33">
        <v>39987279</v>
      </c>
      <c r="G637" s="33">
        <v>26032234</v>
      </c>
      <c r="H637" s="33">
        <v>0</v>
      </c>
      <c r="I637" s="22"/>
    </row>
    <row r="638" spans="1:9" ht="35.1" customHeight="1" x14ac:dyDescent="0.25">
      <c r="A638" s="34" t="s">
        <v>2545</v>
      </c>
      <c r="B638" s="34" t="s">
        <v>1486</v>
      </c>
      <c r="C638" s="35" t="s">
        <v>1069</v>
      </c>
      <c r="D638" s="33">
        <v>0</v>
      </c>
      <c r="E638" s="33">
        <v>0</v>
      </c>
      <c r="F638" s="33">
        <v>413498</v>
      </c>
      <c r="G638" s="33">
        <v>123917</v>
      </c>
      <c r="H638" s="33">
        <v>0</v>
      </c>
      <c r="I638" s="22"/>
    </row>
    <row r="639" spans="1:9" ht="35.1" customHeight="1" x14ac:dyDescent="0.25">
      <c r="A639" s="34" t="s">
        <v>2546</v>
      </c>
      <c r="B639" s="34" t="s">
        <v>1487</v>
      </c>
      <c r="C639" s="35" t="s">
        <v>1069</v>
      </c>
      <c r="D639" s="33">
        <v>973828</v>
      </c>
      <c r="E639" s="33">
        <v>2558606</v>
      </c>
      <c r="F639" s="33">
        <v>294252</v>
      </c>
      <c r="G639" s="33">
        <v>1072626</v>
      </c>
      <c r="H639" s="33">
        <v>0</v>
      </c>
      <c r="I639" s="22"/>
    </row>
    <row r="640" spans="1:9" ht="35.1" customHeight="1" x14ac:dyDescent="0.25">
      <c r="A640" s="34" t="s">
        <v>2547</v>
      </c>
      <c r="B640" s="34" t="s">
        <v>1488</v>
      </c>
      <c r="C640" s="35" t="s">
        <v>1069</v>
      </c>
      <c r="D640" s="33">
        <v>0</v>
      </c>
      <c r="E640" s="33">
        <v>0</v>
      </c>
      <c r="F640" s="33">
        <v>24866592</v>
      </c>
      <c r="G640" s="33">
        <v>28133429</v>
      </c>
      <c r="H640" s="33">
        <v>0</v>
      </c>
      <c r="I640" s="22"/>
    </row>
    <row r="641" spans="1:9" ht="35.1" customHeight="1" x14ac:dyDescent="0.25">
      <c r="A641" s="41" t="s">
        <v>2548</v>
      </c>
      <c r="B641" s="41" t="s">
        <v>1489</v>
      </c>
      <c r="C641" s="35" t="s">
        <v>1069</v>
      </c>
      <c r="D641" s="33">
        <v>13497794</v>
      </c>
      <c r="E641" s="33">
        <v>1098733</v>
      </c>
      <c r="F641" s="33">
        <v>9100293</v>
      </c>
      <c r="G641" s="33">
        <v>714625</v>
      </c>
      <c r="H641" s="33">
        <v>0</v>
      </c>
      <c r="I641" s="22"/>
    </row>
    <row r="642" spans="1:9" ht="35.1" customHeight="1" x14ac:dyDescent="0.25">
      <c r="A642" s="41"/>
      <c r="B642" s="41"/>
      <c r="C642" s="35" t="s">
        <v>68</v>
      </c>
      <c r="D642" s="33">
        <v>4194531</v>
      </c>
      <c r="E642" s="33">
        <v>2643780</v>
      </c>
      <c r="F642" s="33">
        <v>5841714</v>
      </c>
      <c r="G642" s="33">
        <v>435292</v>
      </c>
      <c r="H642" s="33">
        <v>0</v>
      </c>
      <c r="I642" s="22"/>
    </row>
    <row r="643" spans="1:9" ht="35.1" customHeight="1" x14ac:dyDescent="0.25">
      <c r="A643" s="34" t="s">
        <v>2549</v>
      </c>
      <c r="B643" s="34" t="s">
        <v>1490</v>
      </c>
      <c r="C643" s="35" t="s">
        <v>1069</v>
      </c>
      <c r="D643" s="33">
        <v>5550919</v>
      </c>
      <c r="E643" s="33">
        <v>3388891</v>
      </c>
      <c r="F643" s="33">
        <v>1354000</v>
      </c>
      <c r="G643" s="33">
        <v>1389136</v>
      </c>
      <c r="H643" s="33">
        <v>0</v>
      </c>
      <c r="I643" s="22"/>
    </row>
    <row r="644" spans="1:9" ht="35.1" customHeight="1" x14ac:dyDescent="0.25">
      <c r="A644" s="34" t="s">
        <v>2550</v>
      </c>
      <c r="B644" s="34" t="s">
        <v>1491</v>
      </c>
      <c r="C644" s="35" t="s">
        <v>1069</v>
      </c>
      <c r="D644" s="33">
        <v>40710</v>
      </c>
      <c r="E644" s="33">
        <v>44100</v>
      </c>
      <c r="F644" s="33">
        <v>576191</v>
      </c>
      <c r="G644" s="33">
        <v>714478</v>
      </c>
      <c r="H644" s="33">
        <v>0</v>
      </c>
      <c r="I644" s="22"/>
    </row>
    <row r="645" spans="1:9" ht="35.1" customHeight="1" x14ac:dyDescent="0.25">
      <c r="A645" s="34" t="s">
        <v>2551</v>
      </c>
      <c r="B645" s="34" t="s">
        <v>1492</v>
      </c>
      <c r="C645" s="35" t="s">
        <v>279</v>
      </c>
      <c r="D645" s="33">
        <v>0</v>
      </c>
      <c r="E645" s="33">
        <v>0</v>
      </c>
      <c r="F645" s="33">
        <v>271600</v>
      </c>
      <c r="G645" s="33">
        <v>243306</v>
      </c>
      <c r="H645" s="33">
        <v>0</v>
      </c>
      <c r="I645" s="22"/>
    </row>
    <row r="646" spans="1:9" ht="35.1" customHeight="1" x14ac:dyDescent="0.25">
      <c r="A646" s="34" t="s">
        <v>2552</v>
      </c>
      <c r="B646" s="34" t="s">
        <v>1493</v>
      </c>
      <c r="C646" s="35" t="s">
        <v>279</v>
      </c>
      <c r="D646" s="33">
        <v>0</v>
      </c>
      <c r="E646" s="33">
        <v>0</v>
      </c>
      <c r="F646" s="33">
        <v>37165</v>
      </c>
      <c r="G646" s="33">
        <v>61323</v>
      </c>
      <c r="H646" s="33">
        <v>0</v>
      </c>
      <c r="I646" s="22"/>
    </row>
    <row r="647" spans="1:9" ht="35.1" customHeight="1" x14ac:dyDescent="0.25">
      <c r="A647" s="34" t="s">
        <v>2553</v>
      </c>
      <c r="B647" s="34" t="s">
        <v>1494</v>
      </c>
      <c r="C647" s="35" t="s">
        <v>279</v>
      </c>
      <c r="D647" s="33">
        <v>0</v>
      </c>
      <c r="E647" s="33">
        <v>0</v>
      </c>
      <c r="F647" s="33">
        <v>21870</v>
      </c>
      <c r="G647" s="33">
        <v>120295</v>
      </c>
      <c r="H647" s="33">
        <v>0</v>
      </c>
      <c r="I647" s="22"/>
    </row>
    <row r="648" spans="1:9" ht="35.1" customHeight="1" x14ac:dyDescent="0.25">
      <c r="A648" s="34" t="s">
        <v>2554</v>
      </c>
      <c r="B648" s="34" t="s">
        <v>1495</v>
      </c>
      <c r="C648" s="35" t="s">
        <v>1069</v>
      </c>
      <c r="D648" s="33">
        <v>0</v>
      </c>
      <c r="E648" s="33">
        <v>0</v>
      </c>
      <c r="F648" s="33">
        <v>18214</v>
      </c>
      <c r="G648" s="33">
        <v>19672</v>
      </c>
      <c r="H648" s="33">
        <v>0</v>
      </c>
      <c r="I648" s="22"/>
    </row>
    <row r="649" spans="1:9" ht="35.1" customHeight="1" x14ac:dyDescent="0.25">
      <c r="A649" s="34" t="s">
        <v>2555</v>
      </c>
      <c r="B649" s="34" t="s">
        <v>1496</v>
      </c>
      <c r="C649" s="35" t="s">
        <v>1069</v>
      </c>
      <c r="D649" s="33">
        <v>0</v>
      </c>
      <c r="E649" s="33">
        <v>0</v>
      </c>
      <c r="F649" s="33">
        <v>28920</v>
      </c>
      <c r="G649" s="33">
        <v>163190</v>
      </c>
      <c r="H649" s="33">
        <v>0</v>
      </c>
      <c r="I649" s="22"/>
    </row>
    <row r="650" spans="1:9" ht="35.1" customHeight="1" x14ac:dyDescent="0.25">
      <c r="A650" s="34" t="s">
        <v>2556</v>
      </c>
      <c r="B650" s="34" t="s">
        <v>1497</v>
      </c>
      <c r="C650" s="35" t="s">
        <v>1069</v>
      </c>
      <c r="D650" s="33">
        <v>2618858</v>
      </c>
      <c r="E650" s="33">
        <v>3801607</v>
      </c>
      <c r="F650" s="33">
        <v>1187059</v>
      </c>
      <c r="G650" s="33">
        <v>1662525</v>
      </c>
      <c r="H650" s="33">
        <v>0</v>
      </c>
      <c r="I650" s="22"/>
    </row>
    <row r="651" spans="1:9" x14ac:dyDescent="0.25">
      <c r="A651" s="34" t="s">
        <v>2557</v>
      </c>
      <c r="B651" s="34" t="s">
        <v>1498</v>
      </c>
      <c r="C651" s="35" t="s">
        <v>1069</v>
      </c>
      <c r="D651" s="33">
        <v>49973</v>
      </c>
      <c r="E651" s="33">
        <v>49973</v>
      </c>
      <c r="F651" s="33">
        <v>79424</v>
      </c>
      <c r="G651" s="33">
        <v>74959</v>
      </c>
      <c r="H651" s="33">
        <v>0</v>
      </c>
      <c r="I651" s="22"/>
    </row>
    <row r="652" spans="1:9" ht="49.2" customHeight="1" x14ac:dyDescent="0.25">
      <c r="A652" s="34" t="s">
        <v>2558</v>
      </c>
      <c r="B652" s="34" t="s">
        <v>1499</v>
      </c>
      <c r="C652" s="35" t="s">
        <v>1069</v>
      </c>
      <c r="D652" s="33">
        <v>68394</v>
      </c>
      <c r="E652" s="33">
        <v>130002</v>
      </c>
      <c r="F652" s="33">
        <v>855797</v>
      </c>
      <c r="G652" s="33">
        <v>750189</v>
      </c>
      <c r="H652" s="33">
        <v>0</v>
      </c>
      <c r="I652" s="22"/>
    </row>
    <row r="653" spans="1:9" ht="49.2" customHeight="1" x14ac:dyDescent="0.25">
      <c r="A653" s="34" t="s">
        <v>2559</v>
      </c>
      <c r="B653" s="34" t="s">
        <v>1500</v>
      </c>
      <c r="C653" s="35" t="s">
        <v>1069</v>
      </c>
      <c r="D653" s="33">
        <v>1051994</v>
      </c>
      <c r="E653" s="33">
        <v>1550518</v>
      </c>
      <c r="F653" s="33">
        <v>10508683</v>
      </c>
      <c r="G653" s="33">
        <v>9268100</v>
      </c>
      <c r="H653" s="33">
        <v>0</v>
      </c>
      <c r="I653" s="22"/>
    </row>
    <row r="654" spans="1:9" ht="49.2" customHeight="1" x14ac:dyDescent="0.25">
      <c r="A654" s="34" t="s">
        <v>2560</v>
      </c>
      <c r="B654" s="34" t="s">
        <v>1501</v>
      </c>
      <c r="C654" s="35" t="s">
        <v>1069</v>
      </c>
      <c r="D654" s="33">
        <v>1069892</v>
      </c>
      <c r="E654" s="33">
        <v>1136320</v>
      </c>
      <c r="F654" s="33">
        <v>18129556</v>
      </c>
      <c r="G654" s="33">
        <v>17596430</v>
      </c>
      <c r="H654" s="33">
        <v>0</v>
      </c>
      <c r="I654" s="22"/>
    </row>
    <row r="655" spans="1:9" ht="60.6" customHeight="1" x14ac:dyDescent="0.25">
      <c r="A655" s="34" t="s">
        <v>2561</v>
      </c>
      <c r="B655" s="34" t="s">
        <v>1502</v>
      </c>
      <c r="C655" s="35" t="s">
        <v>1069</v>
      </c>
      <c r="D655" s="33">
        <v>12451924</v>
      </c>
      <c r="E655" s="33">
        <v>17035424</v>
      </c>
      <c r="F655" s="33">
        <v>7343218</v>
      </c>
      <c r="G655" s="33">
        <v>9913345</v>
      </c>
      <c r="H655" s="33">
        <v>0</v>
      </c>
      <c r="I655" s="22"/>
    </row>
    <row r="656" spans="1:9" ht="49.2" customHeight="1" x14ac:dyDescent="0.25">
      <c r="A656" s="34" t="s">
        <v>2562</v>
      </c>
      <c r="B656" s="34" t="s">
        <v>1503</v>
      </c>
      <c r="C656" s="35" t="s">
        <v>1069</v>
      </c>
      <c r="D656" s="33">
        <v>296</v>
      </c>
      <c r="E656" s="33">
        <v>1337</v>
      </c>
      <c r="F656" s="33">
        <v>124177</v>
      </c>
      <c r="G656" s="33">
        <v>149012</v>
      </c>
      <c r="H656" s="33">
        <v>0</v>
      </c>
      <c r="I656" s="22"/>
    </row>
    <row r="657" spans="1:9" ht="35.1" customHeight="1" x14ac:dyDescent="0.25">
      <c r="A657" s="34" t="s">
        <v>2563</v>
      </c>
      <c r="B657" s="34" t="s">
        <v>1504</v>
      </c>
      <c r="C657" s="35" t="s">
        <v>1069</v>
      </c>
      <c r="D657" s="33">
        <v>398900</v>
      </c>
      <c r="E657" s="33">
        <v>485367</v>
      </c>
      <c r="F657" s="33">
        <v>951060</v>
      </c>
      <c r="G657" s="33">
        <v>1303726</v>
      </c>
      <c r="H657" s="33">
        <v>0</v>
      </c>
      <c r="I657" s="22"/>
    </row>
    <row r="658" spans="1:9" ht="35.1" customHeight="1" x14ac:dyDescent="0.25">
      <c r="A658" s="34" t="s">
        <v>2564</v>
      </c>
      <c r="B658" s="34" t="s">
        <v>1505</v>
      </c>
      <c r="C658" s="35" t="s">
        <v>1069</v>
      </c>
      <c r="D658" s="33">
        <v>444599</v>
      </c>
      <c r="E658" s="33">
        <v>474043</v>
      </c>
      <c r="F658" s="33">
        <v>35240</v>
      </c>
      <c r="G658" s="33">
        <v>25153</v>
      </c>
      <c r="H658" s="33">
        <v>0</v>
      </c>
      <c r="I658" s="22"/>
    </row>
    <row r="659" spans="1:9" ht="35.1" customHeight="1" x14ac:dyDescent="0.25">
      <c r="A659" s="41" t="s">
        <v>2565</v>
      </c>
      <c r="B659" s="41" t="s">
        <v>1506</v>
      </c>
      <c r="C659" s="35" t="s">
        <v>1069</v>
      </c>
      <c r="D659" s="33">
        <v>207851</v>
      </c>
      <c r="E659" s="33">
        <v>102719</v>
      </c>
      <c r="F659" s="33">
        <v>0</v>
      </c>
      <c r="G659" s="33">
        <v>0</v>
      </c>
      <c r="H659" s="33">
        <v>36</v>
      </c>
      <c r="I659" s="22"/>
    </row>
    <row r="660" spans="1:9" ht="35.1" customHeight="1" x14ac:dyDescent="0.25">
      <c r="A660" s="41"/>
      <c r="B660" s="41"/>
      <c r="C660" s="35" t="s">
        <v>279</v>
      </c>
      <c r="D660" s="33">
        <v>825930</v>
      </c>
      <c r="E660" s="33">
        <v>330071</v>
      </c>
      <c r="F660" s="33">
        <v>2503015</v>
      </c>
      <c r="G660" s="33">
        <v>720347</v>
      </c>
      <c r="H660" s="33">
        <v>0</v>
      </c>
      <c r="I660" s="22"/>
    </row>
    <row r="661" spans="1:9" ht="35.1" customHeight="1" x14ac:dyDescent="0.25">
      <c r="A661" s="41"/>
      <c r="B661" s="41"/>
      <c r="C661" s="35" t="s">
        <v>322</v>
      </c>
      <c r="D661" s="33">
        <v>1101183</v>
      </c>
      <c r="E661" s="33">
        <v>327413</v>
      </c>
      <c r="F661" s="33">
        <v>5216566</v>
      </c>
      <c r="G661" s="33">
        <v>2495025</v>
      </c>
      <c r="H661" s="33">
        <v>0</v>
      </c>
      <c r="I661" s="22"/>
    </row>
    <row r="662" spans="1:9" ht="47.4" customHeight="1" x14ac:dyDescent="0.25">
      <c r="A662" s="34" t="s">
        <v>2566</v>
      </c>
      <c r="B662" s="34" t="s">
        <v>1507</v>
      </c>
      <c r="C662" s="35" t="s">
        <v>1069</v>
      </c>
      <c r="D662" s="33">
        <v>0</v>
      </c>
      <c r="E662" s="33">
        <v>0</v>
      </c>
      <c r="F662" s="33">
        <v>5321850</v>
      </c>
      <c r="G662" s="33">
        <v>5960473</v>
      </c>
      <c r="H662" s="33">
        <v>0</v>
      </c>
      <c r="I662" s="22"/>
    </row>
    <row r="663" spans="1:9" ht="47.4" customHeight="1" x14ac:dyDescent="0.25">
      <c r="A663" s="34" t="s">
        <v>2567</v>
      </c>
      <c r="B663" s="34" t="s">
        <v>1508</v>
      </c>
      <c r="C663" s="35" t="s">
        <v>1069</v>
      </c>
      <c r="D663" s="33">
        <v>2891797</v>
      </c>
      <c r="E663" s="33">
        <v>4278862</v>
      </c>
      <c r="F663" s="33">
        <v>3585640.9999999995</v>
      </c>
      <c r="G663" s="33">
        <v>3259473</v>
      </c>
      <c r="H663" s="33">
        <v>0</v>
      </c>
      <c r="I663" s="22"/>
    </row>
    <row r="664" spans="1:9" ht="47.4" customHeight="1" x14ac:dyDescent="0.25">
      <c r="A664" s="34" t="s">
        <v>2568</v>
      </c>
      <c r="B664" s="34" t="s">
        <v>1509</v>
      </c>
      <c r="C664" s="35" t="s">
        <v>1069</v>
      </c>
      <c r="D664" s="33">
        <v>93139421</v>
      </c>
      <c r="E664" s="33">
        <v>27036000</v>
      </c>
      <c r="F664" s="33">
        <v>92001380</v>
      </c>
      <c r="G664" s="33">
        <v>54880941</v>
      </c>
      <c r="H664" s="33">
        <v>0</v>
      </c>
      <c r="I664" s="22"/>
    </row>
    <row r="665" spans="1:9" ht="47.4" customHeight="1" x14ac:dyDescent="0.25">
      <c r="A665" s="34" t="s">
        <v>2569</v>
      </c>
      <c r="B665" s="34" t="s">
        <v>1510</v>
      </c>
      <c r="C665" s="35" t="s">
        <v>1069</v>
      </c>
      <c r="D665" s="33">
        <v>0</v>
      </c>
      <c r="E665" s="33">
        <v>0</v>
      </c>
      <c r="F665" s="33">
        <v>3625371</v>
      </c>
      <c r="G665" s="33">
        <v>3226580</v>
      </c>
      <c r="H665" s="33">
        <v>0</v>
      </c>
      <c r="I665" s="22"/>
    </row>
    <row r="666" spans="1:9" ht="47.4" customHeight="1" x14ac:dyDescent="0.25">
      <c r="A666" s="34" t="s">
        <v>360</v>
      </c>
      <c r="B666" s="34" t="s">
        <v>361</v>
      </c>
      <c r="C666" s="35" t="s">
        <v>1069</v>
      </c>
      <c r="D666" s="33">
        <v>17695633</v>
      </c>
      <c r="E666" s="33">
        <v>7808183.9999999991</v>
      </c>
      <c r="F666" s="33">
        <v>57693003.999999985</v>
      </c>
      <c r="G666" s="33">
        <v>21881159.999999996</v>
      </c>
      <c r="H666" s="33">
        <v>0</v>
      </c>
      <c r="I666" s="22"/>
    </row>
    <row r="667" spans="1:9" ht="47.4" customHeight="1" x14ac:dyDescent="0.25">
      <c r="A667" s="34" t="s">
        <v>362</v>
      </c>
      <c r="B667" s="34" t="s">
        <v>363</v>
      </c>
      <c r="C667" s="35" t="s">
        <v>1069</v>
      </c>
      <c r="D667" s="33">
        <v>943154.00000000012</v>
      </c>
      <c r="E667" s="33">
        <v>851653.00000000023</v>
      </c>
      <c r="F667" s="33">
        <v>13351</v>
      </c>
      <c r="G667" s="33">
        <v>12067</v>
      </c>
      <c r="H667" s="33">
        <v>0</v>
      </c>
      <c r="I667" s="22"/>
    </row>
    <row r="668" spans="1:9" ht="35.1" customHeight="1" x14ac:dyDescent="0.25">
      <c r="A668" s="41" t="s">
        <v>2570</v>
      </c>
      <c r="B668" s="41" t="s">
        <v>1511</v>
      </c>
      <c r="C668" s="35" t="s">
        <v>1069</v>
      </c>
      <c r="D668" s="33">
        <v>112164</v>
      </c>
      <c r="E668" s="33">
        <v>330884</v>
      </c>
      <c r="F668" s="33">
        <v>183721</v>
      </c>
      <c r="G668" s="33">
        <v>514419</v>
      </c>
      <c r="H668" s="33">
        <v>0</v>
      </c>
      <c r="I668" s="22"/>
    </row>
    <row r="669" spans="1:9" ht="35.1" customHeight="1" x14ac:dyDescent="0.25">
      <c r="A669" s="41"/>
      <c r="B669" s="41"/>
      <c r="C669" s="35" t="s">
        <v>68</v>
      </c>
      <c r="D669" s="33">
        <v>15030</v>
      </c>
      <c r="E669" s="33">
        <v>1500</v>
      </c>
      <c r="F669" s="33">
        <v>0</v>
      </c>
      <c r="G669" s="33">
        <v>0</v>
      </c>
      <c r="H669" s="33">
        <v>0</v>
      </c>
      <c r="I669" s="22"/>
    </row>
    <row r="670" spans="1:9" ht="35.1" customHeight="1" x14ac:dyDescent="0.25">
      <c r="A670" s="41" t="s">
        <v>364</v>
      </c>
      <c r="B670" s="41" t="s">
        <v>365</v>
      </c>
      <c r="C670" s="35" t="s">
        <v>1069</v>
      </c>
      <c r="D670" s="33">
        <v>99668</v>
      </c>
      <c r="E670" s="33">
        <v>150500</v>
      </c>
      <c r="F670" s="33">
        <v>0</v>
      </c>
      <c r="G670" s="33">
        <v>0</v>
      </c>
      <c r="H670" s="33">
        <v>0</v>
      </c>
      <c r="I670" s="22"/>
    </row>
    <row r="671" spans="1:9" ht="35.1" customHeight="1" x14ac:dyDescent="0.25">
      <c r="A671" s="41"/>
      <c r="B671" s="41"/>
      <c r="C671" s="35" t="s">
        <v>68</v>
      </c>
      <c r="D671" s="33">
        <v>11270701.000000002</v>
      </c>
      <c r="E671" s="33">
        <v>3001490.0000000005</v>
      </c>
      <c r="F671" s="33">
        <v>2684620</v>
      </c>
      <c r="G671" s="33">
        <v>1073847.9999999998</v>
      </c>
      <c r="H671" s="33">
        <v>0</v>
      </c>
      <c r="I671" s="22"/>
    </row>
    <row r="672" spans="1:9" ht="35.1" customHeight="1" x14ac:dyDescent="0.25">
      <c r="A672" s="34" t="s">
        <v>2571</v>
      </c>
      <c r="B672" s="34" t="s">
        <v>1512</v>
      </c>
      <c r="C672" s="35" t="s">
        <v>68</v>
      </c>
      <c r="D672" s="33">
        <v>194016</v>
      </c>
      <c r="E672" s="33">
        <v>93128</v>
      </c>
      <c r="F672" s="33">
        <v>0</v>
      </c>
      <c r="G672" s="33">
        <v>0</v>
      </c>
      <c r="H672" s="33">
        <v>0</v>
      </c>
      <c r="I672" s="22"/>
    </row>
    <row r="673" spans="1:9" ht="35.1" customHeight="1" x14ac:dyDescent="0.25">
      <c r="A673" s="34" t="s">
        <v>366</v>
      </c>
      <c r="B673" s="34" t="s">
        <v>367</v>
      </c>
      <c r="C673" s="35" t="s">
        <v>68</v>
      </c>
      <c r="D673" s="33">
        <v>20131926</v>
      </c>
      <c r="E673" s="33">
        <v>5240327</v>
      </c>
      <c r="F673" s="33">
        <v>3719248</v>
      </c>
      <c r="G673" s="33">
        <v>881243</v>
      </c>
      <c r="H673" s="33">
        <v>60</v>
      </c>
      <c r="I673" s="22"/>
    </row>
    <row r="674" spans="1:9" ht="35.1" customHeight="1" x14ac:dyDescent="0.25">
      <c r="A674" s="41" t="s">
        <v>368</v>
      </c>
      <c r="B674" s="41" t="s">
        <v>369</v>
      </c>
      <c r="C674" s="35" t="s">
        <v>1069</v>
      </c>
      <c r="D674" s="33">
        <v>3388475</v>
      </c>
      <c r="E674" s="33">
        <v>542156</v>
      </c>
      <c r="F674" s="33">
        <v>0</v>
      </c>
      <c r="G674" s="33">
        <v>0</v>
      </c>
      <c r="H674" s="33">
        <v>0</v>
      </c>
      <c r="I674" s="22"/>
    </row>
    <row r="675" spans="1:9" ht="35.1" customHeight="1" x14ac:dyDescent="0.25">
      <c r="A675" s="41"/>
      <c r="B675" s="41"/>
      <c r="C675" s="35" t="s">
        <v>68</v>
      </c>
      <c r="D675" s="33">
        <v>743848</v>
      </c>
      <c r="E675" s="33">
        <v>185962</v>
      </c>
      <c r="F675" s="33">
        <v>0</v>
      </c>
      <c r="G675" s="33">
        <v>0</v>
      </c>
      <c r="H675" s="33">
        <v>0</v>
      </c>
      <c r="I675" s="22"/>
    </row>
    <row r="676" spans="1:9" ht="35.1" customHeight="1" x14ac:dyDescent="0.25">
      <c r="A676" s="41" t="s">
        <v>2572</v>
      </c>
      <c r="B676" s="41" t="s">
        <v>1513</v>
      </c>
      <c r="C676" s="35" t="s">
        <v>1069</v>
      </c>
      <c r="D676" s="33">
        <v>1758138</v>
      </c>
      <c r="E676" s="33">
        <v>1019721</v>
      </c>
      <c r="F676" s="33">
        <v>0</v>
      </c>
      <c r="G676" s="33">
        <v>0</v>
      </c>
      <c r="H676" s="33">
        <v>0</v>
      </c>
      <c r="I676" s="22"/>
    </row>
    <row r="677" spans="1:9" ht="35.1" customHeight="1" x14ac:dyDescent="0.25">
      <c r="A677" s="41"/>
      <c r="B677" s="41"/>
      <c r="C677" s="35" t="s">
        <v>68</v>
      </c>
      <c r="D677" s="33">
        <v>20714989</v>
      </c>
      <c r="E677" s="33">
        <v>3239721</v>
      </c>
      <c r="F677" s="33">
        <v>6057292</v>
      </c>
      <c r="G677" s="33">
        <v>774025</v>
      </c>
      <c r="H677" s="33">
        <v>0</v>
      </c>
      <c r="I677" s="22"/>
    </row>
    <row r="678" spans="1:9" ht="35.1" customHeight="1" x14ac:dyDescent="0.25">
      <c r="A678" s="41" t="s">
        <v>370</v>
      </c>
      <c r="B678" s="41" t="s">
        <v>371</v>
      </c>
      <c r="C678" s="35" t="s">
        <v>1069</v>
      </c>
      <c r="D678" s="33">
        <v>2043</v>
      </c>
      <c r="E678" s="33">
        <v>5231</v>
      </c>
      <c r="F678" s="33">
        <v>0</v>
      </c>
      <c r="G678" s="33">
        <v>0</v>
      </c>
      <c r="H678" s="33">
        <v>0</v>
      </c>
      <c r="I678" s="22"/>
    </row>
    <row r="679" spans="1:9" ht="35.1" customHeight="1" x14ac:dyDescent="0.25">
      <c r="A679" s="41"/>
      <c r="B679" s="41"/>
      <c r="C679" s="35" t="s">
        <v>68</v>
      </c>
      <c r="D679" s="33">
        <v>13529395</v>
      </c>
      <c r="E679" s="33">
        <v>2735783</v>
      </c>
      <c r="F679" s="33">
        <v>2303880</v>
      </c>
      <c r="G679" s="33">
        <v>96763</v>
      </c>
      <c r="H679" s="33">
        <v>0</v>
      </c>
      <c r="I679" s="22"/>
    </row>
    <row r="680" spans="1:9" ht="35.1" customHeight="1" x14ac:dyDescent="0.25">
      <c r="A680" s="34" t="s">
        <v>2573</v>
      </c>
      <c r="B680" s="34" t="s">
        <v>1514</v>
      </c>
      <c r="C680" s="35" t="s">
        <v>68</v>
      </c>
      <c r="D680" s="33">
        <v>1181368</v>
      </c>
      <c r="E680" s="33">
        <v>357694</v>
      </c>
      <c r="F680" s="33">
        <v>0</v>
      </c>
      <c r="G680" s="33">
        <v>0</v>
      </c>
      <c r="H680" s="33">
        <v>0</v>
      </c>
      <c r="I680" s="22"/>
    </row>
    <row r="681" spans="1:9" ht="35.1" customHeight="1" x14ac:dyDescent="0.25">
      <c r="A681" s="34" t="s">
        <v>2574</v>
      </c>
      <c r="B681" s="34" t="s">
        <v>1515</v>
      </c>
      <c r="C681" s="35" t="s">
        <v>1069</v>
      </c>
      <c r="D681" s="33">
        <v>0</v>
      </c>
      <c r="E681" s="33">
        <v>0</v>
      </c>
      <c r="F681" s="33">
        <v>212</v>
      </c>
      <c r="G681" s="33">
        <v>46</v>
      </c>
      <c r="H681" s="33">
        <v>0</v>
      </c>
      <c r="I681" s="22"/>
    </row>
    <row r="682" spans="1:9" ht="35.1" customHeight="1" x14ac:dyDescent="0.25">
      <c r="A682" s="34" t="s">
        <v>372</v>
      </c>
      <c r="B682" s="34" t="s">
        <v>373</v>
      </c>
      <c r="C682" s="35" t="s">
        <v>1069</v>
      </c>
      <c r="D682" s="33">
        <v>67420390.000000015</v>
      </c>
      <c r="E682" s="33">
        <v>6069111</v>
      </c>
      <c r="F682" s="33">
        <v>23570020</v>
      </c>
      <c r="G682" s="33">
        <v>1187352</v>
      </c>
      <c r="H682" s="33">
        <v>0</v>
      </c>
      <c r="I682" s="22"/>
    </row>
    <row r="683" spans="1:9" ht="35.1" customHeight="1" x14ac:dyDescent="0.25">
      <c r="A683" s="34" t="s">
        <v>2575</v>
      </c>
      <c r="B683" s="34" t="s">
        <v>1516</v>
      </c>
      <c r="C683" s="35" t="s">
        <v>1069</v>
      </c>
      <c r="D683" s="33">
        <v>96599</v>
      </c>
      <c r="E683" s="33">
        <v>130409</v>
      </c>
      <c r="F683" s="33">
        <v>11060</v>
      </c>
      <c r="G683" s="33">
        <v>13826</v>
      </c>
      <c r="H683" s="33">
        <v>0</v>
      </c>
      <c r="I683" s="22"/>
    </row>
    <row r="684" spans="1:9" ht="35.1" customHeight="1" x14ac:dyDescent="0.25">
      <c r="A684" s="34" t="s">
        <v>2576</v>
      </c>
      <c r="B684" s="34" t="s">
        <v>1517</v>
      </c>
      <c r="C684" s="35" t="s">
        <v>1069</v>
      </c>
      <c r="D684" s="33">
        <v>0</v>
      </c>
      <c r="E684" s="33">
        <v>0</v>
      </c>
      <c r="F684" s="33">
        <v>815379</v>
      </c>
      <c r="G684" s="33">
        <v>2132174</v>
      </c>
      <c r="H684" s="33">
        <v>0</v>
      </c>
      <c r="I684" s="22"/>
    </row>
    <row r="685" spans="1:9" ht="35.1" customHeight="1" x14ac:dyDescent="0.25">
      <c r="A685" s="34" t="s">
        <v>2577</v>
      </c>
      <c r="B685" s="34" t="s">
        <v>1518</v>
      </c>
      <c r="C685" s="35" t="s">
        <v>1069</v>
      </c>
      <c r="D685" s="33">
        <v>95863</v>
      </c>
      <c r="E685" s="33">
        <v>141094</v>
      </c>
      <c r="F685" s="33">
        <v>234713</v>
      </c>
      <c r="G685" s="33">
        <v>389624</v>
      </c>
      <c r="H685" s="33">
        <v>0</v>
      </c>
      <c r="I685" s="22"/>
    </row>
    <row r="686" spans="1:9" ht="35.1" customHeight="1" x14ac:dyDescent="0.25">
      <c r="A686" s="34" t="s">
        <v>2578</v>
      </c>
      <c r="B686" s="34" t="s">
        <v>1519</v>
      </c>
      <c r="C686" s="35" t="s">
        <v>1069</v>
      </c>
      <c r="D686" s="33">
        <v>82456</v>
      </c>
      <c r="E686" s="33">
        <v>249843</v>
      </c>
      <c r="F686" s="33">
        <v>5840532</v>
      </c>
      <c r="G686" s="33">
        <v>18097313</v>
      </c>
      <c r="H686" s="33">
        <v>0</v>
      </c>
      <c r="I686" s="22"/>
    </row>
    <row r="687" spans="1:9" ht="35.1" customHeight="1" x14ac:dyDescent="0.25">
      <c r="A687" s="41" t="s">
        <v>374</v>
      </c>
      <c r="B687" s="41" t="s">
        <v>375</v>
      </c>
      <c r="C687" s="35" t="s">
        <v>1069</v>
      </c>
      <c r="D687" s="33">
        <v>1139297</v>
      </c>
      <c r="E687" s="33">
        <v>3483133</v>
      </c>
      <c r="F687" s="33">
        <v>260449</v>
      </c>
      <c r="G687" s="33">
        <v>794372</v>
      </c>
      <c r="H687" s="33">
        <v>0</v>
      </c>
      <c r="I687" s="22"/>
    </row>
    <row r="688" spans="1:9" ht="35.1" customHeight="1" x14ac:dyDescent="0.25">
      <c r="A688" s="41"/>
      <c r="B688" s="41"/>
      <c r="C688" s="35" t="s">
        <v>68</v>
      </c>
      <c r="D688" s="33">
        <v>314727821.00000006</v>
      </c>
      <c r="E688" s="33">
        <v>14805250.999999998</v>
      </c>
      <c r="F688" s="33">
        <v>37582078.999999993</v>
      </c>
      <c r="G688" s="33">
        <v>2905248</v>
      </c>
      <c r="H688" s="33">
        <v>0</v>
      </c>
      <c r="I688" s="22"/>
    </row>
    <row r="689" spans="1:9" ht="35.1" customHeight="1" x14ac:dyDescent="0.25">
      <c r="A689" s="34" t="s">
        <v>2579</v>
      </c>
      <c r="B689" s="34" t="s">
        <v>1520</v>
      </c>
      <c r="C689" s="35" t="s">
        <v>68</v>
      </c>
      <c r="D689" s="33">
        <v>23221800</v>
      </c>
      <c r="E689" s="33">
        <v>349206</v>
      </c>
      <c r="F689" s="33">
        <v>1721560</v>
      </c>
      <c r="G689" s="33">
        <v>18078</v>
      </c>
      <c r="H689" s="33">
        <v>0</v>
      </c>
      <c r="I689" s="22"/>
    </row>
    <row r="690" spans="1:9" ht="45.6" customHeight="1" x14ac:dyDescent="0.25">
      <c r="A690" s="34" t="s">
        <v>2580</v>
      </c>
      <c r="B690" s="34" t="s">
        <v>1521</v>
      </c>
      <c r="C690" s="35" t="s">
        <v>1069</v>
      </c>
      <c r="D690" s="33">
        <v>83272689</v>
      </c>
      <c r="E690" s="33">
        <v>90078269</v>
      </c>
      <c r="F690" s="33">
        <v>57755611</v>
      </c>
      <c r="G690" s="33">
        <v>61096437</v>
      </c>
      <c r="H690" s="33">
        <v>0</v>
      </c>
      <c r="I690" s="22"/>
    </row>
    <row r="691" spans="1:9" ht="45.6" customHeight="1" x14ac:dyDescent="0.25">
      <c r="A691" s="34" t="s">
        <v>2581</v>
      </c>
      <c r="B691" s="34" t="s">
        <v>1522</v>
      </c>
      <c r="C691" s="35" t="s">
        <v>68</v>
      </c>
      <c r="D691" s="33">
        <v>493753</v>
      </c>
      <c r="E691" s="33">
        <v>374114</v>
      </c>
      <c r="F691" s="33">
        <v>12369071</v>
      </c>
      <c r="G691" s="33">
        <v>338806</v>
      </c>
      <c r="H691" s="33">
        <v>60</v>
      </c>
      <c r="I691" s="22"/>
    </row>
    <row r="692" spans="1:9" ht="35.1" customHeight="1" x14ac:dyDescent="0.25">
      <c r="A692" s="41" t="s">
        <v>376</v>
      </c>
      <c r="B692" s="41" t="s">
        <v>377</v>
      </c>
      <c r="C692" s="35" t="s">
        <v>1069</v>
      </c>
      <c r="D692" s="33">
        <v>519207.99999999994</v>
      </c>
      <c r="E692" s="33">
        <v>555174</v>
      </c>
      <c r="F692" s="33">
        <v>2066329.0000000002</v>
      </c>
      <c r="G692" s="33">
        <v>2306082</v>
      </c>
      <c r="H692" s="33">
        <v>0</v>
      </c>
      <c r="I692" s="22"/>
    </row>
    <row r="693" spans="1:9" ht="35.1" customHeight="1" x14ac:dyDescent="0.25">
      <c r="A693" s="41"/>
      <c r="B693" s="41"/>
      <c r="C693" s="35" t="s">
        <v>279</v>
      </c>
      <c r="D693" s="33">
        <v>0</v>
      </c>
      <c r="E693" s="33">
        <v>0</v>
      </c>
      <c r="F693" s="33">
        <v>7771124</v>
      </c>
      <c r="G693" s="33">
        <v>1321091</v>
      </c>
      <c r="H693" s="33">
        <v>0</v>
      </c>
      <c r="I693" s="22"/>
    </row>
    <row r="694" spans="1:9" ht="35.1" customHeight="1" x14ac:dyDescent="0.25">
      <c r="A694" s="41"/>
      <c r="B694" s="41"/>
      <c r="C694" s="35" t="s">
        <v>322</v>
      </c>
      <c r="D694" s="33">
        <v>0</v>
      </c>
      <c r="E694" s="33">
        <v>0</v>
      </c>
      <c r="F694" s="33">
        <v>1788117</v>
      </c>
      <c r="G694" s="33">
        <v>634393</v>
      </c>
      <c r="H694" s="33">
        <v>0</v>
      </c>
      <c r="I694" s="22"/>
    </row>
    <row r="695" spans="1:9" ht="35.1" customHeight="1" x14ac:dyDescent="0.25">
      <c r="A695" s="34" t="s">
        <v>2582</v>
      </c>
      <c r="B695" s="34" t="s">
        <v>1523</v>
      </c>
      <c r="C695" s="35" t="s">
        <v>1069</v>
      </c>
      <c r="D695" s="33">
        <v>629481</v>
      </c>
      <c r="E695" s="33">
        <v>1328207</v>
      </c>
      <c r="F695" s="33">
        <v>7804043</v>
      </c>
      <c r="G695" s="33">
        <v>3325656</v>
      </c>
      <c r="H695" s="33">
        <v>0</v>
      </c>
      <c r="I695" s="22"/>
    </row>
    <row r="696" spans="1:9" ht="35.1" customHeight="1" x14ac:dyDescent="0.25">
      <c r="A696" s="34" t="s">
        <v>2583</v>
      </c>
      <c r="B696" s="34" t="s">
        <v>1524</v>
      </c>
      <c r="C696" s="35" t="s">
        <v>68</v>
      </c>
      <c r="D696" s="33">
        <v>966520</v>
      </c>
      <c r="E696" s="33">
        <v>560177</v>
      </c>
      <c r="F696" s="33">
        <v>950286</v>
      </c>
      <c r="G696" s="33">
        <v>427373</v>
      </c>
      <c r="H696" s="33">
        <v>0</v>
      </c>
      <c r="I696" s="22"/>
    </row>
    <row r="697" spans="1:9" ht="35.1" customHeight="1" x14ac:dyDescent="0.25">
      <c r="A697" s="34" t="s">
        <v>378</v>
      </c>
      <c r="B697" s="34" t="s">
        <v>379</v>
      </c>
      <c r="C697" s="35" t="s">
        <v>68</v>
      </c>
      <c r="D697" s="33">
        <v>1653223</v>
      </c>
      <c r="E697" s="33">
        <v>305134</v>
      </c>
      <c r="F697" s="33">
        <v>0</v>
      </c>
      <c r="G697" s="33">
        <v>0</v>
      </c>
      <c r="H697" s="33">
        <v>0</v>
      </c>
      <c r="I697" s="22"/>
    </row>
    <row r="698" spans="1:9" ht="35.1" customHeight="1" x14ac:dyDescent="0.25">
      <c r="A698" s="34" t="s">
        <v>2584</v>
      </c>
      <c r="B698" s="34" t="s">
        <v>1525</v>
      </c>
      <c r="C698" s="35" t="s">
        <v>68</v>
      </c>
      <c r="D698" s="33">
        <v>3294729</v>
      </c>
      <c r="E698" s="33">
        <v>32947</v>
      </c>
      <c r="F698" s="33">
        <v>0</v>
      </c>
      <c r="G698" s="33">
        <v>0</v>
      </c>
      <c r="H698" s="33">
        <v>0</v>
      </c>
      <c r="I698" s="22"/>
    </row>
    <row r="699" spans="1:9" ht="35.1" customHeight="1" x14ac:dyDescent="0.25">
      <c r="A699" s="34" t="s">
        <v>2585</v>
      </c>
      <c r="B699" s="34" t="s">
        <v>1526</v>
      </c>
      <c r="C699" s="35" t="s">
        <v>1069</v>
      </c>
      <c r="D699" s="33">
        <v>150632</v>
      </c>
      <c r="E699" s="33">
        <v>13833</v>
      </c>
      <c r="F699" s="33">
        <v>652896</v>
      </c>
      <c r="G699" s="33">
        <v>119202</v>
      </c>
      <c r="H699" s="33">
        <v>0</v>
      </c>
      <c r="I699" s="22"/>
    </row>
    <row r="700" spans="1:9" ht="35.1" customHeight="1" x14ac:dyDescent="0.25">
      <c r="A700" s="34" t="s">
        <v>2586</v>
      </c>
      <c r="B700" s="34" t="s">
        <v>1527</v>
      </c>
      <c r="C700" s="35" t="s">
        <v>68</v>
      </c>
      <c r="D700" s="33">
        <v>905501</v>
      </c>
      <c r="E700" s="33">
        <v>27902</v>
      </c>
      <c r="F700" s="33">
        <v>0</v>
      </c>
      <c r="G700" s="33">
        <v>0</v>
      </c>
      <c r="H700" s="33">
        <v>0</v>
      </c>
      <c r="I700" s="22"/>
    </row>
    <row r="701" spans="1:9" ht="35.1" customHeight="1" x14ac:dyDescent="0.25">
      <c r="A701" s="34" t="s">
        <v>2587</v>
      </c>
      <c r="B701" s="34" t="s">
        <v>1528</v>
      </c>
      <c r="C701" s="35" t="s">
        <v>1069</v>
      </c>
      <c r="D701" s="33">
        <v>1180</v>
      </c>
      <c r="E701" s="33">
        <v>472</v>
      </c>
      <c r="F701" s="33">
        <v>0</v>
      </c>
      <c r="G701" s="33">
        <v>0</v>
      </c>
      <c r="H701" s="33">
        <v>0</v>
      </c>
      <c r="I701" s="22"/>
    </row>
    <row r="702" spans="1:9" ht="35.1" customHeight="1" x14ac:dyDescent="0.25">
      <c r="A702" s="34" t="s">
        <v>2588</v>
      </c>
      <c r="B702" s="34" t="s">
        <v>1529</v>
      </c>
      <c r="C702" s="35" t="s">
        <v>68</v>
      </c>
      <c r="D702" s="33">
        <v>31558</v>
      </c>
      <c r="E702" s="33">
        <v>139728</v>
      </c>
      <c r="F702" s="33">
        <v>184518</v>
      </c>
      <c r="G702" s="33">
        <v>1107287</v>
      </c>
      <c r="H702" s="33">
        <v>0</v>
      </c>
      <c r="I702" s="22"/>
    </row>
    <row r="703" spans="1:9" ht="35.1" customHeight="1" x14ac:dyDescent="0.25">
      <c r="A703" s="41" t="s">
        <v>2589</v>
      </c>
      <c r="B703" s="41" t="s">
        <v>1530</v>
      </c>
      <c r="C703" s="35" t="s">
        <v>322</v>
      </c>
      <c r="D703" s="33">
        <v>398693</v>
      </c>
      <c r="E703" s="33">
        <v>1700962</v>
      </c>
      <c r="F703" s="33">
        <v>206569</v>
      </c>
      <c r="G703" s="33">
        <v>547959</v>
      </c>
      <c r="H703" s="33">
        <v>447874</v>
      </c>
      <c r="I703" s="22"/>
    </row>
    <row r="704" spans="1:9" ht="35.1" customHeight="1" x14ac:dyDescent="0.25">
      <c r="A704" s="41"/>
      <c r="B704" s="41"/>
      <c r="C704" s="35" t="s">
        <v>68</v>
      </c>
      <c r="D704" s="33">
        <v>100</v>
      </c>
      <c r="E704" s="33">
        <v>833</v>
      </c>
      <c r="F704" s="33">
        <v>75600</v>
      </c>
      <c r="G704" s="33">
        <v>1043137</v>
      </c>
      <c r="H704" s="33">
        <v>0</v>
      </c>
      <c r="I704" s="22"/>
    </row>
    <row r="705" spans="1:9" ht="35.1" customHeight="1" x14ac:dyDescent="0.25">
      <c r="A705" s="34" t="s">
        <v>2590</v>
      </c>
      <c r="B705" s="34" t="s">
        <v>1531</v>
      </c>
      <c r="C705" s="35" t="s">
        <v>1069</v>
      </c>
      <c r="D705" s="33">
        <v>4800</v>
      </c>
      <c r="E705" s="33">
        <v>11237</v>
      </c>
      <c r="F705" s="33">
        <v>102250</v>
      </c>
      <c r="G705" s="33">
        <v>197269</v>
      </c>
      <c r="H705" s="33">
        <v>0</v>
      </c>
      <c r="I705" s="22"/>
    </row>
    <row r="706" spans="1:9" ht="35.1" customHeight="1" x14ac:dyDescent="0.25">
      <c r="A706" s="34" t="s">
        <v>2591</v>
      </c>
      <c r="B706" s="34" t="s">
        <v>1532</v>
      </c>
      <c r="C706" s="35" t="s">
        <v>68</v>
      </c>
      <c r="D706" s="33">
        <v>65</v>
      </c>
      <c r="E706" s="33">
        <v>2425</v>
      </c>
      <c r="F706" s="33">
        <v>0</v>
      </c>
      <c r="G706" s="33">
        <v>0</v>
      </c>
      <c r="H706" s="33">
        <v>0</v>
      </c>
      <c r="I706" s="22"/>
    </row>
    <row r="707" spans="1:9" ht="35.1" customHeight="1" x14ac:dyDescent="0.25">
      <c r="A707" s="34" t="s">
        <v>2592</v>
      </c>
      <c r="B707" s="34" t="s">
        <v>1533</v>
      </c>
      <c r="C707" s="35" t="s">
        <v>35</v>
      </c>
      <c r="D707" s="33">
        <v>16529</v>
      </c>
      <c r="E707" s="33">
        <v>211581</v>
      </c>
      <c r="F707" s="33">
        <v>0</v>
      </c>
      <c r="G707" s="33">
        <v>0</v>
      </c>
      <c r="H707" s="33">
        <v>0</v>
      </c>
      <c r="I707" s="22"/>
    </row>
    <row r="708" spans="1:9" ht="35.1" customHeight="1" x14ac:dyDescent="0.25">
      <c r="A708" s="34" t="s">
        <v>2593</v>
      </c>
      <c r="B708" s="34" t="s">
        <v>1534</v>
      </c>
      <c r="C708" s="35" t="s">
        <v>35</v>
      </c>
      <c r="D708" s="33">
        <v>1149228</v>
      </c>
      <c r="E708" s="33">
        <v>627767</v>
      </c>
      <c r="F708" s="33">
        <v>0</v>
      </c>
      <c r="G708" s="33">
        <v>0</v>
      </c>
      <c r="H708" s="33">
        <v>0</v>
      </c>
      <c r="I708" s="22"/>
    </row>
    <row r="709" spans="1:9" ht="35.1" customHeight="1" x14ac:dyDescent="0.25">
      <c r="A709" s="34" t="s">
        <v>380</v>
      </c>
      <c r="B709" s="34" t="s">
        <v>381</v>
      </c>
      <c r="C709" s="35" t="s">
        <v>35</v>
      </c>
      <c r="D709" s="33">
        <v>14117676</v>
      </c>
      <c r="E709" s="33">
        <v>12303323</v>
      </c>
      <c r="F709" s="33">
        <v>38325010</v>
      </c>
      <c r="G709" s="33">
        <v>31033753.000000004</v>
      </c>
      <c r="H709" s="33">
        <v>2690389</v>
      </c>
      <c r="I709" s="22"/>
    </row>
    <row r="710" spans="1:9" ht="35.1" customHeight="1" x14ac:dyDescent="0.25">
      <c r="A710" s="34" t="s">
        <v>2594</v>
      </c>
      <c r="B710" s="34" t="s">
        <v>1535</v>
      </c>
      <c r="C710" s="35" t="s">
        <v>1069</v>
      </c>
      <c r="D710" s="33">
        <v>965</v>
      </c>
      <c r="E710" s="33">
        <v>59731</v>
      </c>
      <c r="F710" s="33">
        <v>0</v>
      </c>
      <c r="G710" s="33">
        <v>0</v>
      </c>
      <c r="H710" s="33">
        <v>0</v>
      </c>
      <c r="I710" s="22"/>
    </row>
    <row r="711" spans="1:9" ht="35.1" customHeight="1" x14ac:dyDescent="0.25">
      <c r="A711" s="34" t="s">
        <v>2595</v>
      </c>
      <c r="B711" s="34" t="s">
        <v>1536</v>
      </c>
      <c r="C711" s="35" t="s">
        <v>35</v>
      </c>
      <c r="D711" s="33">
        <v>649526</v>
      </c>
      <c r="E711" s="33">
        <v>661374</v>
      </c>
      <c r="F711" s="33">
        <v>872392</v>
      </c>
      <c r="G711" s="33">
        <v>1242657</v>
      </c>
      <c r="H711" s="33">
        <v>0</v>
      </c>
      <c r="I711" s="22"/>
    </row>
    <row r="712" spans="1:9" ht="35.1" customHeight="1" x14ac:dyDescent="0.25">
      <c r="A712" s="34" t="s">
        <v>382</v>
      </c>
      <c r="B712" s="34" t="s">
        <v>383</v>
      </c>
      <c r="C712" s="35" t="s">
        <v>35</v>
      </c>
      <c r="D712" s="33">
        <v>64188</v>
      </c>
      <c r="E712" s="33">
        <v>481599</v>
      </c>
      <c r="F712" s="33">
        <v>22397</v>
      </c>
      <c r="G712" s="33">
        <v>50396</v>
      </c>
      <c r="H712" s="33">
        <v>0</v>
      </c>
      <c r="I712" s="22"/>
    </row>
    <row r="713" spans="1:9" ht="35.1" customHeight="1" x14ac:dyDescent="0.25">
      <c r="A713" s="34" t="s">
        <v>2596</v>
      </c>
      <c r="B713" s="34" t="s">
        <v>1537</v>
      </c>
      <c r="C713" s="35" t="s">
        <v>35</v>
      </c>
      <c r="D713" s="33">
        <v>0</v>
      </c>
      <c r="E713" s="33">
        <v>0</v>
      </c>
      <c r="F713" s="33">
        <v>21760</v>
      </c>
      <c r="G713" s="33">
        <v>9456</v>
      </c>
      <c r="H713" s="33">
        <v>0</v>
      </c>
      <c r="I713" s="22"/>
    </row>
    <row r="714" spans="1:9" ht="35.1" customHeight="1" x14ac:dyDescent="0.25">
      <c r="A714" s="34" t="s">
        <v>2597</v>
      </c>
      <c r="B714" s="34" t="s">
        <v>1538</v>
      </c>
      <c r="C714" s="35" t="s">
        <v>1069</v>
      </c>
      <c r="D714" s="33">
        <v>3000</v>
      </c>
      <c r="E714" s="33">
        <v>4650</v>
      </c>
      <c r="F714" s="33">
        <v>0</v>
      </c>
      <c r="G714" s="33">
        <v>0</v>
      </c>
      <c r="H714" s="33">
        <v>0</v>
      </c>
      <c r="I714" s="22"/>
    </row>
    <row r="715" spans="1:9" ht="35.1" customHeight="1" x14ac:dyDescent="0.25">
      <c r="A715" s="34" t="s">
        <v>384</v>
      </c>
      <c r="B715" s="34" t="s">
        <v>385</v>
      </c>
      <c r="C715" s="35" t="s">
        <v>35</v>
      </c>
      <c r="D715" s="33">
        <v>0</v>
      </c>
      <c r="E715" s="33">
        <v>0</v>
      </c>
      <c r="F715" s="33">
        <v>117741</v>
      </c>
      <c r="G715" s="33">
        <v>235483</v>
      </c>
      <c r="H715" s="33">
        <v>0</v>
      </c>
      <c r="I715" s="22"/>
    </row>
    <row r="716" spans="1:9" ht="35.1" customHeight="1" x14ac:dyDescent="0.25">
      <c r="A716" s="34" t="s">
        <v>2598</v>
      </c>
      <c r="B716" s="34" t="s">
        <v>1539</v>
      </c>
      <c r="C716" s="35" t="s">
        <v>1069</v>
      </c>
      <c r="D716" s="33">
        <v>1891000</v>
      </c>
      <c r="E716" s="33">
        <v>564387</v>
      </c>
      <c r="F716" s="33">
        <v>0</v>
      </c>
      <c r="G716" s="33">
        <v>0</v>
      </c>
      <c r="H716" s="33">
        <v>0</v>
      </c>
      <c r="I716" s="22"/>
    </row>
    <row r="717" spans="1:9" ht="35.1" customHeight="1" x14ac:dyDescent="0.25">
      <c r="A717" s="34" t="s">
        <v>2599</v>
      </c>
      <c r="B717" s="34" t="s">
        <v>1540</v>
      </c>
      <c r="C717" s="35" t="s">
        <v>1069</v>
      </c>
      <c r="D717" s="33">
        <v>10000</v>
      </c>
      <c r="E717" s="33">
        <v>14300</v>
      </c>
      <c r="F717" s="33">
        <v>4446030</v>
      </c>
      <c r="G717" s="33">
        <v>5243888</v>
      </c>
      <c r="H717" s="33">
        <v>0</v>
      </c>
      <c r="I717" s="22"/>
    </row>
    <row r="718" spans="1:9" ht="35.1" customHeight="1" x14ac:dyDescent="0.25">
      <c r="A718" s="34" t="s">
        <v>2600</v>
      </c>
      <c r="B718" s="34" t="s">
        <v>1541</v>
      </c>
      <c r="C718" s="35" t="s">
        <v>1069</v>
      </c>
      <c r="D718" s="33">
        <v>0</v>
      </c>
      <c r="E718" s="33">
        <v>0</v>
      </c>
      <c r="F718" s="33">
        <v>19795</v>
      </c>
      <c r="G718" s="33">
        <v>48390</v>
      </c>
      <c r="H718" s="33">
        <v>0</v>
      </c>
      <c r="I718" s="22"/>
    </row>
    <row r="719" spans="1:9" ht="35.1" customHeight="1" x14ac:dyDescent="0.25">
      <c r="A719" s="34" t="s">
        <v>386</v>
      </c>
      <c r="B719" s="34" t="s">
        <v>387</v>
      </c>
      <c r="C719" s="35" t="s">
        <v>1069</v>
      </c>
      <c r="D719" s="33">
        <v>37361740.999999993</v>
      </c>
      <c r="E719" s="33">
        <v>25046693</v>
      </c>
      <c r="F719" s="33">
        <v>0</v>
      </c>
      <c r="G719" s="33">
        <v>0</v>
      </c>
      <c r="H719" s="33">
        <v>0</v>
      </c>
      <c r="I719" s="22"/>
    </row>
    <row r="720" spans="1:9" ht="35.1" customHeight="1" x14ac:dyDescent="0.25">
      <c r="A720" s="34" t="s">
        <v>388</v>
      </c>
      <c r="B720" s="34" t="s">
        <v>389</v>
      </c>
      <c r="C720" s="35" t="s">
        <v>1069</v>
      </c>
      <c r="D720" s="33">
        <v>289754</v>
      </c>
      <c r="E720" s="33">
        <v>3914573</v>
      </c>
      <c r="F720" s="33">
        <v>0</v>
      </c>
      <c r="G720" s="33">
        <v>0</v>
      </c>
      <c r="H720" s="33">
        <v>0</v>
      </c>
      <c r="I720" s="22"/>
    </row>
    <row r="721" spans="1:9" ht="35.1" customHeight="1" x14ac:dyDescent="0.25">
      <c r="A721" s="34" t="s">
        <v>2601</v>
      </c>
      <c r="B721" s="34" t="s">
        <v>1542</v>
      </c>
      <c r="C721" s="35" t="s">
        <v>1069</v>
      </c>
      <c r="D721" s="33">
        <v>388293</v>
      </c>
      <c r="E721" s="33">
        <v>285713</v>
      </c>
      <c r="F721" s="33">
        <v>0</v>
      </c>
      <c r="G721" s="33">
        <v>0</v>
      </c>
      <c r="H721" s="33">
        <v>0</v>
      </c>
      <c r="I721" s="22"/>
    </row>
    <row r="722" spans="1:9" ht="35.1" customHeight="1" x14ac:dyDescent="0.25">
      <c r="A722" s="34" t="s">
        <v>2602</v>
      </c>
      <c r="B722" s="34" t="s">
        <v>1543</v>
      </c>
      <c r="C722" s="35" t="s">
        <v>1069</v>
      </c>
      <c r="D722" s="33">
        <v>7682</v>
      </c>
      <c r="E722" s="33">
        <v>11119</v>
      </c>
      <c r="F722" s="33">
        <v>266431</v>
      </c>
      <c r="G722" s="33">
        <v>385327</v>
      </c>
      <c r="H722" s="33">
        <v>0</v>
      </c>
      <c r="I722" s="22"/>
    </row>
    <row r="723" spans="1:9" ht="35.1" customHeight="1" x14ac:dyDescent="0.25">
      <c r="A723" s="34" t="s">
        <v>2603</v>
      </c>
      <c r="B723" s="34" t="s">
        <v>1544</v>
      </c>
      <c r="C723" s="35" t="s">
        <v>1069</v>
      </c>
      <c r="D723" s="33">
        <v>0</v>
      </c>
      <c r="E723" s="33">
        <v>0</v>
      </c>
      <c r="F723" s="33">
        <v>282975</v>
      </c>
      <c r="G723" s="33">
        <v>663460</v>
      </c>
      <c r="H723" s="33">
        <v>0</v>
      </c>
      <c r="I723" s="22"/>
    </row>
    <row r="724" spans="1:9" ht="35.1" customHeight="1" x14ac:dyDescent="0.25">
      <c r="A724" s="34" t="s">
        <v>2604</v>
      </c>
      <c r="B724" s="34" t="s">
        <v>1545</v>
      </c>
      <c r="C724" s="35" t="s">
        <v>1069</v>
      </c>
      <c r="D724" s="33">
        <v>297800</v>
      </c>
      <c r="E724" s="33">
        <v>223787</v>
      </c>
      <c r="F724" s="33">
        <v>0</v>
      </c>
      <c r="G724" s="33">
        <v>0</v>
      </c>
      <c r="H724" s="33">
        <v>0</v>
      </c>
      <c r="I724" s="22"/>
    </row>
    <row r="725" spans="1:9" ht="35.1" customHeight="1" x14ac:dyDescent="0.25">
      <c r="A725" s="34" t="s">
        <v>390</v>
      </c>
      <c r="B725" s="34" t="s">
        <v>391</v>
      </c>
      <c r="C725" s="35" t="s">
        <v>35</v>
      </c>
      <c r="D725" s="33">
        <v>21391</v>
      </c>
      <c r="E725" s="33">
        <v>58870.000000000007</v>
      </c>
      <c r="F725" s="33">
        <v>286503</v>
      </c>
      <c r="G725" s="33">
        <v>661822</v>
      </c>
      <c r="H725" s="33">
        <v>0</v>
      </c>
      <c r="I725" s="22"/>
    </row>
    <row r="726" spans="1:9" ht="35.1" customHeight="1" x14ac:dyDescent="0.25">
      <c r="A726" s="41" t="s">
        <v>2605</v>
      </c>
      <c r="B726" s="41" t="s">
        <v>1546</v>
      </c>
      <c r="C726" s="35" t="s">
        <v>1069</v>
      </c>
      <c r="D726" s="33">
        <v>184054</v>
      </c>
      <c r="E726" s="33">
        <v>358467</v>
      </c>
      <c r="F726" s="33">
        <v>30888</v>
      </c>
      <c r="G726" s="33">
        <v>150426</v>
      </c>
      <c r="H726" s="33">
        <v>0</v>
      </c>
      <c r="I726" s="22"/>
    </row>
    <row r="727" spans="1:9" ht="35.1" customHeight="1" x14ac:dyDescent="0.25">
      <c r="A727" s="41"/>
      <c r="B727" s="41"/>
      <c r="C727" s="35" t="s">
        <v>35</v>
      </c>
      <c r="D727" s="33">
        <v>51955</v>
      </c>
      <c r="E727" s="33">
        <v>129367</v>
      </c>
      <c r="F727" s="33">
        <v>0</v>
      </c>
      <c r="G727" s="33">
        <v>0</v>
      </c>
      <c r="H727" s="33">
        <v>0</v>
      </c>
      <c r="I727" s="22"/>
    </row>
    <row r="728" spans="1:9" ht="35.1" customHeight="1" x14ac:dyDescent="0.25">
      <c r="A728" s="41" t="s">
        <v>2606</v>
      </c>
      <c r="B728" s="41" t="s">
        <v>1547</v>
      </c>
      <c r="C728" s="35" t="s">
        <v>1069</v>
      </c>
      <c r="D728" s="33">
        <v>120471</v>
      </c>
      <c r="E728" s="33">
        <v>503732</v>
      </c>
      <c r="F728" s="33">
        <v>52316</v>
      </c>
      <c r="G728" s="33">
        <v>120852</v>
      </c>
      <c r="H728" s="33">
        <v>7718.0000000000009</v>
      </c>
      <c r="I728" s="22"/>
    </row>
    <row r="729" spans="1:9" ht="35.1" customHeight="1" x14ac:dyDescent="0.25">
      <c r="A729" s="41"/>
      <c r="B729" s="41"/>
      <c r="C729" s="35" t="s">
        <v>35</v>
      </c>
      <c r="D729" s="33">
        <v>21560</v>
      </c>
      <c r="E729" s="33">
        <v>26499</v>
      </c>
      <c r="F729" s="33">
        <v>0</v>
      </c>
      <c r="G729" s="33">
        <v>0</v>
      </c>
      <c r="H729" s="33">
        <v>26499</v>
      </c>
      <c r="I729" s="22"/>
    </row>
    <row r="730" spans="1:9" ht="35.1" customHeight="1" x14ac:dyDescent="0.25">
      <c r="A730" s="34" t="s">
        <v>2607</v>
      </c>
      <c r="B730" s="34" t="s">
        <v>1548</v>
      </c>
      <c r="C730" s="35" t="s">
        <v>1069</v>
      </c>
      <c r="D730" s="33">
        <v>477195</v>
      </c>
      <c r="E730" s="33">
        <v>837113</v>
      </c>
      <c r="F730" s="33">
        <v>514390.99999999994</v>
      </c>
      <c r="G730" s="33">
        <v>1996044</v>
      </c>
      <c r="H730" s="33">
        <v>0</v>
      </c>
      <c r="I730" s="22"/>
    </row>
    <row r="731" spans="1:9" ht="35.1" customHeight="1" x14ac:dyDescent="0.25">
      <c r="A731" s="34" t="s">
        <v>2608</v>
      </c>
      <c r="B731" s="34" t="s">
        <v>1549</v>
      </c>
      <c r="C731" s="35" t="s">
        <v>1069</v>
      </c>
      <c r="D731" s="33">
        <v>87145</v>
      </c>
      <c r="E731" s="33">
        <v>544667</v>
      </c>
      <c r="F731" s="33">
        <v>332089</v>
      </c>
      <c r="G731" s="33">
        <v>1776678</v>
      </c>
      <c r="H731" s="33">
        <v>0</v>
      </c>
      <c r="I731" s="22"/>
    </row>
    <row r="732" spans="1:9" ht="35.1" customHeight="1" x14ac:dyDescent="0.25">
      <c r="A732" s="34" t="s">
        <v>392</v>
      </c>
      <c r="B732" s="34" t="s">
        <v>393</v>
      </c>
      <c r="C732" s="35" t="s">
        <v>1069</v>
      </c>
      <c r="D732" s="33">
        <v>858983</v>
      </c>
      <c r="E732" s="33">
        <v>1481263</v>
      </c>
      <c r="F732" s="33">
        <v>470666</v>
      </c>
      <c r="G732" s="33">
        <v>1211260</v>
      </c>
      <c r="H732" s="33">
        <v>0</v>
      </c>
      <c r="I732" s="22"/>
    </row>
    <row r="733" spans="1:9" ht="35.1" customHeight="1" x14ac:dyDescent="0.25">
      <c r="A733" s="34" t="s">
        <v>394</v>
      </c>
      <c r="B733" s="34" t="s">
        <v>395</v>
      </c>
      <c r="C733" s="35" t="s">
        <v>35</v>
      </c>
      <c r="D733" s="33">
        <v>1256009</v>
      </c>
      <c r="E733" s="33">
        <v>890933</v>
      </c>
      <c r="F733" s="33">
        <v>0</v>
      </c>
      <c r="G733" s="33">
        <v>0</v>
      </c>
      <c r="H733" s="33">
        <v>0</v>
      </c>
      <c r="I733" s="22"/>
    </row>
    <row r="734" spans="1:9" ht="35.1" customHeight="1" x14ac:dyDescent="0.25">
      <c r="A734" s="34" t="s">
        <v>2609</v>
      </c>
      <c r="B734" s="34" t="s">
        <v>1550</v>
      </c>
      <c r="C734" s="35" t="s">
        <v>1069</v>
      </c>
      <c r="D734" s="33">
        <v>2735</v>
      </c>
      <c r="E734" s="33">
        <v>8481</v>
      </c>
      <c r="F734" s="33">
        <v>0</v>
      </c>
      <c r="G734" s="33">
        <v>0</v>
      </c>
      <c r="H734" s="33">
        <v>0</v>
      </c>
      <c r="I734" s="22"/>
    </row>
    <row r="735" spans="1:9" ht="35.1" customHeight="1" x14ac:dyDescent="0.25">
      <c r="A735" s="34" t="s">
        <v>2610</v>
      </c>
      <c r="B735" s="34" t="s">
        <v>1551</v>
      </c>
      <c r="C735" s="35" t="s">
        <v>35</v>
      </c>
      <c r="D735" s="33">
        <v>77762</v>
      </c>
      <c r="E735" s="33">
        <v>226290</v>
      </c>
      <c r="F735" s="33">
        <v>74980</v>
      </c>
      <c r="G735" s="33">
        <v>209195</v>
      </c>
      <c r="H735" s="33">
        <v>0</v>
      </c>
      <c r="I735" s="22"/>
    </row>
    <row r="736" spans="1:9" ht="35.1" customHeight="1" x14ac:dyDescent="0.25">
      <c r="A736" s="34" t="s">
        <v>2611</v>
      </c>
      <c r="B736" s="34" t="s">
        <v>1552</v>
      </c>
      <c r="C736" s="35" t="s">
        <v>1069</v>
      </c>
      <c r="D736" s="33">
        <v>549303</v>
      </c>
      <c r="E736" s="33">
        <v>787683</v>
      </c>
      <c r="F736" s="33">
        <v>581867</v>
      </c>
      <c r="G736" s="33">
        <v>625620</v>
      </c>
      <c r="H736" s="33">
        <v>34359</v>
      </c>
      <c r="I736" s="22"/>
    </row>
    <row r="737" spans="1:9" ht="35.1" customHeight="1" x14ac:dyDescent="0.25">
      <c r="A737" s="34" t="s">
        <v>2612</v>
      </c>
      <c r="B737" s="34" t="s">
        <v>1553</v>
      </c>
      <c r="C737" s="35" t="s">
        <v>1069</v>
      </c>
      <c r="D737" s="33">
        <v>0</v>
      </c>
      <c r="E737" s="33">
        <v>0</v>
      </c>
      <c r="F737" s="33">
        <v>1144920</v>
      </c>
      <c r="G737" s="33">
        <v>1625703</v>
      </c>
      <c r="H737" s="33">
        <v>0</v>
      </c>
      <c r="I737" s="22"/>
    </row>
    <row r="738" spans="1:9" ht="35.1" customHeight="1" x14ac:dyDescent="0.25">
      <c r="A738" s="34" t="s">
        <v>2613</v>
      </c>
      <c r="B738" s="34" t="s">
        <v>1554</v>
      </c>
      <c r="C738" s="35" t="s">
        <v>1069</v>
      </c>
      <c r="D738" s="33">
        <v>640000</v>
      </c>
      <c r="E738" s="33">
        <v>513338</v>
      </c>
      <c r="F738" s="33">
        <v>599271</v>
      </c>
      <c r="G738" s="33">
        <v>700978</v>
      </c>
      <c r="H738" s="33">
        <v>0</v>
      </c>
      <c r="I738" s="22"/>
    </row>
    <row r="739" spans="1:9" ht="35.1" customHeight="1" x14ac:dyDescent="0.25">
      <c r="A739" s="34" t="s">
        <v>2614</v>
      </c>
      <c r="B739" s="34" t="s">
        <v>1555</v>
      </c>
      <c r="C739" s="35" t="s">
        <v>1069</v>
      </c>
      <c r="D739" s="33">
        <v>0</v>
      </c>
      <c r="E739" s="33">
        <v>0</v>
      </c>
      <c r="F739" s="33">
        <v>28304</v>
      </c>
      <c r="G739" s="33">
        <v>122487</v>
      </c>
      <c r="H739" s="33">
        <v>0</v>
      </c>
      <c r="I739" s="22"/>
    </row>
    <row r="740" spans="1:9" ht="35.1" customHeight="1" x14ac:dyDescent="0.25">
      <c r="A740" s="34" t="s">
        <v>2615</v>
      </c>
      <c r="B740" s="34" t="s">
        <v>1556</v>
      </c>
      <c r="C740" s="35" t="s">
        <v>1069</v>
      </c>
      <c r="D740" s="33">
        <v>0</v>
      </c>
      <c r="E740" s="33">
        <v>0</v>
      </c>
      <c r="F740" s="33">
        <v>16000</v>
      </c>
      <c r="G740" s="33">
        <v>90396</v>
      </c>
      <c r="H740" s="33">
        <v>0</v>
      </c>
      <c r="I740" s="22"/>
    </row>
    <row r="741" spans="1:9" ht="35.1" customHeight="1" x14ac:dyDescent="0.25">
      <c r="A741" s="34" t="s">
        <v>2616</v>
      </c>
      <c r="B741" s="34" t="s">
        <v>1557</v>
      </c>
      <c r="C741" s="35" t="s">
        <v>1069</v>
      </c>
      <c r="D741" s="33">
        <v>74333</v>
      </c>
      <c r="E741" s="33">
        <v>147403</v>
      </c>
      <c r="F741" s="33">
        <v>2768386</v>
      </c>
      <c r="G741" s="33">
        <v>5152458</v>
      </c>
      <c r="H741" s="33">
        <v>0</v>
      </c>
      <c r="I741" s="22"/>
    </row>
    <row r="742" spans="1:9" ht="35.1" customHeight="1" x14ac:dyDescent="0.25">
      <c r="A742" s="34" t="s">
        <v>2617</v>
      </c>
      <c r="B742" s="34" t="s">
        <v>1558</v>
      </c>
      <c r="C742" s="35" t="s">
        <v>1069</v>
      </c>
      <c r="D742" s="33">
        <v>0</v>
      </c>
      <c r="E742" s="33">
        <v>0</v>
      </c>
      <c r="F742" s="33">
        <v>683000</v>
      </c>
      <c r="G742" s="33">
        <v>1432633</v>
      </c>
      <c r="H742" s="33">
        <v>0</v>
      </c>
      <c r="I742" s="22"/>
    </row>
    <row r="743" spans="1:9" ht="35.1" customHeight="1" x14ac:dyDescent="0.25">
      <c r="A743" s="34" t="s">
        <v>2618</v>
      </c>
      <c r="B743" s="34" t="s">
        <v>1559</v>
      </c>
      <c r="C743" s="35" t="s">
        <v>1069</v>
      </c>
      <c r="D743" s="33">
        <v>100018</v>
      </c>
      <c r="E743" s="33">
        <v>164059</v>
      </c>
      <c r="F743" s="33">
        <v>180400</v>
      </c>
      <c r="G743" s="33">
        <v>231975</v>
      </c>
      <c r="H743" s="33">
        <v>0</v>
      </c>
      <c r="I743" s="22"/>
    </row>
    <row r="744" spans="1:9" ht="35.1" customHeight="1" x14ac:dyDescent="0.25">
      <c r="A744" s="34" t="s">
        <v>2619</v>
      </c>
      <c r="B744" s="34" t="s">
        <v>1560</v>
      </c>
      <c r="C744" s="35" t="s">
        <v>1069</v>
      </c>
      <c r="D744" s="33">
        <v>40964</v>
      </c>
      <c r="E744" s="33">
        <v>213012</v>
      </c>
      <c r="F744" s="33">
        <v>0</v>
      </c>
      <c r="G744" s="33">
        <v>0</v>
      </c>
      <c r="H744" s="33">
        <v>0</v>
      </c>
      <c r="I744" s="22"/>
    </row>
    <row r="745" spans="1:9" ht="35.1" customHeight="1" x14ac:dyDescent="0.25">
      <c r="A745" s="34" t="s">
        <v>396</v>
      </c>
      <c r="B745" s="34" t="s">
        <v>397</v>
      </c>
      <c r="C745" s="35" t="s">
        <v>35</v>
      </c>
      <c r="D745" s="33">
        <v>389720</v>
      </c>
      <c r="E745" s="33">
        <v>249143</v>
      </c>
      <c r="F745" s="33">
        <v>0</v>
      </c>
      <c r="G745" s="33">
        <v>0</v>
      </c>
      <c r="H745" s="33">
        <v>0</v>
      </c>
      <c r="I745" s="22"/>
    </row>
    <row r="746" spans="1:9" ht="35.1" customHeight="1" x14ac:dyDescent="0.25">
      <c r="A746" s="34" t="s">
        <v>398</v>
      </c>
      <c r="B746" s="34" t="s">
        <v>399</v>
      </c>
      <c r="C746" s="35" t="s">
        <v>35</v>
      </c>
      <c r="D746" s="33">
        <v>1409825</v>
      </c>
      <c r="E746" s="33">
        <v>1324351</v>
      </c>
      <c r="F746" s="33">
        <v>15949093</v>
      </c>
      <c r="G746" s="33">
        <v>7779571</v>
      </c>
      <c r="H746" s="33">
        <v>0</v>
      </c>
      <c r="I746" s="22"/>
    </row>
    <row r="747" spans="1:9" ht="35.1" customHeight="1" x14ac:dyDescent="0.25">
      <c r="A747" s="34" t="s">
        <v>2620</v>
      </c>
      <c r="B747" s="34" t="s">
        <v>1561</v>
      </c>
      <c r="C747" s="35" t="s">
        <v>35</v>
      </c>
      <c r="D747" s="33">
        <v>392377</v>
      </c>
      <c r="E747" s="33">
        <v>535558</v>
      </c>
      <c r="F747" s="33">
        <v>14800</v>
      </c>
      <c r="G747" s="33">
        <v>22740</v>
      </c>
      <c r="H747" s="33">
        <v>0</v>
      </c>
      <c r="I747" s="22"/>
    </row>
    <row r="748" spans="1:9" ht="35.1" customHeight="1" x14ac:dyDescent="0.25">
      <c r="A748" s="34" t="s">
        <v>2621</v>
      </c>
      <c r="B748" s="34" t="s">
        <v>1562</v>
      </c>
      <c r="C748" s="35" t="s">
        <v>35</v>
      </c>
      <c r="D748" s="33">
        <v>17006</v>
      </c>
      <c r="E748" s="33">
        <v>39528</v>
      </c>
      <c r="F748" s="33">
        <v>3798</v>
      </c>
      <c r="G748" s="33">
        <v>9192</v>
      </c>
      <c r="H748" s="33">
        <v>0</v>
      </c>
      <c r="I748" s="22"/>
    </row>
    <row r="749" spans="1:9" ht="35.1" customHeight="1" x14ac:dyDescent="0.25">
      <c r="A749" s="34" t="s">
        <v>2622</v>
      </c>
      <c r="B749" s="34" t="s">
        <v>1563</v>
      </c>
      <c r="C749" s="35" t="s">
        <v>1069</v>
      </c>
      <c r="D749" s="33">
        <v>30067</v>
      </c>
      <c r="E749" s="33">
        <v>19311</v>
      </c>
      <c r="F749" s="33">
        <v>157000</v>
      </c>
      <c r="G749" s="33">
        <v>166815</v>
      </c>
      <c r="H749" s="33">
        <v>0</v>
      </c>
      <c r="I749" s="22"/>
    </row>
    <row r="750" spans="1:9" ht="35.1" customHeight="1" x14ac:dyDescent="0.25">
      <c r="A750" s="34" t="s">
        <v>2623</v>
      </c>
      <c r="B750" s="34" t="s">
        <v>1564</v>
      </c>
      <c r="C750" s="35" t="s">
        <v>1069</v>
      </c>
      <c r="D750" s="33">
        <v>82686</v>
      </c>
      <c r="E750" s="33">
        <v>184526</v>
      </c>
      <c r="F750" s="33">
        <v>10450</v>
      </c>
      <c r="G750" s="33">
        <v>34661</v>
      </c>
      <c r="H750" s="33">
        <v>0</v>
      </c>
      <c r="I750" s="22"/>
    </row>
    <row r="751" spans="1:9" ht="35.1" customHeight="1" x14ac:dyDescent="0.25">
      <c r="A751" s="34" t="s">
        <v>2624</v>
      </c>
      <c r="B751" s="34" t="s">
        <v>1565</v>
      </c>
      <c r="C751" s="35" t="s">
        <v>1069</v>
      </c>
      <c r="D751" s="33">
        <v>8610</v>
      </c>
      <c r="E751" s="33">
        <v>15482</v>
      </c>
      <c r="F751" s="33">
        <v>44640</v>
      </c>
      <c r="G751" s="33">
        <v>63254</v>
      </c>
      <c r="H751" s="33">
        <v>7092</v>
      </c>
      <c r="I751" s="22"/>
    </row>
    <row r="752" spans="1:9" ht="35.1" customHeight="1" x14ac:dyDescent="0.25">
      <c r="A752" s="34" t="s">
        <v>2625</v>
      </c>
      <c r="B752" s="34" t="s">
        <v>1566</v>
      </c>
      <c r="C752" s="35" t="s">
        <v>1069</v>
      </c>
      <c r="D752" s="33">
        <v>0</v>
      </c>
      <c r="E752" s="33">
        <v>0</v>
      </c>
      <c r="F752" s="33">
        <v>60000</v>
      </c>
      <c r="G752" s="33">
        <v>122379</v>
      </c>
      <c r="H752" s="33">
        <v>0</v>
      </c>
      <c r="I752" s="22"/>
    </row>
    <row r="753" spans="1:9" ht="35.1" customHeight="1" x14ac:dyDescent="0.25">
      <c r="A753" s="34" t="s">
        <v>2626</v>
      </c>
      <c r="B753" s="34" t="s">
        <v>1567</v>
      </c>
      <c r="C753" s="35" t="s">
        <v>1069</v>
      </c>
      <c r="D753" s="33">
        <v>2354</v>
      </c>
      <c r="E753" s="33">
        <v>9600</v>
      </c>
      <c r="F753" s="33">
        <v>0</v>
      </c>
      <c r="G753" s="33">
        <v>0</v>
      </c>
      <c r="H753" s="33">
        <v>0</v>
      </c>
      <c r="I753" s="22"/>
    </row>
    <row r="754" spans="1:9" ht="35.1" customHeight="1" x14ac:dyDescent="0.25">
      <c r="A754" s="34" t="s">
        <v>2627</v>
      </c>
      <c r="B754" s="34" t="s">
        <v>1568</v>
      </c>
      <c r="C754" s="35" t="s">
        <v>1069</v>
      </c>
      <c r="D754" s="33">
        <v>138762</v>
      </c>
      <c r="E754" s="33">
        <v>129753</v>
      </c>
      <c r="F754" s="33">
        <v>94046</v>
      </c>
      <c r="G754" s="33">
        <v>93546</v>
      </c>
      <c r="H754" s="33">
        <v>0</v>
      </c>
      <c r="I754" s="22"/>
    </row>
    <row r="755" spans="1:9" ht="35.1" customHeight="1" x14ac:dyDescent="0.25">
      <c r="A755" s="34" t="s">
        <v>2628</v>
      </c>
      <c r="B755" s="34" t="s">
        <v>1569</v>
      </c>
      <c r="C755" s="35" t="s">
        <v>1069</v>
      </c>
      <c r="D755" s="33">
        <v>1477</v>
      </c>
      <c r="E755" s="33">
        <v>11726</v>
      </c>
      <c r="F755" s="33">
        <v>232204</v>
      </c>
      <c r="G755" s="33">
        <v>1484100</v>
      </c>
      <c r="H755" s="33">
        <v>0</v>
      </c>
      <c r="I755" s="22"/>
    </row>
    <row r="756" spans="1:9" ht="35.1" customHeight="1" x14ac:dyDescent="0.25">
      <c r="A756" s="34" t="s">
        <v>400</v>
      </c>
      <c r="B756" s="34" t="s">
        <v>401</v>
      </c>
      <c r="C756" s="35" t="s">
        <v>1069</v>
      </c>
      <c r="D756" s="33">
        <v>9953</v>
      </c>
      <c r="E756" s="33">
        <v>183134</v>
      </c>
      <c r="F756" s="33">
        <v>21751</v>
      </c>
      <c r="G756" s="33">
        <v>239271</v>
      </c>
      <c r="H756" s="33">
        <v>0</v>
      </c>
      <c r="I756" s="22"/>
    </row>
    <row r="757" spans="1:9" ht="35.1" customHeight="1" x14ac:dyDescent="0.25">
      <c r="A757" s="34" t="s">
        <v>2629</v>
      </c>
      <c r="B757" s="34" t="s">
        <v>1570</v>
      </c>
      <c r="C757" s="35" t="s">
        <v>1069</v>
      </c>
      <c r="D757" s="33">
        <v>20000</v>
      </c>
      <c r="E757" s="33">
        <v>183000</v>
      </c>
      <c r="F757" s="33">
        <v>1031976</v>
      </c>
      <c r="G757" s="33">
        <v>9930106</v>
      </c>
      <c r="H757" s="33">
        <v>0</v>
      </c>
      <c r="I757" s="22"/>
    </row>
    <row r="758" spans="1:9" ht="35.1" customHeight="1" x14ac:dyDescent="0.25">
      <c r="A758" s="34" t="s">
        <v>2630</v>
      </c>
      <c r="B758" s="34" t="s">
        <v>1571</v>
      </c>
      <c r="C758" s="35" t="s">
        <v>1069</v>
      </c>
      <c r="D758" s="33">
        <v>40098</v>
      </c>
      <c r="E758" s="33">
        <v>103676</v>
      </c>
      <c r="F758" s="33">
        <v>8600</v>
      </c>
      <c r="G758" s="33">
        <v>33577</v>
      </c>
      <c r="H758" s="33">
        <v>0</v>
      </c>
      <c r="I758" s="22"/>
    </row>
    <row r="759" spans="1:9" ht="35.1" customHeight="1" x14ac:dyDescent="0.25">
      <c r="A759" s="34" t="s">
        <v>2631</v>
      </c>
      <c r="B759" s="34" t="s">
        <v>1572</v>
      </c>
      <c r="C759" s="35" t="s">
        <v>1069</v>
      </c>
      <c r="D759" s="33">
        <v>5391</v>
      </c>
      <c r="E759" s="33">
        <v>19040</v>
      </c>
      <c r="F759" s="33">
        <v>86188</v>
      </c>
      <c r="G759" s="33">
        <v>316743</v>
      </c>
      <c r="H759" s="33">
        <v>0</v>
      </c>
      <c r="I759" s="22"/>
    </row>
    <row r="760" spans="1:9" ht="35.1" customHeight="1" x14ac:dyDescent="0.25">
      <c r="A760" s="34" t="s">
        <v>2632</v>
      </c>
      <c r="B760" s="34" t="s">
        <v>1573</v>
      </c>
      <c r="C760" s="35" t="s">
        <v>1069</v>
      </c>
      <c r="D760" s="33">
        <v>52832</v>
      </c>
      <c r="E760" s="33">
        <v>108494</v>
      </c>
      <c r="F760" s="33">
        <v>194250</v>
      </c>
      <c r="G760" s="33">
        <v>296093</v>
      </c>
      <c r="H760" s="33">
        <v>0</v>
      </c>
      <c r="I760" s="22"/>
    </row>
    <row r="761" spans="1:9" ht="35.1" customHeight="1" x14ac:dyDescent="0.25">
      <c r="A761" s="34" t="s">
        <v>2633</v>
      </c>
      <c r="B761" s="34" t="s">
        <v>1574</v>
      </c>
      <c r="C761" s="35" t="s">
        <v>1069</v>
      </c>
      <c r="D761" s="33">
        <v>44800</v>
      </c>
      <c r="E761" s="33">
        <v>146392</v>
      </c>
      <c r="F761" s="33">
        <v>16000</v>
      </c>
      <c r="G761" s="33">
        <v>46707</v>
      </c>
      <c r="H761" s="33">
        <v>0</v>
      </c>
      <c r="I761" s="22"/>
    </row>
    <row r="762" spans="1:9" ht="35.1" customHeight="1" x14ac:dyDescent="0.25">
      <c r="A762" s="34" t="s">
        <v>2634</v>
      </c>
      <c r="B762" s="34" t="s">
        <v>1575</v>
      </c>
      <c r="C762" s="35" t="s">
        <v>1069</v>
      </c>
      <c r="D762" s="33">
        <v>20565</v>
      </c>
      <c r="E762" s="33">
        <v>113109</v>
      </c>
      <c r="F762" s="33">
        <v>21243</v>
      </c>
      <c r="G762" s="33">
        <v>112379</v>
      </c>
      <c r="H762" s="33">
        <v>0</v>
      </c>
      <c r="I762" s="22"/>
    </row>
    <row r="763" spans="1:9" ht="35.1" customHeight="1" x14ac:dyDescent="0.25">
      <c r="A763" s="34" t="s">
        <v>2635</v>
      </c>
      <c r="B763" s="34" t="s">
        <v>1576</v>
      </c>
      <c r="C763" s="35" t="s">
        <v>1069</v>
      </c>
      <c r="D763" s="33">
        <v>175257</v>
      </c>
      <c r="E763" s="33">
        <v>331236</v>
      </c>
      <c r="F763" s="33">
        <v>0</v>
      </c>
      <c r="G763" s="33">
        <v>0</v>
      </c>
      <c r="H763" s="33">
        <v>0</v>
      </c>
      <c r="I763" s="22"/>
    </row>
    <row r="764" spans="1:9" ht="35.1" customHeight="1" x14ac:dyDescent="0.25">
      <c r="A764" s="34" t="s">
        <v>2636</v>
      </c>
      <c r="B764" s="34" t="s">
        <v>1577</v>
      </c>
      <c r="C764" s="35" t="s">
        <v>1069</v>
      </c>
      <c r="D764" s="33">
        <v>175093</v>
      </c>
      <c r="E764" s="33">
        <v>256999</v>
      </c>
      <c r="F764" s="33">
        <v>256274</v>
      </c>
      <c r="G764" s="33">
        <v>316324</v>
      </c>
      <c r="H764" s="33">
        <v>0</v>
      </c>
      <c r="I764" s="22"/>
    </row>
    <row r="765" spans="1:9" ht="35.1" customHeight="1" x14ac:dyDescent="0.25">
      <c r="A765" s="34" t="s">
        <v>2637</v>
      </c>
      <c r="B765" s="34" t="s">
        <v>1578</v>
      </c>
      <c r="C765" s="35" t="s">
        <v>1069</v>
      </c>
      <c r="D765" s="33">
        <v>0</v>
      </c>
      <c r="E765" s="33">
        <v>0</v>
      </c>
      <c r="F765" s="33">
        <v>500</v>
      </c>
      <c r="G765" s="33">
        <v>2538</v>
      </c>
      <c r="H765" s="33">
        <v>0</v>
      </c>
      <c r="I765" s="22"/>
    </row>
    <row r="766" spans="1:9" ht="35.1" customHeight="1" x14ac:dyDescent="0.25">
      <c r="A766" s="34" t="s">
        <v>2638</v>
      </c>
      <c r="B766" s="34" t="s">
        <v>1579</v>
      </c>
      <c r="C766" s="35" t="s">
        <v>35</v>
      </c>
      <c r="D766" s="33">
        <v>146360</v>
      </c>
      <c r="E766" s="33">
        <v>180023</v>
      </c>
      <c r="F766" s="33">
        <v>1178922</v>
      </c>
      <c r="G766" s="33">
        <v>1347533</v>
      </c>
      <c r="H766" s="33">
        <v>0</v>
      </c>
      <c r="I766" s="22"/>
    </row>
    <row r="767" spans="1:9" ht="35.1" customHeight="1" x14ac:dyDescent="0.25">
      <c r="A767" s="34" t="s">
        <v>2639</v>
      </c>
      <c r="B767" s="34" t="s">
        <v>1580</v>
      </c>
      <c r="C767" s="35" t="s">
        <v>1069</v>
      </c>
      <c r="D767" s="33">
        <v>0</v>
      </c>
      <c r="E767" s="33">
        <v>0</v>
      </c>
      <c r="F767" s="33">
        <v>3162410</v>
      </c>
      <c r="G767" s="33">
        <v>3473757</v>
      </c>
      <c r="H767" s="33">
        <v>0</v>
      </c>
      <c r="I767" s="22"/>
    </row>
    <row r="768" spans="1:9" ht="35.1" customHeight="1" x14ac:dyDescent="0.25">
      <c r="A768" s="34" t="s">
        <v>2640</v>
      </c>
      <c r="B768" s="34" t="s">
        <v>1581</v>
      </c>
      <c r="C768" s="35" t="s">
        <v>35</v>
      </c>
      <c r="D768" s="33">
        <v>1289430</v>
      </c>
      <c r="E768" s="33">
        <v>1606008.0000000002</v>
      </c>
      <c r="F768" s="33">
        <v>873786</v>
      </c>
      <c r="G768" s="33">
        <v>823386</v>
      </c>
      <c r="H768" s="33">
        <v>0</v>
      </c>
      <c r="I768" s="22"/>
    </row>
    <row r="769" spans="1:9" ht="43.8" customHeight="1" x14ac:dyDescent="0.25">
      <c r="A769" s="34" t="s">
        <v>2641</v>
      </c>
      <c r="B769" s="34" t="s">
        <v>1582</v>
      </c>
      <c r="C769" s="35" t="s">
        <v>1069</v>
      </c>
      <c r="D769" s="33">
        <v>123279.99999999999</v>
      </c>
      <c r="E769" s="33">
        <v>651056</v>
      </c>
      <c r="F769" s="33">
        <v>0</v>
      </c>
      <c r="G769" s="33">
        <v>0</v>
      </c>
      <c r="H769" s="33">
        <v>0</v>
      </c>
      <c r="I769" s="22"/>
    </row>
    <row r="770" spans="1:9" ht="35.1" customHeight="1" x14ac:dyDescent="0.25">
      <c r="A770" s="34" t="s">
        <v>2642</v>
      </c>
      <c r="B770" s="34" t="s">
        <v>1583</v>
      </c>
      <c r="C770" s="35" t="s">
        <v>1069</v>
      </c>
      <c r="D770" s="33">
        <v>0</v>
      </c>
      <c r="E770" s="33">
        <v>0</v>
      </c>
      <c r="F770" s="33">
        <v>67039</v>
      </c>
      <c r="G770" s="33">
        <v>891757</v>
      </c>
      <c r="H770" s="33">
        <v>0</v>
      </c>
      <c r="I770" s="22"/>
    </row>
    <row r="771" spans="1:9" ht="46.2" customHeight="1" x14ac:dyDescent="0.25">
      <c r="A771" s="34" t="s">
        <v>2643</v>
      </c>
      <c r="B771" s="34" t="s">
        <v>1584</v>
      </c>
      <c r="C771" s="35" t="s">
        <v>35</v>
      </c>
      <c r="D771" s="33">
        <v>17448</v>
      </c>
      <c r="E771" s="33">
        <v>3590</v>
      </c>
      <c r="F771" s="33">
        <v>0</v>
      </c>
      <c r="G771" s="33">
        <v>0</v>
      </c>
      <c r="H771" s="33">
        <v>0</v>
      </c>
      <c r="I771" s="22"/>
    </row>
    <row r="772" spans="1:9" ht="35.1" customHeight="1" x14ac:dyDescent="0.25">
      <c r="A772" s="34" t="s">
        <v>2644</v>
      </c>
      <c r="B772" s="34" t="s">
        <v>1585</v>
      </c>
      <c r="C772" s="35" t="s">
        <v>1069</v>
      </c>
      <c r="D772" s="33">
        <v>1975</v>
      </c>
      <c r="E772" s="33">
        <v>4963</v>
      </c>
      <c r="F772" s="33">
        <v>0</v>
      </c>
      <c r="G772" s="33">
        <v>0</v>
      </c>
      <c r="H772" s="33">
        <v>0</v>
      </c>
      <c r="I772" s="22"/>
    </row>
    <row r="773" spans="1:9" ht="35.1" customHeight="1" x14ac:dyDescent="0.25">
      <c r="A773" s="34" t="s">
        <v>2645</v>
      </c>
      <c r="B773" s="34" t="s">
        <v>1586</v>
      </c>
      <c r="C773" s="35" t="s">
        <v>1069</v>
      </c>
      <c r="D773" s="33">
        <v>270</v>
      </c>
      <c r="E773" s="33">
        <v>20524</v>
      </c>
      <c r="F773" s="33">
        <v>0</v>
      </c>
      <c r="G773" s="33">
        <v>0</v>
      </c>
      <c r="H773" s="33">
        <v>0</v>
      </c>
      <c r="I773" s="22"/>
    </row>
    <row r="774" spans="1:9" ht="35.1" customHeight="1" x14ac:dyDescent="0.25">
      <c r="A774" s="34" t="s">
        <v>2646</v>
      </c>
      <c r="B774" s="34" t="s">
        <v>1587</v>
      </c>
      <c r="C774" s="35" t="s">
        <v>1069</v>
      </c>
      <c r="D774" s="33">
        <v>109025</v>
      </c>
      <c r="E774" s="33">
        <v>155030</v>
      </c>
      <c r="F774" s="33">
        <v>0</v>
      </c>
      <c r="G774" s="33">
        <v>0</v>
      </c>
      <c r="H774" s="33">
        <v>0</v>
      </c>
      <c r="I774" s="22"/>
    </row>
    <row r="775" spans="1:9" ht="35.1" customHeight="1" x14ac:dyDescent="0.25">
      <c r="A775" s="34" t="s">
        <v>2647</v>
      </c>
      <c r="B775" s="34" t="s">
        <v>1588</v>
      </c>
      <c r="C775" s="35" t="s">
        <v>1069</v>
      </c>
      <c r="D775" s="33">
        <v>0</v>
      </c>
      <c r="E775" s="33">
        <v>0</v>
      </c>
      <c r="F775" s="33">
        <v>619266</v>
      </c>
      <c r="G775" s="33">
        <v>675000</v>
      </c>
      <c r="H775" s="33">
        <v>0</v>
      </c>
      <c r="I775" s="22"/>
    </row>
    <row r="776" spans="1:9" ht="35.1" customHeight="1" x14ac:dyDescent="0.25">
      <c r="A776" s="34" t="s">
        <v>2648</v>
      </c>
      <c r="B776" s="34" t="s">
        <v>1589</v>
      </c>
      <c r="C776" s="35" t="s">
        <v>1069</v>
      </c>
      <c r="D776" s="33">
        <v>5839</v>
      </c>
      <c r="E776" s="33">
        <v>31634</v>
      </c>
      <c r="F776" s="33">
        <v>11240</v>
      </c>
      <c r="G776" s="33">
        <v>71737</v>
      </c>
      <c r="H776" s="33">
        <v>0</v>
      </c>
      <c r="I776" s="22"/>
    </row>
    <row r="777" spans="1:9" ht="35.1" customHeight="1" x14ac:dyDescent="0.25">
      <c r="A777" s="34" t="s">
        <v>2649</v>
      </c>
      <c r="B777" s="34" t="s">
        <v>1590</v>
      </c>
      <c r="C777" s="35" t="s">
        <v>1069</v>
      </c>
      <c r="D777" s="33">
        <v>602901</v>
      </c>
      <c r="E777" s="33">
        <v>673803</v>
      </c>
      <c r="F777" s="33">
        <v>2193688</v>
      </c>
      <c r="G777" s="33">
        <v>2278093</v>
      </c>
      <c r="H777" s="33">
        <v>0</v>
      </c>
      <c r="I777" s="22"/>
    </row>
    <row r="778" spans="1:9" ht="35.1" customHeight="1" x14ac:dyDescent="0.25">
      <c r="A778" s="34" t="s">
        <v>2650</v>
      </c>
      <c r="B778" s="34" t="s">
        <v>1591</v>
      </c>
      <c r="C778" s="35" t="s">
        <v>1069</v>
      </c>
      <c r="D778" s="33">
        <v>171</v>
      </c>
      <c r="E778" s="33">
        <v>8699</v>
      </c>
      <c r="F778" s="33">
        <v>0</v>
      </c>
      <c r="G778" s="33">
        <v>0</v>
      </c>
      <c r="H778" s="33">
        <v>0</v>
      </c>
      <c r="I778" s="22"/>
    </row>
    <row r="779" spans="1:9" ht="35.1" customHeight="1" x14ac:dyDescent="0.25">
      <c r="A779" s="34" t="s">
        <v>2651</v>
      </c>
      <c r="B779" s="34" t="s">
        <v>1592</v>
      </c>
      <c r="C779" s="35" t="s">
        <v>1069</v>
      </c>
      <c r="D779" s="33">
        <v>1477265</v>
      </c>
      <c r="E779" s="33">
        <v>1413799</v>
      </c>
      <c r="F779" s="33">
        <v>234977</v>
      </c>
      <c r="G779" s="33">
        <v>312001</v>
      </c>
      <c r="H779" s="33">
        <v>0</v>
      </c>
      <c r="I779" s="22"/>
    </row>
    <row r="780" spans="1:9" ht="35.1" customHeight="1" x14ac:dyDescent="0.25">
      <c r="A780" s="34" t="s">
        <v>2652</v>
      </c>
      <c r="B780" s="34" t="s">
        <v>1593</v>
      </c>
      <c r="C780" s="35" t="s">
        <v>1069</v>
      </c>
      <c r="D780" s="33">
        <v>85825</v>
      </c>
      <c r="E780" s="33">
        <v>156202</v>
      </c>
      <c r="F780" s="33">
        <v>0</v>
      </c>
      <c r="G780" s="33">
        <v>0</v>
      </c>
      <c r="H780" s="33">
        <v>0</v>
      </c>
      <c r="I780" s="22"/>
    </row>
    <row r="781" spans="1:9" ht="35.1" customHeight="1" x14ac:dyDescent="0.25">
      <c r="A781" s="34" t="s">
        <v>2653</v>
      </c>
      <c r="B781" s="34" t="s">
        <v>1594</v>
      </c>
      <c r="C781" s="35" t="s">
        <v>1069</v>
      </c>
      <c r="D781" s="33">
        <v>13236</v>
      </c>
      <c r="E781" s="33">
        <v>184975</v>
      </c>
      <c r="F781" s="33">
        <v>13901</v>
      </c>
      <c r="G781" s="33">
        <v>183945</v>
      </c>
      <c r="H781" s="33">
        <v>0</v>
      </c>
      <c r="I781" s="22"/>
    </row>
    <row r="782" spans="1:9" ht="35.1" customHeight="1" x14ac:dyDescent="0.25">
      <c r="A782" s="34" t="s">
        <v>2654</v>
      </c>
      <c r="B782" s="34" t="s">
        <v>1595</v>
      </c>
      <c r="C782" s="35" t="s">
        <v>1069</v>
      </c>
      <c r="D782" s="33">
        <v>0</v>
      </c>
      <c r="E782" s="33">
        <v>0</v>
      </c>
      <c r="F782" s="33">
        <v>2000</v>
      </c>
      <c r="G782" s="33">
        <v>384879</v>
      </c>
      <c r="H782" s="33">
        <v>0</v>
      </c>
      <c r="I782" s="22"/>
    </row>
    <row r="783" spans="1:9" ht="35.1" customHeight="1" x14ac:dyDescent="0.25">
      <c r="A783" s="34" t="s">
        <v>2655</v>
      </c>
      <c r="B783" s="34" t="s">
        <v>1596</v>
      </c>
      <c r="C783" s="35" t="s">
        <v>1069</v>
      </c>
      <c r="D783" s="33">
        <v>29366</v>
      </c>
      <c r="E783" s="33">
        <v>431274</v>
      </c>
      <c r="F783" s="33">
        <v>31108</v>
      </c>
      <c r="G783" s="33">
        <v>302246</v>
      </c>
      <c r="H783" s="33">
        <v>0</v>
      </c>
      <c r="I783" s="22"/>
    </row>
    <row r="784" spans="1:9" ht="35.1" customHeight="1" x14ac:dyDescent="0.25">
      <c r="A784" s="34" t="s">
        <v>2656</v>
      </c>
      <c r="B784" s="34" t="s">
        <v>1597</v>
      </c>
      <c r="C784" s="35" t="s">
        <v>1069</v>
      </c>
      <c r="D784" s="33">
        <v>3895</v>
      </c>
      <c r="E784" s="33">
        <v>30387</v>
      </c>
      <c r="F784" s="33">
        <v>4236</v>
      </c>
      <c r="G784" s="33">
        <v>29657</v>
      </c>
      <c r="H784" s="33">
        <v>0</v>
      </c>
      <c r="I784" s="22"/>
    </row>
    <row r="785" spans="1:9" ht="35.1" customHeight="1" x14ac:dyDescent="0.25">
      <c r="A785" s="34" t="s">
        <v>2657</v>
      </c>
      <c r="B785" s="34" t="s">
        <v>1598</v>
      </c>
      <c r="C785" s="35" t="s">
        <v>1069</v>
      </c>
      <c r="D785" s="33">
        <v>20040</v>
      </c>
      <c r="E785" s="33">
        <v>43265</v>
      </c>
      <c r="F785" s="33">
        <v>0</v>
      </c>
      <c r="G785" s="33">
        <v>0</v>
      </c>
      <c r="H785" s="33">
        <v>0</v>
      </c>
      <c r="I785" s="22"/>
    </row>
    <row r="786" spans="1:9" ht="51" customHeight="1" x14ac:dyDescent="0.25">
      <c r="A786" s="34" t="s">
        <v>2658</v>
      </c>
      <c r="B786" s="34" t="s">
        <v>1599</v>
      </c>
      <c r="C786" s="35" t="s">
        <v>35</v>
      </c>
      <c r="D786" s="33">
        <v>0</v>
      </c>
      <c r="E786" s="33">
        <v>0</v>
      </c>
      <c r="F786" s="33">
        <v>8938</v>
      </c>
      <c r="G786" s="33">
        <v>134076</v>
      </c>
      <c r="H786" s="33">
        <v>0</v>
      </c>
      <c r="I786" s="22"/>
    </row>
    <row r="787" spans="1:9" ht="35.1" customHeight="1" x14ac:dyDescent="0.25">
      <c r="A787" s="34" t="s">
        <v>2659</v>
      </c>
      <c r="B787" s="34" t="s">
        <v>1600</v>
      </c>
      <c r="C787" s="35" t="s">
        <v>1069</v>
      </c>
      <c r="D787" s="33">
        <v>75</v>
      </c>
      <c r="E787" s="33">
        <v>469</v>
      </c>
      <c r="F787" s="33">
        <v>0</v>
      </c>
      <c r="G787" s="33">
        <v>0</v>
      </c>
      <c r="H787" s="33">
        <v>0</v>
      </c>
      <c r="I787" s="22"/>
    </row>
    <row r="788" spans="1:9" ht="35.1" customHeight="1" x14ac:dyDescent="0.25">
      <c r="A788" s="34" t="s">
        <v>2660</v>
      </c>
      <c r="B788" s="34" t="s">
        <v>1601</v>
      </c>
      <c r="C788" s="35" t="s">
        <v>1069</v>
      </c>
      <c r="D788" s="33">
        <v>0</v>
      </c>
      <c r="E788" s="33">
        <v>0</v>
      </c>
      <c r="F788" s="33">
        <v>31549</v>
      </c>
      <c r="G788" s="33">
        <v>128138</v>
      </c>
      <c r="H788" s="33">
        <v>0</v>
      </c>
      <c r="I788" s="22"/>
    </row>
    <row r="789" spans="1:9" ht="35.1" customHeight="1" x14ac:dyDescent="0.25">
      <c r="A789" s="34" t="s">
        <v>2661</v>
      </c>
      <c r="B789" s="34" t="s">
        <v>1602</v>
      </c>
      <c r="C789" s="35" t="s">
        <v>1069</v>
      </c>
      <c r="D789" s="33">
        <v>225</v>
      </c>
      <c r="E789" s="33">
        <v>3375</v>
      </c>
      <c r="F789" s="33">
        <v>0</v>
      </c>
      <c r="G789" s="33">
        <v>0</v>
      </c>
      <c r="H789" s="33">
        <v>0</v>
      </c>
      <c r="I789" s="22"/>
    </row>
    <row r="790" spans="1:9" ht="35.1" customHeight="1" x14ac:dyDescent="0.25">
      <c r="A790" s="34" t="s">
        <v>402</v>
      </c>
      <c r="B790" s="34" t="s">
        <v>403</v>
      </c>
      <c r="C790" s="35" t="s">
        <v>1069</v>
      </c>
      <c r="D790" s="33">
        <v>0</v>
      </c>
      <c r="E790" s="33">
        <v>0</v>
      </c>
      <c r="F790" s="33">
        <v>24400</v>
      </c>
      <c r="G790" s="33">
        <v>356005</v>
      </c>
      <c r="H790" s="33">
        <v>0</v>
      </c>
      <c r="I790" s="22"/>
    </row>
    <row r="791" spans="1:9" ht="35.1" customHeight="1" x14ac:dyDescent="0.25">
      <c r="A791" s="34" t="s">
        <v>2662</v>
      </c>
      <c r="B791" s="34" t="s">
        <v>1603</v>
      </c>
      <c r="C791" s="35" t="s">
        <v>1069</v>
      </c>
      <c r="D791" s="33">
        <v>0</v>
      </c>
      <c r="E791" s="33">
        <v>0</v>
      </c>
      <c r="F791" s="33">
        <v>1297671</v>
      </c>
      <c r="G791" s="33">
        <v>3961379</v>
      </c>
      <c r="H791" s="33">
        <v>0</v>
      </c>
      <c r="I791" s="22"/>
    </row>
    <row r="792" spans="1:9" ht="35.1" customHeight="1" x14ac:dyDescent="0.25">
      <c r="A792" s="34" t="s">
        <v>2663</v>
      </c>
      <c r="B792" s="34" t="s">
        <v>1604</v>
      </c>
      <c r="C792" s="35" t="s">
        <v>1069</v>
      </c>
      <c r="D792" s="33">
        <v>0</v>
      </c>
      <c r="E792" s="33">
        <v>0</v>
      </c>
      <c r="F792" s="33">
        <v>6260</v>
      </c>
      <c r="G792" s="33">
        <v>104440</v>
      </c>
      <c r="H792" s="33">
        <v>0</v>
      </c>
      <c r="I792" s="22"/>
    </row>
    <row r="793" spans="1:9" ht="35.1" customHeight="1" x14ac:dyDescent="0.25">
      <c r="A793" s="34" t="s">
        <v>2664</v>
      </c>
      <c r="B793" s="34" t="s">
        <v>1605</v>
      </c>
      <c r="C793" s="35" t="s">
        <v>1069</v>
      </c>
      <c r="D793" s="33">
        <v>5420</v>
      </c>
      <c r="E793" s="33">
        <v>75238</v>
      </c>
      <c r="F793" s="33">
        <v>0</v>
      </c>
      <c r="G793" s="33">
        <v>0</v>
      </c>
      <c r="H793" s="33">
        <v>0</v>
      </c>
      <c r="I793" s="22"/>
    </row>
    <row r="794" spans="1:9" ht="35.1" customHeight="1" x14ac:dyDescent="0.25">
      <c r="A794" s="34" t="s">
        <v>2665</v>
      </c>
      <c r="B794" s="34" t="s">
        <v>1606</v>
      </c>
      <c r="C794" s="35" t="s">
        <v>1069</v>
      </c>
      <c r="D794" s="33">
        <v>0</v>
      </c>
      <c r="E794" s="33">
        <v>0</v>
      </c>
      <c r="F794" s="33">
        <v>72000</v>
      </c>
      <c r="G794" s="33">
        <v>67671</v>
      </c>
      <c r="H794" s="33">
        <v>0</v>
      </c>
      <c r="I794" s="22"/>
    </row>
    <row r="795" spans="1:9" ht="35.1" customHeight="1" x14ac:dyDescent="0.25">
      <c r="A795" s="34" t="s">
        <v>2666</v>
      </c>
      <c r="B795" s="34" t="s">
        <v>1607</v>
      </c>
      <c r="C795" s="35" t="s">
        <v>1069</v>
      </c>
      <c r="D795" s="33">
        <v>429992</v>
      </c>
      <c r="E795" s="33">
        <v>1391789</v>
      </c>
      <c r="F795" s="33">
        <v>1173575</v>
      </c>
      <c r="G795" s="33">
        <v>2593832</v>
      </c>
      <c r="H795" s="33">
        <v>0</v>
      </c>
      <c r="I795" s="22"/>
    </row>
    <row r="796" spans="1:9" ht="35.1" customHeight="1" x14ac:dyDescent="0.25">
      <c r="A796" s="34" t="s">
        <v>404</v>
      </c>
      <c r="B796" s="34" t="s">
        <v>405</v>
      </c>
      <c r="C796" s="35" t="s">
        <v>1069</v>
      </c>
      <c r="D796" s="33">
        <v>2272</v>
      </c>
      <c r="E796" s="33">
        <v>64770</v>
      </c>
      <c r="F796" s="33">
        <v>0</v>
      </c>
      <c r="G796" s="33">
        <v>0</v>
      </c>
      <c r="H796" s="33">
        <v>0</v>
      </c>
      <c r="I796" s="22"/>
    </row>
    <row r="797" spans="1:9" ht="35.1" customHeight="1" x14ac:dyDescent="0.25">
      <c r="A797" s="34" t="s">
        <v>2667</v>
      </c>
      <c r="B797" s="34" t="s">
        <v>1608</v>
      </c>
      <c r="C797" s="35" t="s">
        <v>1069</v>
      </c>
      <c r="D797" s="33">
        <v>0</v>
      </c>
      <c r="E797" s="33">
        <v>0</v>
      </c>
      <c r="F797" s="33">
        <v>85</v>
      </c>
      <c r="G797" s="33">
        <v>379451</v>
      </c>
      <c r="H797" s="33">
        <v>0</v>
      </c>
      <c r="I797" s="22"/>
    </row>
    <row r="798" spans="1:9" ht="35.1" customHeight="1" x14ac:dyDescent="0.25">
      <c r="A798" s="34" t="s">
        <v>2668</v>
      </c>
      <c r="B798" s="34" t="s">
        <v>1609</v>
      </c>
      <c r="C798" s="35" t="s">
        <v>1069</v>
      </c>
      <c r="D798" s="33">
        <v>0</v>
      </c>
      <c r="E798" s="33">
        <v>0</v>
      </c>
      <c r="F798" s="33">
        <v>200</v>
      </c>
      <c r="G798" s="33">
        <v>10475</v>
      </c>
      <c r="H798" s="33">
        <v>0</v>
      </c>
      <c r="I798" s="22"/>
    </row>
    <row r="799" spans="1:9" ht="35.1" customHeight="1" x14ac:dyDescent="0.25">
      <c r="A799" s="34" t="s">
        <v>2669</v>
      </c>
      <c r="B799" s="34" t="s">
        <v>1610</v>
      </c>
      <c r="C799" s="35" t="s">
        <v>1069</v>
      </c>
      <c r="D799" s="33">
        <v>0</v>
      </c>
      <c r="E799" s="33">
        <v>0</v>
      </c>
      <c r="F799" s="33">
        <v>17136</v>
      </c>
      <c r="G799" s="33">
        <v>1064153</v>
      </c>
      <c r="H799" s="33">
        <v>0</v>
      </c>
      <c r="I799" s="22"/>
    </row>
    <row r="800" spans="1:9" ht="35.1" customHeight="1" x14ac:dyDescent="0.25">
      <c r="A800" s="41" t="s">
        <v>406</v>
      </c>
      <c r="B800" s="41" t="s">
        <v>407</v>
      </c>
      <c r="C800" s="35" t="s">
        <v>1069</v>
      </c>
      <c r="D800" s="33">
        <v>39119</v>
      </c>
      <c r="E800" s="33">
        <v>33257</v>
      </c>
      <c r="F800" s="33">
        <v>0</v>
      </c>
      <c r="G800" s="33">
        <v>0</v>
      </c>
      <c r="H800" s="33">
        <v>0</v>
      </c>
      <c r="I800" s="22"/>
    </row>
    <row r="801" spans="1:9" ht="35.1" customHeight="1" x14ac:dyDescent="0.25">
      <c r="A801" s="41"/>
      <c r="B801" s="41"/>
      <c r="C801" s="35" t="s">
        <v>35</v>
      </c>
      <c r="D801" s="33">
        <v>121000</v>
      </c>
      <c r="E801" s="33">
        <v>220222</v>
      </c>
      <c r="F801" s="33">
        <v>84636</v>
      </c>
      <c r="G801" s="33">
        <v>119339</v>
      </c>
      <c r="H801" s="33">
        <v>0</v>
      </c>
      <c r="I801" s="22"/>
    </row>
    <row r="802" spans="1:9" ht="35.1" customHeight="1" x14ac:dyDescent="0.25">
      <c r="A802" s="34" t="s">
        <v>2670</v>
      </c>
      <c r="B802" s="34" t="s">
        <v>1611</v>
      </c>
      <c r="C802" s="35" t="s">
        <v>1069</v>
      </c>
      <c r="D802" s="33">
        <v>134498</v>
      </c>
      <c r="E802" s="33">
        <v>574436</v>
      </c>
      <c r="F802" s="33">
        <v>0</v>
      </c>
      <c r="G802" s="33">
        <v>0</v>
      </c>
      <c r="H802" s="33">
        <v>0</v>
      </c>
      <c r="I802" s="22"/>
    </row>
    <row r="803" spans="1:9" ht="35.1" customHeight="1" x14ac:dyDescent="0.25">
      <c r="A803" s="34" t="s">
        <v>2671</v>
      </c>
      <c r="B803" s="34" t="s">
        <v>1612</v>
      </c>
      <c r="C803" s="35" t="s">
        <v>35</v>
      </c>
      <c r="D803" s="33">
        <v>0</v>
      </c>
      <c r="E803" s="33">
        <v>0</v>
      </c>
      <c r="F803" s="33">
        <v>651978</v>
      </c>
      <c r="G803" s="33">
        <v>1018176</v>
      </c>
      <c r="H803" s="33">
        <v>0</v>
      </c>
      <c r="I803" s="22"/>
    </row>
    <row r="804" spans="1:9" ht="35.1" customHeight="1" x14ac:dyDescent="0.25">
      <c r="A804" s="34" t="s">
        <v>2672</v>
      </c>
      <c r="B804" s="34" t="s">
        <v>1613</v>
      </c>
      <c r="C804" s="35" t="s">
        <v>1069</v>
      </c>
      <c r="D804" s="33">
        <v>9176</v>
      </c>
      <c r="E804" s="33">
        <v>230189</v>
      </c>
      <c r="F804" s="33">
        <v>0</v>
      </c>
      <c r="G804" s="33">
        <v>0</v>
      </c>
      <c r="H804" s="33">
        <v>0</v>
      </c>
      <c r="I804" s="22"/>
    </row>
    <row r="805" spans="1:9" ht="35.1" customHeight="1" x14ac:dyDescent="0.25">
      <c r="A805" s="34" t="s">
        <v>2673</v>
      </c>
      <c r="B805" s="34" t="s">
        <v>1614</v>
      </c>
      <c r="C805" s="35" t="s">
        <v>1069</v>
      </c>
      <c r="D805" s="33">
        <v>2316</v>
      </c>
      <c r="E805" s="33">
        <v>66636</v>
      </c>
      <c r="F805" s="33">
        <v>0</v>
      </c>
      <c r="G805" s="33">
        <v>0</v>
      </c>
      <c r="H805" s="33">
        <v>0</v>
      </c>
      <c r="I805" s="22"/>
    </row>
    <row r="806" spans="1:9" ht="35.1" customHeight="1" x14ac:dyDescent="0.25">
      <c r="A806" s="34" t="s">
        <v>2674</v>
      </c>
      <c r="B806" s="34" t="s">
        <v>1615</v>
      </c>
      <c r="C806" s="35" t="s">
        <v>1069</v>
      </c>
      <c r="D806" s="33">
        <v>0</v>
      </c>
      <c r="E806" s="33">
        <v>0</v>
      </c>
      <c r="F806" s="33">
        <v>5722</v>
      </c>
      <c r="G806" s="33">
        <v>15549</v>
      </c>
      <c r="H806" s="33">
        <v>0</v>
      </c>
      <c r="I806" s="22"/>
    </row>
    <row r="807" spans="1:9" ht="35.1" customHeight="1" x14ac:dyDescent="0.25">
      <c r="A807" s="34" t="s">
        <v>2675</v>
      </c>
      <c r="B807" s="34" t="s">
        <v>1616</v>
      </c>
      <c r="C807" s="35" t="s">
        <v>1069</v>
      </c>
      <c r="D807" s="33">
        <v>0</v>
      </c>
      <c r="E807" s="33">
        <v>0</v>
      </c>
      <c r="F807" s="33">
        <v>20830</v>
      </c>
      <c r="G807" s="33">
        <v>314606</v>
      </c>
      <c r="H807" s="33">
        <v>0</v>
      </c>
      <c r="I807" s="22"/>
    </row>
    <row r="808" spans="1:9" ht="35.1" customHeight="1" x14ac:dyDescent="0.25">
      <c r="A808" s="34" t="s">
        <v>2676</v>
      </c>
      <c r="B808" s="34" t="s">
        <v>1617</v>
      </c>
      <c r="C808" s="35" t="s">
        <v>1069</v>
      </c>
      <c r="D808" s="33">
        <v>32873</v>
      </c>
      <c r="E808" s="33">
        <v>590170</v>
      </c>
      <c r="F808" s="33">
        <v>182743</v>
      </c>
      <c r="G808" s="33">
        <v>3500407</v>
      </c>
      <c r="H808" s="33">
        <v>0</v>
      </c>
      <c r="I808" s="22"/>
    </row>
    <row r="809" spans="1:9" ht="35.1" customHeight="1" x14ac:dyDescent="0.25">
      <c r="A809" s="34" t="s">
        <v>2677</v>
      </c>
      <c r="B809" s="34" t="s">
        <v>1618</v>
      </c>
      <c r="C809" s="35" t="s">
        <v>1069</v>
      </c>
      <c r="D809" s="33">
        <v>0</v>
      </c>
      <c r="E809" s="33">
        <v>0</v>
      </c>
      <c r="F809" s="33">
        <v>252113</v>
      </c>
      <c r="G809" s="33">
        <v>272871</v>
      </c>
      <c r="H809" s="33">
        <v>0</v>
      </c>
      <c r="I809" s="22"/>
    </row>
    <row r="810" spans="1:9" ht="35.1" customHeight="1" x14ac:dyDescent="0.25">
      <c r="A810" s="34" t="s">
        <v>2678</v>
      </c>
      <c r="B810" s="34" t="s">
        <v>1619</v>
      </c>
      <c r="C810" s="35" t="s">
        <v>1069</v>
      </c>
      <c r="D810" s="33">
        <v>0</v>
      </c>
      <c r="E810" s="33">
        <v>0</v>
      </c>
      <c r="F810" s="33">
        <v>48735</v>
      </c>
      <c r="G810" s="33">
        <v>330523</v>
      </c>
      <c r="H810" s="33">
        <v>0</v>
      </c>
      <c r="I810" s="22"/>
    </row>
    <row r="811" spans="1:9" ht="35.1" customHeight="1" x14ac:dyDescent="0.25">
      <c r="A811" s="34" t="s">
        <v>2679</v>
      </c>
      <c r="B811" s="34" t="s">
        <v>1620</v>
      </c>
      <c r="C811" s="35" t="s">
        <v>1069</v>
      </c>
      <c r="D811" s="33">
        <v>0</v>
      </c>
      <c r="E811" s="33">
        <v>0</v>
      </c>
      <c r="F811" s="33">
        <v>11431</v>
      </c>
      <c r="G811" s="33">
        <v>104854</v>
      </c>
      <c r="H811" s="33">
        <v>0</v>
      </c>
      <c r="I811" s="22"/>
    </row>
    <row r="812" spans="1:9" ht="35.1" customHeight="1" x14ac:dyDescent="0.25">
      <c r="A812" s="34" t="s">
        <v>408</v>
      </c>
      <c r="B812" s="34" t="s">
        <v>409</v>
      </c>
      <c r="C812" s="35" t="s">
        <v>1069</v>
      </c>
      <c r="D812" s="33">
        <v>21279</v>
      </c>
      <c r="E812" s="33">
        <v>192793</v>
      </c>
      <c r="F812" s="33">
        <v>2000</v>
      </c>
      <c r="G812" s="33">
        <v>28969</v>
      </c>
      <c r="H812" s="33">
        <v>0</v>
      </c>
      <c r="I812" s="22"/>
    </row>
    <row r="813" spans="1:9" ht="35.1" customHeight="1" x14ac:dyDescent="0.25">
      <c r="A813" s="34" t="s">
        <v>410</v>
      </c>
      <c r="B813" s="34" t="s">
        <v>411</v>
      </c>
      <c r="C813" s="35" t="s">
        <v>1069</v>
      </c>
      <c r="D813" s="33">
        <v>24149</v>
      </c>
      <c r="E813" s="33">
        <v>57536</v>
      </c>
      <c r="F813" s="33">
        <v>27.999999999999996</v>
      </c>
      <c r="G813" s="33">
        <v>1240</v>
      </c>
      <c r="H813" s="33">
        <v>0</v>
      </c>
      <c r="I813" s="22"/>
    </row>
    <row r="814" spans="1:9" ht="35.1" customHeight="1" x14ac:dyDescent="0.25">
      <c r="A814" s="34" t="s">
        <v>412</v>
      </c>
      <c r="B814" s="34" t="s">
        <v>413</v>
      </c>
      <c r="C814" s="35" t="s">
        <v>1069</v>
      </c>
      <c r="D814" s="33">
        <v>15380</v>
      </c>
      <c r="E814" s="33">
        <v>52293</v>
      </c>
      <c r="F814" s="33">
        <v>0</v>
      </c>
      <c r="G814" s="33">
        <v>0</v>
      </c>
      <c r="H814" s="33">
        <v>0</v>
      </c>
      <c r="I814" s="22"/>
    </row>
    <row r="815" spans="1:9" ht="35.1" customHeight="1" x14ac:dyDescent="0.25">
      <c r="A815" s="34" t="s">
        <v>2680</v>
      </c>
      <c r="B815" s="34" t="s">
        <v>1621</v>
      </c>
      <c r="C815" s="35" t="s">
        <v>1069</v>
      </c>
      <c r="D815" s="33">
        <v>201910</v>
      </c>
      <c r="E815" s="33">
        <v>702273</v>
      </c>
      <c r="F815" s="33">
        <v>0</v>
      </c>
      <c r="G815" s="33">
        <v>0</v>
      </c>
      <c r="H815" s="33">
        <v>0</v>
      </c>
      <c r="I815" s="22"/>
    </row>
    <row r="816" spans="1:9" ht="35.1" customHeight="1" x14ac:dyDescent="0.25">
      <c r="A816" s="34" t="s">
        <v>414</v>
      </c>
      <c r="B816" s="34" t="s">
        <v>415</v>
      </c>
      <c r="C816" s="35" t="s">
        <v>1069</v>
      </c>
      <c r="D816" s="33">
        <v>6499829</v>
      </c>
      <c r="E816" s="33">
        <v>1994871</v>
      </c>
      <c r="F816" s="33">
        <v>0</v>
      </c>
      <c r="G816" s="33">
        <v>0</v>
      </c>
      <c r="H816" s="33">
        <v>0</v>
      </c>
      <c r="I816" s="22"/>
    </row>
    <row r="817" spans="1:9" ht="35.1" customHeight="1" x14ac:dyDescent="0.25">
      <c r="A817" s="34" t="s">
        <v>416</v>
      </c>
      <c r="B817" s="34" t="s">
        <v>417</v>
      </c>
      <c r="C817" s="35" t="s">
        <v>1069</v>
      </c>
      <c r="D817" s="33">
        <v>522368.00000000006</v>
      </c>
      <c r="E817" s="33">
        <v>1177589</v>
      </c>
      <c r="F817" s="33">
        <v>5211629</v>
      </c>
      <c r="G817" s="33">
        <v>9388546</v>
      </c>
      <c r="H817" s="33">
        <v>0</v>
      </c>
      <c r="I817" s="22"/>
    </row>
    <row r="818" spans="1:9" ht="35.1" customHeight="1" x14ac:dyDescent="0.25">
      <c r="A818" s="34" t="s">
        <v>418</v>
      </c>
      <c r="B818" s="34" t="s">
        <v>419</v>
      </c>
      <c r="C818" s="35" t="s">
        <v>1069</v>
      </c>
      <c r="D818" s="33">
        <v>592078</v>
      </c>
      <c r="E818" s="33">
        <v>1522558</v>
      </c>
      <c r="F818" s="33">
        <v>16800</v>
      </c>
      <c r="G818" s="33">
        <v>38574</v>
      </c>
      <c r="H818" s="33">
        <v>0</v>
      </c>
      <c r="I818" s="22"/>
    </row>
    <row r="819" spans="1:9" ht="35.1" customHeight="1" x14ac:dyDescent="0.25">
      <c r="A819" s="34" t="s">
        <v>2681</v>
      </c>
      <c r="B819" s="34" t="s">
        <v>1622</v>
      </c>
      <c r="C819" s="35" t="s">
        <v>1069</v>
      </c>
      <c r="D819" s="33">
        <v>199011</v>
      </c>
      <c r="E819" s="33">
        <v>362333</v>
      </c>
      <c r="F819" s="33">
        <v>0</v>
      </c>
      <c r="G819" s="33">
        <v>0</v>
      </c>
      <c r="H819" s="33">
        <v>0</v>
      </c>
      <c r="I819" s="22"/>
    </row>
    <row r="820" spans="1:9" ht="35.1" customHeight="1" x14ac:dyDescent="0.25">
      <c r="A820" s="34" t="s">
        <v>2682</v>
      </c>
      <c r="B820" s="34" t="s">
        <v>1623</v>
      </c>
      <c r="C820" s="35" t="s">
        <v>1069</v>
      </c>
      <c r="D820" s="33">
        <v>815644</v>
      </c>
      <c r="E820" s="33">
        <v>2411669</v>
      </c>
      <c r="F820" s="33">
        <v>3117832</v>
      </c>
      <c r="G820" s="33">
        <v>9503638.0000000019</v>
      </c>
      <c r="H820" s="33">
        <v>0</v>
      </c>
      <c r="I820" s="22"/>
    </row>
    <row r="821" spans="1:9" ht="35.1" customHeight="1" x14ac:dyDescent="0.25">
      <c r="A821" s="34" t="s">
        <v>2683</v>
      </c>
      <c r="B821" s="34" t="s">
        <v>1624</v>
      </c>
      <c r="C821" s="35" t="s">
        <v>1069</v>
      </c>
      <c r="D821" s="33">
        <v>0</v>
      </c>
      <c r="E821" s="33">
        <v>0</v>
      </c>
      <c r="F821" s="33">
        <v>19852</v>
      </c>
      <c r="G821" s="33">
        <v>64917</v>
      </c>
      <c r="H821" s="33">
        <v>0</v>
      </c>
      <c r="I821" s="22"/>
    </row>
    <row r="822" spans="1:9" ht="35.1" customHeight="1" x14ac:dyDescent="0.25">
      <c r="A822" s="34" t="s">
        <v>2684</v>
      </c>
      <c r="B822" s="34" t="s">
        <v>1625</v>
      </c>
      <c r="C822" s="35" t="s">
        <v>1069</v>
      </c>
      <c r="D822" s="33">
        <v>103275</v>
      </c>
      <c r="E822" s="33">
        <v>85718</v>
      </c>
      <c r="F822" s="33">
        <v>124404</v>
      </c>
      <c r="G822" s="33">
        <v>99523</v>
      </c>
      <c r="H822" s="33">
        <v>0</v>
      </c>
      <c r="I822" s="22"/>
    </row>
    <row r="823" spans="1:9" ht="35.1" customHeight="1" x14ac:dyDescent="0.25">
      <c r="A823" s="34" t="s">
        <v>2685</v>
      </c>
      <c r="B823" s="34" t="s">
        <v>1626</v>
      </c>
      <c r="C823" s="35" t="s">
        <v>1069</v>
      </c>
      <c r="D823" s="33">
        <v>5149508</v>
      </c>
      <c r="E823" s="33">
        <v>2315300</v>
      </c>
      <c r="F823" s="33">
        <v>0</v>
      </c>
      <c r="G823" s="33">
        <v>0</v>
      </c>
      <c r="H823" s="33">
        <v>0</v>
      </c>
      <c r="I823" s="22"/>
    </row>
    <row r="824" spans="1:9" ht="35.1" customHeight="1" x14ac:dyDescent="0.25">
      <c r="A824" s="34" t="s">
        <v>420</v>
      </c>
      <c r="B824" s="34" t="s">
        <v>421</v>
      </c>
      <c r="C824" s="35" t="s">
        <v>35</v>
      </c>
      <c r="D824" s="33">
        <v>165520</v>
      </c>
      <c r="E824" s="33">
        <v>193423</v>
      </c>
      <c r="F824" s="33">
        <v>0</v>
      </c>
      <c r="G824" s="33">
        <v>0</v>
      </c>
      <c r="H824" s="33">
        <v>0</v>
      </c>
      <c r="I824" s="22"/>
    </row>
    <row r="825" spans="1:9" ht="35.1" customHeight="1" x14ac:dyDescent="0.25">
      <c r="A825" s="34" t="s">
        <v>2686</v>
      </c>
      <c r="B825" s="34" t="s">
        <v>1627</v>
      </c>
      <c r="C825" s="35" t="s">
        <v>35</v>
      </c>
      <c r="D825" s="33">
        <v>408</v>
      </c>
      <c r="E825" s="33">
        <v>3218</v>
      </c>
      <c r="F825" s="33">
        <v>0</v>
      </c>
      <c r="G825" s="33">
        <v>0</v>
      </c>
      <c r="H825" s="33">
        <v>0</v>
      </c>
      <c r="I825" s="22"/>
    </row>
    <row r="826" spans="1:9" ht="35.1" customHeight="1" x14ac:dyDescent="0.25">
      <c r="A826" s="34" t="s">
        <v>2687</v>
      </c>
      <c r="B826" s="34" t="s">
        <v>1628</v>
      </c>
      <c r="C826" s="35" t="s">
        <v>1069</v>
      </c>
      <c r="D826" s="33">
        <v>0</v>
      </c>
      <c r="E826" s="33">
        <v>0</v>
      </c>
      <c r="F826" s="33">
        <v>6703411</v>
      </c>
      <c r="G826" s="33">
        <v>11602147</v>
      </c>
      <c r="H826" s="33">
        <v>0</v>
      </c>
      <c r="I826" s="22"/>
    </row>
    <row r="827" spans="1:9" ht="35.1" customHeight="1" x14ac:dyDescent="0.25">
      <c r="A827" s="34" t="s">
        <v>2688</v>
      </c>
      <c r="B827" s="34" t="s">
        <v>1629</v>
      </c>
      <c r="C827" s="35" t="s">
        <v>1069</v>
      </c>
      <c r="D827" s="33">
        <v>328972</v>
      </c>
      <c r="E827" s="33">
        <v>19167</v>
      </c>
      <c r="F827" s="33">
        <v>0</v>
      </c>
      <c r="G827" s="33">
        <v>0</v>
      </c>
      <c r="H827" s="33">
        <v>0</v>
      </c>
      <c r="I827" s="22"/>
    </row>
    <row r="828" spans="1:9" ht="35.1" customHeight="1" x14ac:dyDescent="0.25">
      <c r="A828" s="34" t="s">
        <v>2689</v>
      </c>
      <c r="B828" s="34" t="s">
        <v>1630</v>
      </c>
      <c r="C828" s="35" t="s">
        <v>1069</v>
      </c>
      <c r="D828" s="33">
        <v>0</v>
      </c>
      <c r="E828" s="33">
        <v>0</v>
      </c>
      <c r="F828" s="33">
        <v>4888</v>
      </c>
      <c r="G828" s="33">
        <v>49276</v>
      </c>
      <c r="H828" s="33">
        <v>0</v>
      </c>
      <c r="I828" s="22"/>
    </row>
    <row r="829" spans="1:9" ht="35.1" customHeight="1" x14ac:dyDescent="0.25">
      <c r="A829" s="34" t="s">
        <v>2690</v>
      </c>
      <c r="B829" s="34" t="s">
        <v>1631</v>
      </c>
      <c r="C829" s="35" t="s">
        <v>1069</v>
      </c>
      <c r="D829" s="33">
        <v>63205.999999999993</v>
      </c>
      <c r="E829" s="33">
        <v>87019</v>
      </c>
      <c r="F829" s="33">
        <v>55465.000000000007</v>
      </c>
      <c r="G829" s="33">
        <v>159715</v>
      </c>
      <c r="H829" s="33">
        <v>0</v>
      </c>
      <c r="I829" s="22"/>
    </row>
    <row r="830" spans="1:9" ht="35.1" customHeight="1" x14ac:dyDescent="0.25">
      <c r="A830" s="34" t="s">
        <v>422</v>
      </c>
      <c r="B830" s="34" t="s">
        <v>423</v>
      </c>
      <c r="C830" s="35" t="s">
        <v>1069</v>
      </c>
      <c r="D830" s="33">
        <v>0</v>
      </c>
      <c r="E830" s="33">
        <v>0</v>
      </c>
      <c r="F830" s="33">
        <v>3399195</v>
      </c>
      <c r="G830" s="33">
        <v>5204978</v>
      </c>
      <c r="H830" s="33">
        <v>0</v>
      </c>
      <c r="I830" s="22"/>
    </row>
    <row r="831" spans="1:9" ht="35.1" customHeight="1" x14ac:dyDescent="0.25">
      <c r="A831" s="34" t="s">
        <v>424</v>
      </c>
      <c r="B831" s="34" t="s">
        <v>425</v>
      </c>
      <c r="C831" s="35" t="s">
        <v>1069</v>
      </c>
      <c r="D831" s="33">
        <v>2000</v>
      </c>
      <c r="E831" s="33">
        <v>875</v>
      </c>
      <c r="F831" s="33">
        <v>0</v>
      </c>
      <c r="G831" s="33">
        <v>0</v>
      </c>
      <c r="H831" s="33">
        <v>0</v>
      </c>
      <c r="I831" s="22"/>
    </row>
    <row r="832" spans="1:9" ht="35.1" customHeight="1" x14ac:dyDescent="0.25">
      <c r="A832" s="34" t="s">
        <v>426</v>
      </c>
      <c r="B832" s="34" t="s">
        <v>427</v>
      </c>
      <c r="C832" s="35" t="s">
        <v>1069</v>
      </c>
      <c r="D832" s="33">
        <v>12832365</v>
      </c>
      <c r="E832" s="33">
        <v>5331632</v>
      </c>
      <c r="F832" s="33">
        <v>1959603.9999999998</v>
      </c>
      <c r="G832" s="33">
        <v>873667.00000000012</v>
      </c>
      <c r="H832" s="33">
        <v>0</v>
      </c>
      <c r="I832" s="22"/>
    </row>
    <row r="833" spans="1:9" ht="35.1" customHeight="1" x14ac:dyDescent="0.25">
      <c r="A833" s="34" t="s">
        <v>2691</v>
      </c>
      <c r="B833" s="34" t="s">
        <v>1632</v>
      </c>
      <c r="C833" s="35" t="s">
        <v>1069</v>
      </c>
      <c r="D833" s="33">
        <v>1154</v>
      </c>
      <c r="E833" s="33">
        <v>62823</v>
      </c>
      <c r="F833" s="33">
        <v>377</v>
      </c>
      <c r="G833" s="33">
        <v>20540</v>
      </c>
      <c r="H833" s="33">
        <v>0</v>
      </c>
      <c r="I833" s="22"/>
    </row>
    <row r="834" spans="1:9" ht="35.1" customHeight="1" x14ac:dyDescent="0.25">
      <c r="A834" s="34" t="s">
        <v>2692</v>
      </c>
      <c r="B834" s="34" t="s">
        <v>1633</v>
      </c>
      <c r="C834" s="35" t="s">
        <v>1069</v>
      </c>
      <c r="D834" s="33">
        <v>0</v>
      </c>
      <c r="E834" s="33">
        <v>0</v>
      </c>
      <c r="F834" s="33">
        <v>4685</v>
      </c>
      <c r="G834" s="33">
        <v>101859</v>
      </c>
      <c r="H834" s="33">
        <v>0</v>
      </c>
      <c r="I834" s="22"/>
    </row>
    <row r="835" spans="1:9" ht="35.1" customHeight="1" x14ac:dyDescent="0.25">
      <c r="A835" s="34" t="s">
        <v>2693</v>
      </c>
      <c r="B835" s="34" t="s">
        <v>1634</v>
      </c>
      <c r="C835" s="35" t="s">
        <v>1069</v>
      </c>
      <c r="D835" s="33">
        <v>3500</v>
      </c>
      <c r="E835" s="33">
        <v>5722</v>
      </c>
      <c r="F835" s="33">
        <v>0</v>
      </c>
      <c r="G835" s="33">
        <v>0</v>
      </c>
      <c r="H835" s="33">
        <v>0</v>
      </c>
      <c r="I835" s="22"/>
    </row>
    <row r="836" spans="1:9" ht="35.1" customHeight="1" x14ac:dyDescent="0.25">
      <c r="A836" s="34" t="s">
        <v>2694</v>
      </c>
      <c r="B836" s="34" t="s">
        <v>1635</v>
      </c>
      <c r="C836" s="35" t="s">
        <v>1069</v>
      </c>
      <c r="D836" s="33">
        <v>7650</v>
      </c>
      <c r="E836" s="33">
        <v>133961</v>
      </c>
      <c r="F836" s="33">
        <v>0</v>
      </c>
      <c r="G836" s="33">
        <v>0</v>
      </c>
      <c r="H836" s="33">
        <v>0</v>
      </c>
      <c r="I836" s="22"/>
    </row>
    <row r="837" spans="1:9" ht="35.1" customHeight="1" x14ac:dyDescent="0.25">
      <c r="A837" s="34" t="s">
        <v>2695</v>
      </c>
      <c r="B837" s="34" t="s">
        <v>1636</v>
      </c>
      <c r="C837" s="35" t="s">
        <v>1069</v>
      </c>
      <c r="D837" s="33">
        <v>3824394</v>
      </c>
      <c r="E837" s="33">
        <v>2676322</v>
      </c>
      <c r="F837" s="33">
        <v>4350</v>
      </c>
      <c r="G837" s="33">
        <v>78953</v>
      </c>
      <c r="H837" s="33">
        <v>0</v>
      </c>
      <c r="I837" s="22"/>
    </row>
    <row r="838" spans="1:9" ht="35.1" customHeight="1" x14ac:dyDescent="0.25">
      <c r="A838" s="34" t="s">
        <v>428</v>
      </c>
      <c r="B838" s="34" t="s">
        <v>429</v>
      </c>
      <c r="C838" s="35" t="s">
        <v>1069</v>
      </c>
      <c r="D838" s="33">
        <v>12637748</v>
      </c>
      <c r="E838" s="33">
        <v>3711950.0000000005</v>
      </c>
      <c r="F838" s="33">
        <v>3270098</v>
      </c>
      <c r="G838" s="33">
        <v>1139819</v>
      </c>
      <c r="H838" s="33">
        <v>0</v>
      </c>
      <c r="I838" s="22"/>
    </row>
    <row r="839" spans="1:9" ht="35.1" customHeight="1" x14ac:dyDescent="0.25">
      <c r="A839" s="34" t="s">
        <v>2696</v>
      </c>
      <c r="B839" s="34" t="s">
        <v>1637</v>
      </c>
      <c r="C839" s="35" t="s">
        <v>35</v>
      </c>
      <c r="D839" s="33">
        <v>38250</v>
      </c>
      <c r="E839" s="33">
        <v>27468</v>
      </c>
      <c r="F839" s="33">
        <v>0</v>
      </c>
      <c r="G839" s="33">
        <v>0</v>
      </c>
      <c r="H839" s="33">
        <v>0</v>
      </c>
      <c r="I839" s="22"/>
    </row>
    <row r="840" spans="1:9" ht="35.1" customHeight="1" x14ac:dyDescent="0.25">
      <c r="A840" s="34" t="s">
        <v>2697</v>
      </c>
      <c r="B840" s="34" t="s">
        <v>1638</v>
      </c>
      <c r="C840" s="35" t="s">
        <v>1069</v>
      </c>
      <c r="D840" s="33">
        <v>0</v>
      </c>
      <c r="E840" s="33">
        <v>0</v>
      </c>
      <c r="F840" s="33">
        <v>7919</v>
      </c>
      <c r="G840" s="33">
        <v>23577</v>
      </c>
      <c r="H840" s="33">
        <v>0</v>
      </c>
      <c r="I840" s="22"/>
    </row>
    <row r="841" spans="1:9" ht="35.1" customHeight="1" x14ac:dyDescent="0.25">
      <c r="A841" s="34" t="s">
        <v>2698</v>
      </c>
      <c r="B841" s="34" t="s">
        <v>1639</v>
      </c>
      <c r="C841" s="35" t="s">
        <v>1069</v>
      </c>
      <c r="D841" s="33">
        <v>111425</v>
      </c>
      <c r="E841" s="33">
        <v>138545</v>
      </c>
      <c r="F841" s="33">
        <v>0</v>
      </c>
      <c r="G841" s="33">
        <v>0</v>
      </c>
      <c r="H841" s="33">
        <v>0</v>
      </c>
      <c r="I841" s="22"/>
    </row>
    <row r="842" spans="1:9" ht="35.1" customHeight="1" x14ac:dyDescent="0.25">
      <c r="A842" s="34" t="s">
        <v>2699</v>
      </c>
      <c r="B842" s="34" t="s">
        <v>1640</v>
      </c>
      <c r="C842" s="35" t="s">
        <v>1069</v>
      </c>
      <c r="D842" s="33">
        <v>928</v>
      </c>
      <c r="E842" s="33">
        <v>2784</v>
      </c>
      <c r="F842" s="33">
        <v>0</v>
      </c>
      <c r="G842" s="33">
        <v>0</v>
      </c>
      <c r="H842" s="33">
        <v>0</v>
      </c>
      <c r="I842" s="22"/>
    </row>
    <row r="843" spans="1:9" ht="35.1" customHeight="1" x14ac:dyDescent="0.25">
      <c r="A843" s="34" t="s">
        <v>2700</v>
      </c>
      <c r="B843" s="34" t="s">
        <v>1641</v>
      </c>
      <c r="C843" s="35" t="s">
        <v>1069</v>
      </c>
      <c r="D843" s="33">
        <v>0</v>
      </c>
      <c r="E843" s="33">
        <v>0</v>
      </c>
      <c r="F843" s="33">
        <v>799900</v>
      </c>
      <c r="G843" s="33">
        <v>608724</v>
      </c>
      <c r="H843" s="33">
        <v>0</v>
      </c>
      <c r="I843" s="22"/>
    </row>
    <row r="844" spans="1:9" ht="35.1" customHeight="1" x14ac:dyDescent="0.25">
      <c r="A844" s="34" t="s">
        <v>2701</v>
      </c>
      <c r="B844" s="34" t="s">
        <v>1642</v>
      </c>
      <c r="C844" s="35" t="s">
        <v>1069</v>
      </c>
      <c r="D844" s="33">
        <v>32000</v>
      </c>
      <c r="E844" s="33">
        <v>27920</v>
      </c>
      <c r="F844" s="33">
        <v>0</v>
      </c>
      <c r="G844" s="33">
        <v>0</v>
      </c>
      <c r="H844" s="33">
        <v>0</v>
      </c>
      <c r="I844" s="22"/>
    </row>
    <row r="845" spans="1:9" ht="35.1" customHeight="1" x14ac:dyDescent="0.25">
      <c r="A845" s="34" t="s">
        <v>2702</v>
      </c>
      <c r="B845" s="34" t="s">
        <v>1643</v>
      </c>
      <c r="C845" s="35" t="s">
        <v>1069</v>
      </c>
      <c r="D845" s="33">
        <v>26921</v>
      </c>
      <c r="E845" s="33">
        <v>83849</v>
      </c>
      <c r="F845" s="33">
        <v>110427</v>
      </c>
      <c r="G845" s="33">
        <v>425842</v>
      </c>
      <c r="H845" s="33">
        <v>0</v>
      </c>
      <c r="I845" s="22"/>
    </row>
    <row r="846" spans="1:9" ht="35.1" customHeight="1" x14ac:dyDescent="0.25">
      <c r="A846" s="34" t="s">
        <v>2703</v>
      </c>
      <c r="B846" s="34" t="s">
        <v>1644</v>
      </c>
      <c r="C846" s="35" t="s">
        <v>1069</v>
      </c>
      <c r="D846" s="33">
        <v>0</v>
      </c>
      <c r="E846" s="33">
        <v>0</v>
      </c>
      <c r="F846" s="33">
        <v>709736</v>
      </c>
      <c r="G846" s="33">
        <v>891934</v>
      </c>
      <c r="H846" s="33">
        <v>0</v>
      </c>
      <c r="I846" s="22"/>
    </row>
    <row r="847" spans="1:9" ht="52.8" customHeight="1" x14ac:dyDescent="0.25">
      <c r="A847" s="34" t="s">
        <v>430</v>
      </c>
      <c r="B847" s="34" t="s">
        <v>431</v>
      </c>
      <c r="C847" s="35" t="s">
        <v>1069</v>
      </c>
      <c r="D847" s="33">
        <v>0</v>
      </c>
      <c r="E847" s="33">
        <v>0</v>
      </c>
      <c r="F847" s="33">
        <v>109781</v>
      </c>
      <c r="G847" s="33">
        <v>213399</v>
      </c>
      <c r="H847" s="33">
        <v>0</v>
      </c>
      <c r="I847" s="22"/>
    </row>
    <row r="848" spans="1:9" ht="52.8" customHeight="1" x14ac:dyDescent="0.25">
      <c r="A848" s="34" t="s">
        <v>2704</v>
      </c>
      <c r="B848" s="34" t="s">
        <v>1645</v>
      </c>
      <c r="C848" s="35" t="s">
        <v>1069</v>
      </c>
      <c r="D848" s="33">
        <v>89</v>
      </c>
      <c r="E848" s="33">
        <v>712</v>
      </c>
      <c r="F848" s="33">
        <v>0</v>
      </c>
      <c r="G848" s="33">
        <v>0</v>
      </c>
      <c r="H848" s="33">
        <v>0</v>
      </c>
      <c r="I848" s="22"/>
    </row>
    <row r="849" spans="1:9" ht="78.599999999999994" customHeight="1" x14ac:dyDescent="0.25">
      <c r="A849" s="34" t="s">
        <v>432</v>
      </c>
      <c r="B849" s="34" t="s">
        <v>433</v>
      </c>
      <c r="C849" s="35" t="s">
        <v>1069</v>
      </c>
      <c r="D849" s="33">
        <v>5471</v>
      </c>
      <c r="E849" s="33">
        <v>45092</v>
      </c>
      <c r="F849" s="33">
        <v>12023</v>
      </c>
      <c r="G849" s="33">
        <v>68792</v>
      </c>
      <c r="H849" s="33">
        <v>0</v>
      </c>
      <c r="I849" s="22"/>
    </row>
    <row r="850" spans="1:9" ht="52.8" customHeight="1" x14ac:dyDescent="0.25">
      <c r="A850" s="34" t="s">
        <v>434</v>
      </c>
      <c r="B850" s="34" t="s">
        <v>435</v>
      </c>
      <c r="C850" s="35" t="s">
        <v>1069</v>
      </c>
      <c r="D850" s="33">
        <v>2907018</v>
      </c>
      <c r="E850" s="33">
        <v>1322880</v>
      </c>
      <c r="F850" s="33">
        <v>0</v>
      </c>
      <c r="G850" s="33">
        <v>0</v>
      </c>
      <c r="H850" s="33">
        <v>0</v>
      </c>
      <c r="I850" s="22"/>
    </row>
    <row r="851" spans="1:9" ht="52.8" customHeight="1" x14ac:dyDescent="0.25">
      <c r="A851" s="34" t="s">
        <v>2705</v>
      </c>
      <c r="B851" s="34" t="s">
        <v>1646</v>
      </c>
      <c r="C851" s="35" t="s">
        <v>1069</v>
      </c>
      <c r="D851" s="33">
        <v>266866</v>
      </c>
      <c r="E851" s="33">
        <v>685845</v>
      </c>
      <c r="F851" s="33">
        <v>416888</v>
      </c>
      <c r="G851" s="33">
        <v>1075127</v>
      </c>
      <c r="H851" s="33">
        <v>0</v>
      </c>
      <c r="I851" s="22"/>
    </row>
    <row r="852" spans="1:9" ht="52.8" customHeight="1" x14ac:dyDescent="0.25">
      <c r="A852" s="34" t="s">
        <v>2706</v>
      </c>
      <c r="B852" s="34" t="s">
        <v>1647</v>
      </c>
      <c r="C852" s="35" t="s">
        <v>1069</v>
      </c>
      <c r="D852" s="33">
        <v>31533</v>
      </c>
      <c r="E852" s="33">
        <v>100051</v>
      </c>
      <c r="F852" s="33">
        <v>0</v>
      </c>
      <c r="G852" s="33">
        <v>0</v>
      </c>
      <c r="H852" s="33">
        <v>0</v>
      </c>
      <c r="I852" s="22"/>
    </row>
    <row r="853" spans="1:9" ht="52.8" customHeight="1" x14ac:dyDescent="0.25">
      <c r="A853" s="34" t="s">
        <v>436</v>
      </c>
      <c r="B853" s="34" t="s">
        <v>437</v>
      </c>
      <c r="C853" s="35" t="s">
        <v>1069</v>
      </c>
      <c r="D853" s="33">
        <v>68</v>
      </c>
      <c r="E853" s="33">
        <v>125</v>
      </c>
      <c r="F853" s="33">
        <v>1100209</v>
      </c>
      <c r="G853" s="33">
        <v>1808798.0000000002</v>
      </c>
      <c r="H853" s="33">
        <v>0</v>
      </c>
      <c r="I853" s="22"/>
    </row>
    <row r="854" spans="1:9" ht="52.8" customHeight="1" x14ac:dyDescent="0.25">
      <c r="A854" s="34" t="s">
        <v>2707</v>
      </c>
      <c r="B854" s="34" t="s">
        <v>1648</v>
      </c>
      <c r="C854" s="35" t="s">
        <v>1069</v>
      </c>
      <c r="D854" s="33">
        <v>149728</v>
      </c>
      <c r="E854" s="33">
        <v>239868</v>
      </c>
      <c r="F854" s="33">
        <v>987601.99999999988</v>
      </c>
      <c r="G854" s="33">
        <v>1450997.9999999998</v>
      </c>
      <c r="H854" s="33">
        <v>0</v>
      </c>
      <c r="I854" s="22"/>
    </row>
    <row r="855" spans="1:9" ht="52.8" customHeight="1" x14ac:dyDescent="0.25">
      <c r="A855" s="34" t="s">
        <v>438</v>
      </c>
      <c r="B855" s="34" t="s">
        <v>439</v>
      </c>
      <c r="C855" s="35" t="s">
        <v>1069</v>
      </c>
      <c r="D855" s="33">
        <v>148760</v>
      </c>
      <c r="E855" s="33">
        <v>281816</v>
      </c>
      <c r="F855" s="33">
        <v>195492</v>
      </c>
      <c r="G855" s="33">
        <v>315222</v>
      </c>
      <c r="H855" s="33">
        <v>0</v>
      </c>
      <c r="I855" s="22"/>
    </row>
    <row r="856" spans="1:9" ht="52.8" customHeight="1" x14ac:dyDescent="0.25">
      <c r="A856" s="34" t="s">
        <v>2708</v>
      </c>
      <c r="B856" s="34" t="s">
        <v>1649</v>
      </c>
      <c r="C856" s="35" t="s">
        <v>1069</v>
      </c>
      <c r="D856" s="33">
        <v>0</v>
      </c>
      <c r="E856" s="33">
        <v>0</v>
      </c>
      <c r="F856" s="33">
        <v>200000</v>
      </c>
      <c r="G856" s="33">
        <v>343906</v>
      </c>
      <c r="H856" s="33">
        <v>25442</v>
      </c>
      <c r="I856" s="22"/>
    </row>
    <row r="857" spans="1:9" ht="52.8" customHeight="1" x14ac:dyDescent="0.25">
      <c r="A857" s="34" t="s">
        <v>2709</v>
      </c>
      <c r="B857" s="34" t="s">
        <v>1650</v>
      </c>
      <c r="C857" s="35" t="s">
        <v>1069</v>
      </c>
      <c r="D857" s="33">
        <v>1022423</v>
      </c>
      <c r="E857" s="33">
        <v>591753</v>
      </c>
      <c r="F857" s="33">
        <v>4409889</v>
      </c>
      <c r="G857" s="33">
        <v>2957106</v>
      </c>
      <c r="H857" s="33">
        <v>0</v>
      </c>
      <c r="I857" s="22"/>
    </row>
    <row r="858" spans="1:9" ht="52.8" customHeight="1" x14ac:dyDescent="0.25">
      <c r="A858" s="34" t="s">
        <v>2710</v>
      </c>
      <c r="B858" s="34" t="s">
        <v>1651</v>
      </c>
      <c r="C858" s="35" t="s">
        <v>1069</v>
      </c>
      <c r="D858" s="33">
        <v>54730</v>
      </c>
      <c r="E858" s="33">
        <v>155124</v>
      </c>
      <c r="F858" s="33">
        <v>243309</v>
      </c>
      <c r="G858" s="33">
        <v>371344</v>
      </c>
      <c r="H858" s="33">
        <v>0</v>
      </c>
      <c r="I858" s="22"/>
    </row>
    <row r="859" spans="1:9" ht="52.8" customHeight="1" x14ac:dyDescent="0.25">
      <c r="A859" s="34" t="s">
        <v>2711</v>
      </c>
      <c r="B859" s="34" t="s">
        <v>1652</v>
      </c>
      <c r="C859" s="35" t="s">
        <v>1069</v>
      </c>
      <c r="D859" s="33">
        <v>22887373.000000004</v>
      </c>
      <c r="E859" s="33">
        <v>7604272.0000000009</v>
      </c>
      <c r="F859" s="33">
        <v>23410938.000000004</v>
      </c>
      <c r="G859" s="33">
        <v>7127877.0000000009</v>
      </c>
      <c r="H859" s="33">
        <v>0</v>
      </c>
      <c r="I859" s="22"/>
    </row>
    <row r="860" spans="1:9" ht="52.8" customHeight="1" x14ac:dyDescent="0.25">
      <c r="A860" s="34" t="s">
        <v>440</v>
      </c>
      <c r="B860" s="34" t="s">
        <v>441</v>
      </c>
      <c r="C860" s="35" t="s">
        <v>1069</v>
      </c>
      <c r="D860" s="33">
        <v>261471</v>
      </c>
      <c r="E860" s="33">
        <v>227045</v>
      </c>
      <c r="F860" s="33">
        <v>410425</v>
      </c>
      <c r="G860" s="33">
        <v>256762</v>
      </c>
      <c r="H860" s="33">
        <v>0</v>
      </c>
      <c r="I860" s="22"/>
    </row>
    <row r="861" spans="1:9" ht="52.8" customHeight="1" x14ac:dyDescent="0.25">
      <c r="A861" s="34" t="s">
        <v>442</v>
      </c>
      <c r="B861" s="34" t="s">
        <v>443</v>
      </c>
      <c r="C861" s="35" t="s">
        <v>1069</v>
      </c>
      <c r="D861" s="33">
        <v>90019593.999999985</v>
      </c>
      <c r="E861" s="33">
        <v>7744428.9999999991</v>
      </c>
      <c r="F861" s="33">
        <v>64672942.000000015</v>
      </c>
      <c r="G861" s="33">
        <v>5862194.9999999981</v>
      </c>
      <c r="H861" s="33">
        <v>0</v>
      </c>
      <c r="I861" s="22"/>
    </row>
    <row r="862" spans="1:9" ht="35.1" customHeight="1" x14ac:dyDescent="0.25">
      <c r="A862" s="34" t="s">
        <v>2712</v>
      </c>
      <c r="B862" s="34" t="s">
        <v>1653</v>
      </c>
      <c r="C862" s="35" t="s">
        <v>1069</v>
      </c>
      <c r="D862" s="33">
        <v>231200</v>
      </c>
      <c r="E862" s="33">
        <v>219640</v>
      </c>
      <c r="F862" s="33">
        <v>95291</v>
      </c>
      <c r="G862" s="33">
        <v>92432</v>
      </c>
      <c r="H862" s="33">
        <v>0</v>
      </c>
      <c r="I862" s="22"/>
    </row>
    <row r="863" spans="1:9" ht="35.1" customHeight="1" x14ac:dyDescent="0.25">
      <c r="A863" s="34" t="s">
        <v>2713</v>
      </c>
      <c r="B863" s="34" t="s">
        <v>1654</v>
      </c>
      <c r="C863" s="35" t="s">
        <v>1069</v>
      </c>
      <c r="D863" s="33">
        <v>0</v>
      </c>
      <c r="E863" s="33">
        <v>0</v>
      </c>
      <c r="F863" s="33">
        <v>11470</v>
      </c>
      <c r="G863" s="33">
        <v>207635</v>
      </c>
      <c r="H863" s="33">
        <v>0</v>
      </c>
      <c r="I863" s="22"/>
    </row>
    <row r="864" spans="1:9" ht="35.1" customHeight="1" x14ac:dyDescent="0.25">
      <c r="A864" s="34" t="s">
        <v>2714</v>
      </c>
      <c r="B864" s="34" t="s">
        <v>1655</v>
      </c>
      <c r="C864" s="35" t="s">
        <v>35</v>
      </c>
      <c r="D864" s="33">
        <v>8540</v>
      </c>
      <c r="E864" s="33">
        <v>102527</v>
      </c>
      <c r="F864" s="33">
        <v>0</v>
      </c>
      <c r="G864" s="33">
        <v>0</v>
      </c>
      <c r="H864" s="33">
        <v>0</v>
      </c>
      <c r="I864" s="22"/>
    </row>
    <row r="865" spans="1:9" ht="35.1" customHeight="1" x14ac:dyDescent="0.25">
      <c r="A865" s="34" t="s">
        <v>444</v>
      </c>
      <c r="B865" s="34" t="s">
        <v>445</v>
      </c>
      <c r="C865" s="35" t="s">
        <v>1069</v>
      </c>
      <c r="D865" s="33">
        <v>269291</v>
      </c>
      <c r="E865" s="33">
        <v>495495</v>
      </c>
      <c r="F865" s="33">
        <v>58354</v>
      </c>
      <c r="G865" s="33">
        <v>107372</v>
      </c>
      <c r="H865" s="33">
        <v>0</v>
      </c>
      <c r="I865" s="22"/>
    </row>
    <row r="866" spans="1:9" ht="35.1" customHeight="1" x14ac:dyDescent="0.25">
      <c r="A866" s="34" t="s">
        <v>2715</v>
      </c>
      <c r="B866" s="34" t="s">
        <v>1656</v>
      </c>
      <c r="C866" s="35" t="s">
        <v>1069</v>
      </c>
      <c r="D866" s="33">
        <v>0</v>
      </c>
      <c r="E866" s="33">
        <v>0</v>
      </c>
      <c r="F866" s="33">
        <v>4025000</v>
      </c>
      <c r="G866" s="33">
        <v>466900</v>
      </c>
      <c r="H866" s="33">
        <v>0</v>
      </c>
      <c r="I866" s="22"/>
    </row>
    <row r="867" spans="1:9" ht="35.1" customHeight="1" x14ac:dyDescent="0.25">
      <c r="A867" s="34" t="s">
        <v>2716</v>
      </c>
      <c r="B867" s="34" t="s">
        <v>1657</v>
      </c>
      <c r="C867" s="35" t="s">
        <v>1069</v>
      </c>
      <c r="D867" s="33">
        <v>0</v>
      </c>
      <c r="E867" s="33">
        <v>0</v>
      </c>
      <c r="F867" s="33">
        <v>1493760</v>
      </c>
      <c r="G867" s="33">
        <v>553373</v>
      </c>
      <c r="H867" s="33">
        <v>0</v>
      </c>
      <c r="I867" s="22"/>
    </row>
    <row r="868" spans="1:9" ht="35.1" customHeight="1" x14ac:dyDescent="0.25">
      <c r="A868" s="34" t="s">
        <v>2717</v>
      </c>
      <c r="B868" s="34" t="s">
        <v>1658</v>
      </c>
      <c r="C868" s="35" t="s">
        <v>1069</v>
      </c>
      <c r="D868" s="33">
        <v>11291</v>
      </c>
      <c r="E868" s="33">
        <v>9581</v>
      </c>
      <c r="F868" s="33">
        <v>0</v>
      </c>
      <c r="G868" s="33">
        <v>0</v>
      </c>
      <c r="H868" s="33">
        <v>0</v>
      </c>
      <c r="I868" s="22"/>
    </row>
    <row r="869" spans="1:9" ht="35.1" customHeight="1" x14ac:dyDescent="0.25">
      <c r="A869" s="34" t="s">
        <v>2718</v>
      </c>
      <c r="B869" s="34" t="s">
        <v>1659</v>
      </c>
      <c r="C869" s="35" t="s">
        <v>1069</v>
      </c>
      <c r="D869" s="33">
        <v>0</v>
      </c>
      <c r="E869" s="33">
        <v>0</v>
      </c>
      <c r="F869" s="33">
        <v>72056</v>
      </c>
      <c r="G869" s="33">
        <v>45395</v>
      </c>
      <c r="H869" s="33">
        <v>0</v>
      </c>
      <c r="I869" s="22"/>
    </row>
    <row r="870" spans="1:9" ht="35.1" customHeight="1" x14ac:dyDescent="0.25">
      <c r="A870" s="34" t="s">
        <v>2719</v>
      </c>
      <c r="B870" s="34" t="s">
        <v>1660</v>
      </c>
      <c r="C870" s="35" t="s">
        <v>1069</v>
      </c>
      <c r="D870" s="33">
        <v>2244060</v>
      </c>
      <c r="E870" s="33">
        <v>60295</v>
      </c>
      <c r="F870" s="33">
        <v>0</v>
      </c>
      <c r="G870" s="33">
        <v>0</v>
      </c>
      <c r="H870" s="33">
        <v>0</v>
      </c>
      <c r="I870" s="22"/>
    </row>
    <row r="871" spans="1:9" ht="48.6" customHeight="1" x14ac:dyDescent="0.25">
      <c r="A871" s="34" t="s">
        <v>446</v>
      </c>
      <c r="B871" s="34" t="s">
        <v>447</v>
      </c>
      <c r="C871" s="35" t="s">
        <v>35</v>
      </c>
      <c r="D871" s="33">
        <v>2937</v>
      </c>
      <c r="E871" s="33">
        <v>11307</v>
      </c>
      <c r="F871" s="33">
        <v>9485</v>
      </c>
      <c r="G871" s="33">
        <v>37090</v>
      </c>
      <c r="H871" s="33">
        <v>0</v>
      </c>
      <c r="I871" s="22"/>
    </row>
    <row r="872" spans="1:9" ht="48.6" customHeight="1" x14ac:dyDescent="0.25">
      <c r="A872" s="34" t="s">
        <v>2720</v>
      </c>
      <c r="B872" s="34" t="s">
        <v>1661</v>
      </c>
      <c r="C872" s="35" t="s">
        <v>1069</v>
      </c>
      <c r="D872" s="33">
        <v>12000</v>
      </c>
      <c r="E872" s="33">
        <v>19420</v>
      </c>
      <c r="F872" s="33">
        <v>121800</v>
      </c>
      <c r="G872" s="33">
        <v>132734</v>
      </c>
      <c r="H872" s="33">
        <v>0</v>
      </c>
      <c r="I872" s="22"/>
    </row>
    <row r="873" spans="1:9" ht="48.6" customHeight="1" x14ac:dyDescent="0.25">
      <c r="A873" s="34" t="s">
        <v>2721</v>
      </c>
      <c r="B873" s="34" t="s">
        <v>1662</v>
      </c>
      <c r="C873" s="35" t="s">
        <v>1069</v>
      </c>
      <c r="D873" s="33">
        <v>372</v>
      </c>
      <c r="E873" s="33">
        <v>115324</v>
      </c>
      <c r="F873" s="33">
        <v>483</v>
      </c>
      <c r="G873" s="33">
        <v>145012</v>
      </c>
      <c r="H873" s="33">
        <v>0</v>
      </c>
      <c r="I873" s="22"/>
    </row>
    <row r="874" spans="1:9" ht="48.6" customHeight="1" x14ac:dyDescent="0.25">
      <c r="A874" s="34" t="s">
        <v>2722</v>
      </c>
      <c r="B874" s="34" t="s">
        <v>1663</v>
      </c>
      <c r="C874" s="35" t="s">
        <v>1069</v>
      </c>
      <c r="D874" s="33">
        <v>660594</v>
      </c>
      <c r="E874" s="33">
        <v>2140132.0000000005</v>
      </c>
      <c r="F874" s="33">
        <v>1036761</v>
      </c>
      <c r="G874" s="33">
        <v>2114476</v>
      </c>
      <c r="H874" s="33">
        <v>0</v>
      </c>
      <c r="I874" s="22"/>
    </row>
    <row r="875" spans="1:9" ht="48.6" customHeight="1" x14ac:dyDescent="0.25">
      <c r="A875" s="34" t="s">
        <v>2723</v>
      </c>
      <c r="B875" s="34" t="s">
        <v>1664</v>
      </c>
      <c r="C875" s="35" t="s">
        <v>1069</v>
      </c>
      <c r="D875" s="33">
        <v>63</v>
      </c>
      <c r="E875" s="33">
        <v>1890</v>
      </c>
      <c r="F875" s="33">
        <v>13250</v>
      </c>
      <c r="G875" s="33">
        <v>188215</v>
      </c>
      <c r="H875" s="33">
        <v>0</v>
      </c>
      <c r="I875" s="22"/>
    </row>
    <row r="876" spans="1:9" ht="48.6" customHeight="1" x14ac:dyDescent="0.25">
      <c r="A876" s="34" t="s">
        <v>2724</v>
      </c>
      <c r="B876" s="34" t="s">
        <v>1665</v>
      </c>
      <c r="C876" s="35" t="s">
        <v>1069</v>
      </c>
      <c r="D876" s="33">
        <v>899676</v>
      </c>
      <c r="E876" s="33">
        <v>2464281</v>
      </c>
      <c r="F876" s="33">
        <v>996781.99999999988</v>
      </c>
      <c r="G876" s="33">
        <v>1997283.9999999998</v>
      </c>
      <c r="H876" s="33">
        <v>0</v>
      </c>
      <c r="I876" s="22"/>
    </row>
    <row r="877" spans="1:9" ht="64.2" customHeight="1" x14ac:dyDescent="0.25">
      <c r="A877" s="34" t="s">
        <v>2725</v>
      </c>
      <c r="B877" s="34" t="s">
        <v>1666</v>
      </c>
      <c r="C877" s="35" t="s">
        <v>1069</v>
      </c>
      <c r="D877" s="33">
        <v>93229</v>
      </c>
      <c r="E877" s="33">
        <v>936166</v>
      </c>
      <c r="F877" s="33">
        <v>228692</v>
      </c>
      <c r="G877" s="33">
        <v>1778929</v>
      </c>
      <c r="H877" s="33">
        <v>0</v>
      </c>
      <c r="I877" s="22"/>
    </row>
    <row r="878" spans="1:9" ht="64.2" customHeight="1" x14ac:dyDescent="0.25">
      <c r="A878" s="34" t="s">
        <v>2726</v>
      </c>
      <c r="B878" s="34" t="s">
        <v>1667</v>
      </c>
      <c r="C878" s="35" t="s">
        <v>1069</v>
      </c>
      <c r="D878" s="33">
        <v>0</v>
      </c>
      <c r="E878" s="33">
        <v>0</v>
      </c>
      <c r="F878" s="33">
        <v>4987</v>
      </c>
      <c r="G878" s="33">
        <v>13710</v>
      </c>
      <c r="H878" s="33">
        <v>0</v>
      </c>
      <c r="I878" s="22"/>
    </row>
    <row r="879" spans="1:9" ht="64.2" customHeight="1" x14ac:dyDescent="0.25">
      <c r="A879" s="34" t="s">
        <v>448</v>
      </c>
      <c r="B879" s="34" t="s">
        <v>449</v>
      </c>
      <c r="C879" s="35" t="s">
        <v>1069</v>
      </c>
      <c r="D879" s="33">
        <v>3846207</v>
      </c>
      <c r="E879" s="33">
        <v>11053324.000000002</v>
      </c>
      <c r="F879" s="33">
        <v>6142376.9999999991</v>
      </c>
      <c r="G879" s="33">
        <v>18020280</v>
      </c>
      <c r="H879" s="33">
        <v>6409</v>
      </c>
      <c r="I879" s="22"/>
    </row>
    <row r="880" spans="1:9" ht="35.1" customHeight="1" x14ac:dyDescent="0.25">
      <c r="A880" s="34" t="s">
        <v>450</v>
      </c>
      <c r="B880" s="34" t="s">
        <v>451</v>
      </c>
      <c r="C880" s="35" t="s">
        <v>1069</v>
      </c>
      <c r="D880" s="33">
        <v>144700</v>
      </c>
      <c r="E880" s="33">
        <v>795856</v>
      </c>
      <c r="F880" s="33">
        <v>97372</v>
      </c>
      <c r="G880" s="33">
        <v>560392</v>
      </c>
      <c r="H880" s="33">
        <v>0</v>
      </c>
      <c r="I880" s="22"/>
    </row>
    <row r="881" spans="1:9" ht="35.1" customHeight="1" x14ac:dyDescent="0.25">
      <c r="A881" s="34" t="s">
        <v>2727</v>
      </c>
      <c r="B881" s="34" t="s">
        <v>1668</v>
      </c>
      <c r="C881" s="35" t="s">
        <v>1069</v>
      </c>
      <c r="D881" s="33">
        <v>3112</v>
      </c>
      <c r="E881" s="33">
        <v>12448</v>
      </c>
      <c r="F881" s="33">
        <v>39176</v>
      </c>
      <c r="G881" s="33">
        <v>156704</v>
      </c>
      <c r="H881" s="33">
        <v>0</v>
      </c>
      <c r="I881" s="22"/>
    </row>
    <row r="882" spans="1:9" ht="35.1" customHeight="1" x14ac:dyDescent="0.25">
      <c r="A882" s="34" t="s">
        <v>2728</v>
      </c>
      <c r="B882" s="34" t="s">
        <v>1669</v>
      </c>
      <c r="C882" s="35" t="s">
        <v>35</v>
      </c>
      <c r="D882" s="33">
        <v>2720</v>
      </c>
      <c r="E882" s="33">
        <v>67044</v>
      </c>
      <c r="F882" s="33">
        <v>0</v>
      </c>
      <c r="G882" s="33">
        <v>0</v>
      </c>
      <c r="H882" s="33">
        <v>0</v>
      </c>
      <c r="I882" s="22"/>
    </row>
    <row r="883" spans="1:9" ht="35.1" customHeight="1" x14ac:dyDescent="0.25">
      <c r="A883" s="34" t="s">
        <v>2729</v>
      </c>
      <c r="B883" s="34" t="s">
        <v>1670</v>
      </c>
      <c r="C883" s="35" t="s">
        <v>1069</v>
      </c>
      <c r="D883" s="33">
        <v>15433</v>
      </c>
      <c r="E883" s="33">
        <v>34530</v>
      </c>
      <c r="F883" s="33">
        <v>64323</v>
      </c>
      <c r="G883" s="33">
        <v>450906.99999999994</v>
      </c>
      <c r="H883" s="33">
        <v>0</v>
      </c>
      <c r="I883" s="22"/>
    </row>
    <row r="884" spans="1:9" ht="35.1" customHeight="1" x14ac:dyDescent="0.25">
      <c r="A884" s="34" t="s">
        <v>2730</v>
      </c>
      <c r="B884" s="34" t="s">
        <v>1671</v>
      </c>
      <c r="C884" s="35" t="s">
        <v>1069</v>
      </c>
      <c r="D884" s="33">
        <v>16868</v>
      </c>
      <c r="E884" s="33">
        <v>63983</v>
      </c>
      <c r="F884" s="33">
        <v>0</v>
      </c>
      <c r="G884" s="33">
        <v>0</v>
      </c>
      <c r="H884" s="33">
        <v>0</v>
      </c>
      <c r="I884" s="22"/>
    </row>
    <row r="885" spans="1:9" ht="45" customHeight="1" x14ac:dyDescent="0.25">
      <c r="A885" s="34" t="s">
        <v>2731</v>
      </c>
      <c r="B885" s="34" t="s">
        <v>1672</v>
      </c>
      <c r="C885" s="35" t="s">
        <v>35</v>
      </c>
      <c r="D885" s="33">
        <v>100</v>
      </c>
      <c r="E885" s="33">
        <v>799</v>
      </c>
      <c r="F885" s="33">
        <v>0</v>
      </c>
      <c r="G885" s="33">
        <v>0</v>
      </c>
      <c r="H885" s="33">
        <v>0</v>
      </c>
      <c r="I885" s="22"/>
    </row>
    <row r="886" spans="1:9" ht="45" customHeight="1" x14ac:dyDescent="0.25">
      <c r="A886" s="34" t="s">
        <v>2732</v>
      </c>
      <c r="B886" s="34" t="s">
        <v>1673</v>
      </c>
      <c r="C886" s="35" t="s">
        <v>1069</v>
      </c>
      <c r="D886" s="33">
        <v>206355</v>
      </c>
      <c r="E886" s="33">
        <v>249690</v>
      </c>
      <c r="F886" s="33">
        <v>1168701</v>
      </c>
      <c r="G886" s="33">
        <v>822829</v>
      </c>
      <c r="H886" s="33">
        <v>0</v>
      </c>
      <c r="I886" s="22"/>
    </row>
    <row r="887" spans="1:9" ht="45" customHeight="1" x14ac:dyDescent="0.25">
      <c r="A887" s="34" t="s">
        <v>2733</v>
      </c>
      <c r="B887" s="34" t="s">
        <v>1674</v>
      </c>
      <c r="C887" s="35" t="s">
        <v>1069</v>
      </c>
      <c r="D887" s="33">
        <v>3043948</v>
      </c>
      <c r="E887" s="33">
        <v>327988</v>
      </c>
      <c r="F887" s="33">
        <v>0</v>
      </c>
      <c r="G887" s="33">
        <v>0</v>
      </c>
      <c r="H887" s="33">
        <v>0</v>
      </c>
      <c r="I887" s="22"/>
    </row>
    <row r="888" spans="1:9" ht="45" customHeight="1" x14ac:dyDescent="0.25">
      <c r="A888" s="34" t="s">
        <v>2734</v>
      </c>
      <c r="B888" s="34" t="s">
        <v>1675</v>
      </c>
      <c r="C888" s="35" t="s">
        <v>35</v>
      </c>
      <c r="D888" s="33">
        <v>92900</v>
      </c>
      <c r="E888" s="33">
        <v>218315</v>
      </c>
      <c r="F888" s="33">
        <v>0</v>
      </c>
      <c r="G888" s="33">
        <v>0</v>
      </c>
      <c r="H888" s="33">
        <v>0</v>
      </c>
      <c r="I888" s="22"/>
    </row>
    <row r="889" spans="1:9" ht="45" customHeight="1" x14ac:dyDescent="0.25">
      <c r="A889" s="34" t="s">
        <v>2735</v>
      </c>
      <c r="B889" s="34" t="s">
        <v>1676</v>
      </c>
      <c r="C889" s="35" t="s">
        <v>1069</v>
      </c>
      <c r="D889" s="33">
        <v>10138</v>
      </c>
      <c r="E889" s="33">
        <v>10138</v>
      </c>
      <c r="F889" s="33">
        <v>0</v>
      </c>
      <c r="G889" s="33">
        <v>0</v>
      </c>
      <c r="H889" s="33">
        <v>0</v>
      </c>
      <c r="I889" s="22"/>
    </row>
    <row r="890" spans="1:9" ht="35.1" customHeight="1" x14ac:dyDescent="0.25">
      <c r="A890" s="34" t="s">
        <v>2736</v>
      </c>
      <c r="B890" s="34" t="s">
        <v>1677</v>
      </c>
      <c r="C890" s="35" t="s">
        <v>1069</v>
      </c>
      <c r="D890" s="33">
        <v>0</v>
      </c>
      <c r="E890" s="33">
        <v>0</v>
      </c>
      <c r="F890" s="33">
        <v>588900</v>
      </c>
      <c r="G890" s="33">
        <v>781039</v>
      </c>
      <c r="H890" s="33">
        <v>0</v>
      </c>
      <c r="I890" s="22"/>
    </row>
    <row r="891" spans="1:9" ht="35.1" customHeight="1" x14ac:dyDescent="0.25">
      <c r="A891" s="34" t="s">
        <v>2737</v>
      </c>
      <c r="B891" s="34" t="s">
        <v>1678</v>
      </c>
      <c r="C891" s="35" t="s">
        <v>35</v>
      </c>
      <c r="D891" s="33">
        <v>0</v>
      </c>
      <c r="E891" s="33">
        <v>0</v>
      </c>
      <c r="F891" s="33">
        <v>43480</v>
      </c>
      <c r="G891" s="33">
        <v>66960</v>
      </c>
      <c r="H891" s="33">
        <v>0</v>
      </c>
      <c r="I891" s="22"/>
    </row>
    <row r="892" spans="1:9" ht="35.1" customHeight="1" x14ac:dyDescent="0.25">
      <c r="A892" s="34" t="s">
        <v>2738</v>
      </c>
      <c r="B892" s="34" t="s">
        <v>1679</v>
      </c>
      <c r="C892" s="35" t="s">
        <v>1069</v>
      </c>
      <c r="D892" s="33">
        <v>100599.99999999999</v>
      </c>
      <c r="E892" s="33">
        <v>153500</v>
      </c>
      <c r="F892" s="33">
        <v>238565</v>
      </c>
      <c r="G892" s="33">
        <v>336209</v>
      </c>
      <c r="H892" s="33">
        <v>0</v>
      </c>
      <c r="I892" s="22"/>
    </row>
    <row r="893" spans="1:9" ht="35.1" customHeight="1" x14ac:dyDescent="0.25">
      <c r="A893" s="34" t="s">
        <v>2739</v>
      </c>
      <c r="B893" s="34" t="s">
        <v>1680</v>
      </c>
      <c r="C893" s="35" t="s">
        <v>1069</v>
      </c>
      <c r="D893" s="33">
        <v>29559</v>
      </c>
      <c r="E893" s="33">
        <v>141799</v>
      </c>
      <c r="F893" s="33">
        <v>38275</v>
      </c>
      <c r="G893" s="33">
        <v>115781</v>
      </c>
      <c r="H893" s="33">
        <v>0</v>
      </c>
      <c r="I893" s="22"/>
    </row>
    <row r="894" spans="1:9" ht="35.1" customHeight="1" x14ac:dyDescent="0.25">
      <c r="A894" s="34" t="s">
        <v>2740</v>
      </c>
      <c r="B894" s="34" t="s">
        <v>1681</v>
      </c>
      <c r="C894" s="35" t="s">
        <v>1069</v>
      </c>
      <c r="D894" s="33">
        <v>42902</v>
      </c>
      <c r="E894" s="33">
        <v>80664</v>
      </c>
      <c r="F894" s="33">
        <v>44674</v>
      </c>
      <c r="G894" s="33">
        <v>46882</v>
      </c>
      <c r="H894" s="33">
        <v>0</v>
      </c>
      <c r="I894" s="22"/>
    </row>
    <row r="895" spans="1:9" ht="35.1" customHeight="1" x14ac:dyDescent="0.25">
      <c r="A895" s="34" t="s">
        <v>452</v>
      </c>
      <c r="B895" s="34" t="s">
        <v>453</v>
      </c>
      <c r="C895" s="35" t="s">
        <v>1069</v>
      </c>
      <c r="D895" s="33">
        <v>510</v>
      </c>
      <c r="E895" s="33">
        <v>23460</v>
      </c>
      <c r="F895" s="33">
        <v>12000</v>
      </c>
      <c r="G895" s="33">
        <v>337034</v>
      </c>
      <c r="H895" s="33">
        <v>0</v>
      </c>
      <c r="I895" s="22"/>
    </row>
    <row r="896" spans="1:9" ht="35.1" customHeight="1" x14ac:dyDescent="0.25">
      <c r="A896" s="34" t="s">
        <v>2741</v>
      </c>
      <c r="B896" s="34" t="s">
        <v>1682</v>
      </c>
      <c r="C896" s="35" t="s">
        <v>1069</v>
      </c>
      <c r="D896" s="33">
        <v>0</v>
      </c>
      <c r="E896" s="33">
        <v>0</v>
      </c>
      <c r="F896" s="33">
        <v>69</v>
      </c>
      <c r="G896" s="33">
        <v>2747</v>
      </c>
      <c r="H896" s="33">
        <v>0</v>
      </c>
      <c r="I896" s="22"/>
    </row>
    <row r="897" spans="1:9" ht="35.1" customHeight="1" x14ac:dyDescent="0.25">
      <c r="A897" s="34" t="s">
        <v>2742</v>
      </c>
      <c r="B897" s="34" t="s">
        <v>1683</v>
      </c>
      <c r="C897" s="35" t="s">
        <v>1069</v>
      </c>
      <c r="D897" s="33">
        <v>549741</v>
      </c>
      <c r="E897" s="33">
        <v>615901</v>
      </c>
      <c r="F897" s="33">
        <v>2606206</v>
      </c>
      <c r="G897" s="33">
        <v>3286128</v>
      </c>
      <c r="H897" s="33">
        <v>0</v>
      </c>
      <c r="I897" s="22"/>
    </row>
    <row r="898" spans="1:9" ht="35.1" customHeight="1" x14ac:dyDescent="0.25">
      <c r="A898" s="34" t="s">
        <v>2743</v>
      </c>
      <c r="B898" s="34" t="s">
        <v>1684</v>
      </c>
      <c r="C898" s="35" t="s">
        <v>1069</v>
      </c>
      <c r="D898" s="33">
        <v>49092</v>
      </c>
      <c r="E898" s="33">
        <v>138732</v>
      </c>
      <c r="F898" s="33">
        <v>32000.000000000004</v>
      </c>
      <c r="G898" s="33">
        <v>65074.000000000007</v>
      </c>
      <c r="H898" s="33">
        <v>0</v>
      </c>
      <c r="I898" s="22"/>
    </row>
    <row r="899" spans="1:9" ht="35.1" customHeight="1" x14ac:dyDescent="0.25">
      <c r="A899" s="34" t="s">
        <v>2744</v>
      </c>
      <c r="B899" s="34" t="s">
        <v>1685</v>
      </c>
      <c r="C899" s="35" t="s">
        <v>1069</v>
      </c>
      <c r="D899" s="33">
        <v>725</v>
      </c>
      <c r="E899" s="33">
        <v>4965</v>
      </c>
      <c r="F899" s="33">
        <v>0</v>
      </c>
      <c r="G899" s="33">
        <v>0</v>
      </c>
      <c r="H899" s="33">
        <v>0</v>
      </c>
      <c r="I899" s="22"/>
    </row>
    <row r="900" spans="1:9" ht="35.1" customHeight="1" x14ac:dyDescent="0.25">
      <c r="A900" s="34" t="s">
        <v>2745</v>
      </c>
      <c r="B900" s="34" t="s">
        <v>1686</v>
      </c>
      <c r="C900" s="35" t="s">
        <v>1069</v>
      </c>
      <c r="D900" s="33">
        <v>32010</v>
      </c>
      <c r="E900" s="33">
        <v>65833</v>
      </c>
      <c r="F900" s="33">
        <v>0</v>
      </c>
      <c r="G900" s="33">
        <v>0</v>
      </c>
      <c r="H900" s="33">
        <v>0</v>
      </c>
      <c r="I900" s="22"/>
    </row>
    <row r="901" spans="1:9" ht="35.1" customHeight="1" x14ac:dyDescent="0.25">
      <c r="A901" s="34" t="s">
        <v>2746</v>
      </c>
      <c r="B901" s="34" t="s">
        <v>1687</v>
      </c>
      <c r="C901" s="35" t="s">
        <v>1069</v>
      </c>
      <c r="D901" s="33">
        <v>0</v>
      </c>
      <c r="E901" s="33">
        <v>0</v>
      </c>
      <c r="F901" s="33">
        <v>77</v>
      </c>
      <c r="G901" s="33">
        <v>171425</v>
      </c>
      <c r="H901" s="33">
        <v>0</v>
      </c>
      <c r="I901" s="22"/>
    </row>
    <row r="902" spans="1:9" ht="35.1" customHeight="1" x14ac:dyDescent="0.25">
      <c r="A902" s="34" t="s">
        <v>2747</v>
      </c>
      <c r="B902" s="34" t="s">
        <v>1688</v>
      </c>
      <c r="C902" s="35" t="s">
        <v>1069</v>
      </c>
      <c r="D902" s="33">
        <v>23492496</v>
      </c>
      <c r="E902" s="33">
        <v>8013749.9999999991</v>
      </c>
      <c r="F902" s="33">
        <v>14358252</v>
      </c>
      <c r="G902" s="33">
        <v>4959632</v>
      </c>
      <c r="H902" s="33">
        <v>0</v>
      </c>
      <c r="I902" s="22"/>
    </row>
    <row r="903" spans="1:9" ht="35.1" customHeight="1" x14ac:dyDescent="0.25">
      <c r="A903" s="34" t="s">
        <v>2748</v>
      </c>
      <c r="B903" s="34" t="s">
        <v>1689</v>
      </c>
      <c r="C903" s="35" t="s">
        <v>1069</v>
      </c>
      <c r="D903" s="33">
        <v>876163</v>
      </c>
      <c r="E903" s="33">
        <v>233564</v>
      </c>
      <c r="F903" s="33">
        <v>2522000</v>
      </c>
      <c r="G903" s="33">
        <v>605280</v>
      </c>
      <c r="H903" s="33">
        <v>0</v>
      </c>
      <c r="I903" s="22"/>
    </row>
    <row r="904" spans="1:9" ht="35.1" customHeight="1" x14ac:dyDescent="0.25">
      <c r="A904" s="34" t="s">
        <v>2749</v>
      </c>
      <c r="B904" s="34" t="s">
        <v>1690</v>
      </c>
      <c r="C904" s="35" t="s">
        <v>1069</v>
      </c>
      <c r="D904" s="33">
        <v>1959553</v>
      </c>
      <c r="E904" s="33">
        <v>1069922</v>
      </c>
      <c r="F904" s="33">
        <v>8415057</v>
      </c>
      <c r="G904" s="33">
        <v>2927938</v>
      </c>
      <c r="H904" s="33">
        <v>0</v>
      </c>
      <c r="I904" s="22"/>
    </row>
    <row r="905" spans="1:9" ht="48.6" customHeight="1" x14ac:dyDescent="0.25">
      <c r="A905" s="34" t="s">
        <v>2750</v>
      </c>
      <c r="B905" s="34" t="s">
        <v>1691</v>
      </c>
      <c r="C905" s="35" t="s">
        <v>1069</v>
      </c>
      <c r="D905" s="33">
        <v>463128.99999999994</v>
      </c>
      <c r="E905" s="33">
        <v>123172</v>
      </c>
      <c r="F905" s="33">
        <v>1023064</v>
      </c>
      <c r="G905" s="33">
        <v>391231</v>
      </c>
      <c r="H905" s="33">
        <v>0</v>
      </c>
      <c r="I905" s="22"/>
    </row>
    <row r="906" spans="1:9" ht="48.6" customHeight="1" x14ac:dyDescent="0.25">
      <c r="A906" s="34" t="s">
        <v>2751</v>
      </c>
      <c r="B906" s="34" t="s">
        <v>1692</v>
      </c>
      <c r="C906" s="35" t="s">
        <v>1069</v>
      </c>
      <c r="D906" s="33">
        <v>42001</v>
      </c>
      <c r="E906" s="33">
        <v>106213</v>
      </c>
      <c r="F906" s="33">
        <v>0</v>
      </c>
      <c r="G906" s="33">
        <v>0</v>
      </c>
      <c r="H906" s="33">
        <v>0</v>
      </c>
      <c r="I906" s="22"/>
    </row>
    <row r="907" spans="1:9" ht="48.6" customHeight="1" x14ac:dyDescent="0.25">
      <c r="A907" s="34" t="s">
        <v>2752</v>
      </c>
      <c r="B907" s="34" t="s">
        <v>1693</v>
      </c>
      <c r="C907" s="35" t="s">
        <v>1069</v>
      </c>
      <c r="D907" s="33">
        <v>1088730</v>
      </c>
      <c r="E907" s="33">
        <v>503501</v>
      </c>
      <c r="F907" s="33">
        <v>11299657</v>
      </c>
      <c r="G907" s="33">
        <v>3509121</v>
      </c>
      <c r="H907" s="33">
        <v>0</v>
      </c>
      <c r="I907" s="22"/>
    </row>
    <row r="908" spans="1:9" ht="48.6" customHeight="1" x14ac:dyDescent="0.25">
      <c r="A908" s="34" t="s">
        <v>2753</v>
      </c>
      <c r="B908" s="34" t="s">
        <v>1694</v>
      </c>
      <c r="C908" s="35" t="s">
        <v>1069</v>
      </c>
      <c r="D908" s="33">
        <v>2049150</v>
      </c>
      <c r="E908" s="33">
        <v>543835</v>
      </c>
      <c r="F908" s="33">
        <v>2189000</v>
      </c>
      <c r="G908" s="33">
        <v>744260</v>
      </c>
      <c r="H908" s="33">
        <v>0</v>
      </c>
      <c r="I908" s="22"/>
    </row>
    <row r="909" spans="1:9" ht="48.6" customHeight="1" x14ac:dyDescent="0.25">
      <c r="A909" s="34" t="s">
        <v>2754</v>
      </c>
      <c r="B909" s="34" t="s">
        <v>1695</v>
      </c>
      <c r="C909" s="35" t="s">
        <v>1069</v>
      </c>
      <c r="D909" s="33">
        <v>185765</v>
      </c>
      <c r="E909" s="33">
        <v>127735</v>
      </c>
      <c r="F909" s="33">
        <v>0</v>
      </c>
      <c r="G909" s="33">
        <v>0</v>
      </c>
      <c r="H909" s="33">
        <v>0</v>
      </c>
      <c r="I909" s="22"/>
    </row>
    <row r="910" spans="1:9" ht="48.6" customHeight="1" x14ac:dyDescent="0.25">
      <c r="A910" s="34" t="s">
        <v>454</v>
      </c>
      <c r="B910" s="34" t="s">
        <v>455</v>
      </c>
      <c r="C910" s="35" t="s">
        <v>1069</v>
      </c>
      <c r="D910" s="33">
        <v>500</v>
      </c>
      <c r="E910" s="33">
        <v>1950</v>
      </c>
      <c r="F910" s="33">
        <v>77389</v>
      </c>
      <c r="G910" s="33">
        <v>1256971</v>
      </c>
      <c r="H910" s="33">
        <v>0</v>
      </c>
      <c r="I910" s="22"/>
    </row>
    <row r="911" spans="1:9" ht="35.1" customHeight="1" x14ac:dyDescent="0.25">
      <c r="A911" s="34" t="s">
        <v>2755</v>
      </c>
      <c r="B911" s="34" t="s">
        <v>1696</v>
      </c>
      <c r="C911" s="35" t="s">
        <v>1069</v>
      </c>
      <c r="D911" s="33">
        <v>622653</v>
      </c>
      <c r="E911" s="33">
        <v>394857</v>
      </c>
      <c r="F911" s="33">
        <v>2146000</v>
      </c>
      <c r="G911" s="33">
        <v>944239.99999999988</v>
      </c>
      <c r="H911" s="33">
        <v>0</v>
      </c>
      <c r="I911" s="22"/>
    </row>
    <row r="912" spans="1:9" ht="35.1" customHeight="1" x14ac:dyDescent="0.25">
      <c r="A912" s="34" t="s">
        <v>2756</v>
      </c>
      <c r="B912" s="34" t="s">
        <v>1697</v>
      </c>
      <c r="C912" s="35" t="s">
        <v>1069</v>
      </c>
      <c r="D912" s="33">
        <v>425649</v>
      </c>
      <c r="E912" s="33">
        <v>259646</v>
      </c>
      <c r="F912" s="33">
        <v>0</v>
      </c>
      <c r="G912" s="33">
        <v>0</v>
      </c>
      <c r="H912" s="33">
        <v>0</v>
      </c>
      <c r="I912" s="22"/>
    </row>
    <row r="913" spans="1:9" ht="35.1" customHeight="1" x14ac:dyDescent="0.25">
      <c r="A913" s="34" t="s">
        <v>456</v>
      </c>
      <c r="B913" s="34" t="s">
        <v>457</v>
      </c>
      <c r="C913" s="35" t="s">
        <v>1069</v>
      </c>
      <c r="D913" s="33">
        <v>426132</v>
      </c>
      <c r="E913" s="33">
        <v>318742</v>
      </c>
      <c r="F913" s="33">
        <v>0</v>
      </c>
      <c r="G913" s="33">
        <v>0</v>
      </c>
      <c r="H913" s="33">
        <v>0</v>
      </c>
      <c r="I913" s="22"/>
    </row>
    <row r="914" spans="1:9" ht="35.1" customHeight="1" x14ac:dyDescent="0.25">
      <c r="A914" s="34" t="s">
        <v>2757</v>
      </c>
      <c r="B914" s="34" t="s">
        <v>1698</v>
      </c>
      <c r="C914" s="35" t="s">
        <v>1069</v>
      </c>
      <c r="D914" s="33">
        <v>197586</v>
      </c>
      <c r="E914" s="33">
        <v>69863</v>
      </c>
      <c r="F914" s="33">
        <v>0</v>
      </c>
      <c r="G914" s="33">
        <v>0</v>
      </c>
      <c r="H914" s="33">
        <v>0</v>
      </c>
      <c r="I914" s="22"/>
    </row>
    <row r="915" spans="1:9" ht="35.1" customHeight="1" x14ac:dyDescent="0.25">
      <c r="A915" s="34" t="s">
        <v>2758</v>
      </c>
      <c r="B915" s="34" t="s">
        <v>1699</v>
      </c>
      <c r="C915" s="35" t="s">
        <v>1069</v>
      </c>
      <c r="D915" s="33">
        <v>4445047</v>
      </c>
      <c r="E915" s="33">
        <v>10958746</v>
      </c>
      <c r="F915" s="33">
        <v>662562</v>
      </c>
      <c r="G915" s="33">
        <v>2199709</v>
      </c>
      <c r="H915" s="33">
        <v>0</v>
      </c>
      <c r="I915" s="22"/>
    </row>
    <row r="916" spans="1:9" ht="35.1" customHeight="1" x14ac:dyDescent="0.25">
      <c r="A916" s="34" t="s">
        <v>2759</v>
      </c>
      <c r="B916" s="34" t="s">
        <v>1700</v>
      </c>
      <c r="C916" s="35" t="s">
        <v>35</v>
      </c>
      <c r="D916" s="33">
        <v>62155</v>
      </c>
      <c r="E916" s="33">
        <v>47766</v>
      </c>
      <c r="F916" s="33">
        <v>0</v>
      </c>
      <c r="G916" s="33">
        <v>0</v>
      </c>
      <c r="H916" s="33">
        <v>0</v>
      </c>
      <c r="I916" s="22"/>
    </row>
    <row r="917" spans="1:9" ht="35.1" customHeight="1" x14ac:dyDescent="0.25">
      <c r="A917" s="34" t="s">
        <v>2760</v>
      </c>
      <c r="B917" s="34" t="s">
        <v>1701</v>
      </c>
      <c r="C917" s="35" t="s">
        <v>1069</v>
      </c>
      <c r="D917" s="33">
        <v>48252</v>
      </c>
      <c r="E917" s="33">
        <v>183359</v>
      </c>
      <c r="F917" s="33">
        <v>0</v>
      </c>
      <c r="G917" s="33">
        <v>0</v>
      </c>
      <c r="H917" s="33">
        <v>0</v>
      </c>
      <c r="I917" s="22"/>
    </row>
    <row r="918" spans="1:9" ht="35.1" customHeight="1" x14ac:dyDescent="0.25">
      <c r="A918" s="34" t="s">
        <v>2761</v>
      </c>
      <c r="B918" s="34" t="s">
        <v>1702</v>
      </c>
      <c r="C918" s="35" t="s">
        <v>1069</v>
      </c>
      <c r="D918" s="33">
        <v>4603</v>
      </c>
      <c r="E918" s="33">
        <v>2102</v>
      </c>
      <c r="F918" s="33">
        <v>50000</v>
      </c>
      <c r="G918" s="33">
        <v>25000</v>
      </c>
      <c r="H918" s="33">
        <v>0</v>
      </c>
      <c r="I918" s="22"/>
    </row>
    <row r="919" spans="1:9" ht="35.1" customHeight="1" x14ac:dyDescent="0.25">
      <c r="A919" s="34" t="s">
        <v>2762</v>
      </c>
      <c r="B919" s="34" t="s">
        <v>1703</v>
      </c>
      <c r="C919" s="35" t="s">
        <v>1069</v>
      </c>
      <c r="D919" s="33">
        <v>2310234</v>
      </c>
      <c r="E919" s="33">
        <v>1085810</v>
      </c>
      <c r="F919" s="33">
        <v>6922591</v>
      </c>
      <c r="G919" s="33">
        <v>3253618</v>
      </c>
      <c r="H919" s="33">
        <v>0</v>
      </c>
      <c r="I919" s="22"/>
    </row>
    <row r="920" spans="1:9" ht="35.1" customHeight="1" x14ac:dyDescent="0.25">
      <c r="A920" s="34" t="s">
        <v>2763</v>
      </c>
      <c r="B920" s="34" t="s">
        <v>1704</v>
      </c>
      <c r="C920" s="35" t="s">
        <v>1069</v>
      </c>
      <c r="D920" s="33">
        <v>36240</v>
      </c>
      <c r="E920" s="33">
        <v>42976</v>
      </c>
      <c r="F920" s="33">
        <v>0</v>
      </c>
      <c r="G920" s="33">
        <v>0</v>
      </c>
      <c r="H920" s="33">
        <v>0</v>
      </c>
      <c r="I920" s="22"/>
    </row>
    <row r="921" spans="1:9" ht="35.1" customHeight="1" x14ac:dyDescent="0.25">
      <c r="A921" s="34" t="s">
        <v>458</v>
      </c>
      <c r="B921" s="34" t="s">
        <v>459</v>
      </c>
      <c r="C921" s="35" t="s">
        <v>1069</v>
      </c>
      <c r="D921" s="33">
        <v>19421625</v>
      </c>
      <c r="E921" s="33">
        <v>6463337</v>
      </c>
      <c r="F921" s="33">
        <v>127035000</v>
      </c>
      <c r="G921" s="33">
        <v>39535186</v>
      </c>
      <c r="H921" s="33">
        <v>0</v>
      </c>
      <c r="I921" s="22"/>
    </row>
    <row r="922" spans="1:9" ht="35.1" customHeight="1" x14ac:dyDescent="0.25">
      <c r="A922" s="34" t="s">
        <v>460</v>
      </c>
      <c r="B922" s="34" t="s">
        <v>461</v>
      </c>
      <c r="C922" s="35" t="s">
        <v>1069</v>
      </c>
      <c r="D922" s="33">
        <v>836471.99999999988</v>
      </c>
      <c r="E922" s="33">
        <v>1281345.9999999998</v>
      </c>
      <c r="F922" s="33">
        <v>128346.00000000001</v>
      </c>
      <c r="G922" s="33">
        <v>244717.99999999997</v>
      </c>
      <c r="H922" s="33">
        <v>0</v>
      </c>
      <c r="I922" s="22"/>
    </row>
    <row r="923" spans="1:9" ht="35.1" customHeight="1" x14ac:dyDescent="0.25">
      <c r="A923" s="34" t="s">
        <v>2764</v>
      </c>
      <c r="B923" s="34" t="s">
        <v>1705</v>
      </c>
      <c r="C923" s="35" t="s">
        <v>1069</v>
      </c>
      <c r="D923" s="33">
        <v>5614621.0000000019</v>
      </c>
      <c r="E923" s="33">
        <v>5599882.0000000019</v>
      </c>
      <c r="F923" s="33">
        <v>16748254</v>
      </c>
      <c r="G923" s="33">
        <v>20523622</v>
      </c>
      <c r="H923" s="33">
        <v>0</v>
      </c>
      <c r="I923" s="22"/>
    </row>
    <row r="924" spans="1:9" ht="35.1" customHeight="1" x14ac:dyDescent="0.25">
      <c r="A924" s="34" t="s">
        <v>2765</v>
      </c>
      <c r="B924" s="34" t="s">
        <v>1706</v>
      </c>
      <c r="C924" s="35" t="s">
        <v>1069</v>
      </c>
      <c r="D924" s="33">
        <v>3374476</v>
      </c>
      <c r="E924" s="33">
        <v>4547964</v>
      </c>
      <c r="F924" s="33">
        <v>8358909.9999999991</v>
      </c>
      <c r="G924" s="33">
        <v>9703789</v>
      </c>
      <c r="H924" s="33">
        <v>0</v>
      </c>
      <c r="I924" s="22"/>
    </row>
    <row r="925" spans="1:9" ht="35.1" customHeight="1" x14ac:dyDescent="0.25">
      <c r="A925" s="34" t="s">
        <v>462</v>
      </c>
      <c r="B925" s="34" t="s">
        <v>463</v>
      </c>
      <c r="C925" s="35" t="s">
        <v>1069</v>
      </c>
      <c r="D925" s="33">
        <v>198414</v>
      </c>
      <c r="E925" s="33">
        <v>304267</v>
      </c>
      <c r="F925" s="33">
        <v>6401196</v>
      </c>
      <c r="G925" s="33">
        <v>10129372</v>
      </c>
      <c r="H925" s="33">
        <v>0</v>
      </c>
      <c r="I925" s="22"/>
    </row>
    <row r="926" spans="1:9" ht="35.1" customHeight="1" x14ac:dyDescent="0.25">
      <c r="A926" s="34" t="s">
        <v>2766</v>
      </c>
      <c r="B926" s="34" t="s">
        <v>1707</v>
      </c>
      <c r="C926" s="35" t="s">
        <v>1069</v>
      </c>
      <c r="D926" s="33">
        <v>1549122</v>
      </c>
      <c r="E926" s="33">
        <v>2525478</v>
      </c>
      <c r="F926" s="33">
        <v>4350288</v>
      </c>
      <c r="G926" s="33">
        <v>5709166</v>
      </c>
      <c r="H926" s="33">
        <v>0</v>
      </c>
      <c r="I926" s="22"/>
    </row>
    <row r="927" spans="1:9" ht="35.1" customHeight="1" x14ac:dyDescent="0.25">
      <c r="A927" s="34" t="s">
        <v>2767</v>
      </c>
      <c r="B927" s="34" t="s">
        <v>1708</v>
      </c>
      <c r="C927" s="35" t="s">
        <v>1069</v>
      </c>
      <c r="D927" s="33">
        <v>588618</v>
      </c>
      <c r="E927" s="33">
        <v>670338</v>
      </c>
      <c r="F927" s="33">
        <v>21206413</v>
      </c>
      <c r="G927" s="33">
        <v>20592429</v>
      </c>
      <c r="H927" s="33">
        <v>0</v>
      </c>
      <c r="I927" s="22"/>
    </row>
    <row r="928" spans="1:9" ht="35.1" customHeight="1" x14ac:dyDescent="0.25">
      <c r="A928" s="34" t="s">
        <v>2768</v>
      </c>
      <c r="B928" s="34" t="s">
        <v>1709</v>
      </c>
      <c r="C928" s="35" t="s">
        <v>1069</v>
      </c>
      <c r="D928" s="33">
        <v>15330156</v>
      </c>
      <c r="E928" s="33">
        <v>27474470.000000004</v>
      </c>
      <c r="F928" s="33">
        <v>76406949.999999985</v>
      </c>
      <c r="G928" s="33">
        <v>111778238</v>
      </c>
      <c r="H928" s="33">
        <v>17675.000000000004</v>
      </c>
      <c r="I928" s="22"/>
    </row>
    <row r="929" spans="1:9" ht="35.1" customHeight="1" x14ac:dyDescent="0.25">
      <c r="A929" s="34" t="s">
        <v>2769</v>
      </c>
      <c r="B929" s="34" t="s">
        <v>1710</v>
      </c>
      <c r="C929" s="35" t="s">
        <v>1069</v>
      </c>
      <c r="D929" s="33">
        <v>1497151.0000000002</v>
      </c>
      <c r="E929" s="33">
        <v>2004765.9999999998</v>
      </c>
      <c r="F929" s="33">
        <v>13441776.000000002</v>
      </c>
      <c r="G929" s="33">
        <v>14165506.999999998</v>
      </c>
      <c r="H929" s="33">
        <v>0</v>
      </c>
      <c r="I929" s="22"/>
    </row>
    <row r="930" spans="1:9" ht="35.1" customHeight="1" x14ac:dyDescent="0.25">
      <c r="A930" s="34" t="s">
        <v>2770</v>
      </c>
      <c r="B930" s="34" t="s">
        <v>1711</v>
      </c>
      <c r="C930" s="35" t="s">
        <v>1069</v>
      </c>
      <c r="D930" s="33">
        <v>566038</v>
      </c>
      <c r="E930" s="33">
        <v>600000.00000000012</v>
      </c>
      <c r="F930" s="33">
        <v>2564298.9999999995</v>
      </c>
      <c r="G930" s="33">
        <v>3064201</v>
      </c>
      <c r="H930" s="33">
        <v>0</v>
      </c>
      <c r="I930" s="22"/>
    </row>
    <row r="931" spans="1:9" ht="35.1" customHeight="1" x14ac:dyDescent="0.25">
      <c r="A931" s="34" t="s">
        <v>2771</v>
      </c>
      <c r="B931" s="34" t="s">
        <v>1712</v>
      </c>
      <c r="C931" s="35" t="s">
        <v>1069</v>
      </c>
      <c r="D931" s="33">
        <v>0</v>
      </c>
      <c r="E931" s="33">
        <v>0</v>
      </c>
      <c r="F931" s="33">
        <v>15454</v>
      </c>
      <c r="G931" s="33">
        <v>121045</v>
      </c>
      <c r="H931" s="33">
        <v>0</v>
      </c>
      <c r="I931" s="22"/>
    </row>
    <row r="932" spans="1:9" ht="35.1" customHeight="1" x14ac:dyDescent="0.25">
      <c r="A932" s="34" t="s">
        <v>2772</v>
      </c>
      <c r="B932" s="34" t="s">
        <v>1713</v>
      </c>
      <c r="C932" s="35" t="s">
        <v>1069</v>
      </c>
      <c r="D932" s="33">
        <v>571063</v>
      </c>
      <c r="E932" s="33">
        <v>470013</v>
      </c>
      <c r="F932" s="33">
        <v>5358746</v>
      </c>
      <c r="G932" s="33">
        <v>5246048</v>
      </c>
      <c r="H932" s="33">
        <v>0</v>
      </c>
      <c r="I932" s="22"/>
    </row>
    <row r="933" spans="1:9" ht="35.1" customHeight="1" x14ac:dyDescent="0.25">
      <c r="A933" s="34" t="s">
        <v>464</v>
      </c>
      <c r="B933" s="34" t="s">
        <v>465</v>
      </c>
      <c r="C933" s="35" t="s">
        <v>1069</v>
      </c>
      <c r="D933" s="33">
        <v>6031801.0000000009</v>
      </c>
      <c r="E933" s="33">
        <v>2465540</v>
      </c>
      <c r="F933" s="33">
        <v>7220865</v>
      </c>
      <c r="G933" s="33">
        <v>6492947</v>
      </c>
      <c r="H933" s="33">
        <v>0</v>
      </c>
      <c r="I933" s="22"/>
    </row>
    <row r="934" spans="1:9" ht="35.1" customHeight="1" x14ac:dyDescent="0.25">
      <c r="A934" s="34" t="s">
        <v>2773</v>
      </c>
      <c r="B934" s="34" t="s">
        <v>1714</v>
      </c>
      <c r="C934" s="35" t="s">
        <v>1069</v>
      </c>
      <c r="D934" s="33">
        <v>1536162</v>
      </c>
      <c r="E934" s="33">
        <v>4089824</v>
      </c>
      <c r="F934" s="33">
        <v>857407.99999999988</v>
      </c>
      <c r="G934" s="33">
        <v>1535705</v>
      </c>
      <c r="H934" s="33">
        <v>0</v>
      </c>
      <c r="I934" s="22"/>
    </row>
    <row r="935" spans="1:9" ht="35.1" customHeight="1" x14ac:dyDescent="0.25">
      <c r="A935" s="34" t="s">
        <v>2774</v>
      </c>
      <c r="B935" s="34" t="s">
        <v>1715</v>
      </c>
      <c r="C935" s="35" t="s">
        <v>1069</v>
      </c>
      <c r="D935" s="33">
        <v>615501</v>
      </c>
      <c r="E935" s="33">
        <v>835723</v>
      </c>
      <c r="F935" s="33">
        <v>22272950</v>
      </c>
      <c r="G935" s="33">
        <v>26879211</v>
      </c>
      <c r="H935" s="33">
        <v>0</v>
      </c>
      <c r="I935" s="22"/>
    </row>
    <row r="936" spans="1:9" ht="35.1" customHeight="1" x14ac:dyDescent="0.25">
      <c r="A936" s="34" t="s">
        <v>2775</v>
      </c>
      <c r="B936" s="34" t="s">
        <v>1716</v>
      </c>
      <c r="C936" s="35" t="s">
        <v>1069</v>
      </c>
      <c r="D936" s="33">
        <v>5110430.9999999991</v>
      </c>
      <c r="E936" s="33">
        <v>7114684</v>
      </c>
      <c r="F936" s="33">
        <v>36883857.000000007</v>
      </c>
      <c r="G936" s="33">
        <v>43872974</v>
      </c>
      <c r="H936" s="33">
        <v>0</v>
      </c>
      <c r="I936" s="22"/>
    </row>
    <row r="937" spans="1:9" ht="35.1" customHeight="1" x14ac:dyDescent="0.25">
      <c r="A937" s="34" t="s">
        <v>2776</v>
      </c>
      <c r="B937" s="34" t="s">
        <v>1717</v>
      </c>
      <c r="C937" s="35" t="s">
        <v>1069</v>
      </c>
      <c r="D937" s="33">
        <v>0</v>
      </c>
      <c r="E937" s="33">
        <v>0</v>
      </c>
      <c r="F937" s="33">
        <v>149462</v>
      </c>
      <c r="G937" s="33">
        <v>309074</v>
      </c>
      <c r="H937" s="33">
        <v>0</v>
      </c>
      <c r="I937" s="22"/>
    </row>
    <row r="938" spans="1:9" ht="35.1" customHeight="1" x14ac:dyDescent="0.25">
      <c r="A938" s="34" t="s">
        <v>2777</v>
      </c>
      <c r="B938" s="34" t="s">
        <v>1718</v>
      </c>
      <c r="C938" s="35" t="s">
        <v>1069</v>
      </c>
      <c r="D938" s="33">
        <v>0</v>
      </c>
      <c r="E938" s="33">
        <v>0</v>
      </c>
      <c r="F938" s="33">
        <v>85217</v>
      </c>
      <c r="G938" s="33">
        <v>179099</v>
      </c>
      <c r="H938" s="33">
        <v>0</v>
      </c>
      <c r="I938" s="22"/>
    </row>
    <row r="939" spans="1:9" ht="35.1" customHeight="1" x14ac:dyDescent="0.25">
      <c r="A939" s="34" t="s">
        <v>2778</v>
      </c>
      <c r="B939" s="34" t="s">
        <v>1719</v>
      </c>
      <c r="C939" s="35" t="s">
        <v>1069</v>
      </c>
      <c r="D939" s="33">
        <v>0</v>
      </c>
      <c r="E939" s="33">
        <v>0</v>
      </c>
      <c r="F939" s="33">
        <v>358350</v>
      </c>
      <c r="G939" s="33">
        <v>560640</v>
      </c>
      <c r="H939" s="33">
        <v>0</v>
      </c>
      <c r="I939" s="22"/>
    </row>
    <row r="940" spans="1:9" ht="35.1" customHeight="1" x14ac:dyDescent="0.25">
      <c r="A940" s="34" t="s">
        <v>2779</v>
      </c>
      <c r="B940" s="34" t="s">
        <v>1720</v>
      </c>
      <c r="C940" s="35" t="s">
        <v>1069</v>
      </c>
      <c r="D940" s="33">
        <v>20000</v>
      </c>
      <c r="E940" s="33">
        <v>140000</v>
      </c>
      <c r="F940" s="33">
        <v>30000</v>
      </c>
      <c r="G940" s="33">
        <v>210000</v>
      </c>
      <c r="H940" s="33">
        <v>0</v>
      </c>
      <c r="I940" s="22"/>
    </row>
    <row r="941" spans="1:9" ht="35.1" customHeight="1" x14ac:dyDescent="0.25">
      <c r="A941" s="34" t="s">
        <v>466</v>
      </c>
      <c r="B941" s="34" t="s">
        <v>467</v>
      </c>
      <c r="C941" s="35" t="s">
        <v>1069</v>
      </c>
      <c r="D941" s="33">
        <v>1033449</v>
      </c>
      <c r="E941" s="33">
        <v>802093</v>
      </c>
      <c r="F941" s="33">
        <v>772514</v>
      </c>
      <c r="G941" s="33">
        <v>706631</v>
      </c>
      <c r="H941" s="33">
        <v>0</v>
      </c>
      <c r="I941" s="22"/>
    </row>
    <row r="942" spans="1:9" ht="48.6" customHeight="1" x14ac:dyDescent="0.25">
      <c r="A942" s="34" t="s">
        <v>2780</v>
      </c>
      <c r="B942" s="34" t="s">
        <v>1721</v>
      </c>
      <c r="C942" s="35" t="s">
        <v>1069</v>
      </c>
      <c r="D942" s="33">
        <v>292562</v>
      </c>
      <c r="E942" s="33">
        <v>758994</v>
      </c>
      <c r="F942" s="33">
        <v>8167436.9999999991</v>
      </c>
      <c r="G942" s="33">
        <v>13958081</v>
      </c>
      <c r="H942" s="33">
        <v>2073592</v>
      </c>
      <c r="I942" s="22"/>
    </row>
    <row r="943" spans="1:9" ht="48.6" customHeight="1" x14ac:dyDescent="0.25">
      <c r="A943" s="34" t="s">
        <v>2781</v>
      </c>
      <c r="B943" s="34" t="s">
        <v>1722</v>
      </c>
      <c r="C943" s="35" t="s">
        <v>1069</v>
      </c>
      <c r="D943" s="33">
        <v>5140905</v>
      </c>
      <c r="E943" s="33">
        <v>208416</v>
      </c>
      <c r="F943" s="33">
        <v>457983</v>
      </c>
      <c r="G943" s="33">
        <v>922213</v>
      </c>
      <c r="H943" s="33">
        <v>0</v>
      </c>
      <c r="I943" s="22"/>
    </row>
    <row r="944" spans="1:9" ht="48.6" customHeight="1" x14ac:dyDescent="0.25">
      <c r="A944" s="34" t="s">
        <v>2782</v>
      </c>
      <c r="B944" s="34" t="s">
        <v>1723</v>
      </c>
      <c r="C944" s="35" t="s">
        <v>1069</v>
      </c>
      <c r="D944" s="33">
        <v>0</v>
      </c>
      <c r="E944" s="33">
        <v>0</v>
      </c>
      <c r="F944" s="33">
        <v>268328</v>
      </c>
      <c r="G944" s="33">
        <v>785304</v>
      </c>
      <c r="H944" s="33">
        <v>0</v>
      </c>
      <c r="I944" s="22"/>
    </row>
    <row r="945" spans="1:9" ht="48.6" customHeight="1" x14ac:dyDescent="0.25">
      <c r="A945" s="34" t="s">
        <v>2783</v>
      </c>
      <c r="B945" s="34" t="s">
        <v>1724</v>
      </c>
      <c r="C945" s="35" t="s">
        <v>1069</v>
      </c>
      <c r="D945" s="33">
        <v>21457</v>
      </c>
      <c r="E945" s="33">
        <v>59490.000000000007</v>
      </c>
      <c r="F945" s="33">
        <v>637090</v>
      </c>
      <c r="G945" s="33">
        <v>1701911</v>
      </c>
      <c r="H945" s="33">
        <v>0</v>
      </c>
      <c r="I945" s="22"/>
    </row>
    <row r="946" spans="1:9" ht="48.6" customHeight="1" x14ac:dyDescent="0.25">
      <c r="A946" s="34" t="s">
        <v>2784</v>
      </c>
      <c r="B946" s="34" t="s">
        <v>1725</v>
      </c>
      <c r="C946" s="35" t="s">
        <v>1069</v>
      </c>
      <c r="D946" s="33">
        <v>5065</v>
      </c>
      <c r="E946" s="33">
        <v>70311</v>
      </c>
      <c r="F946" s="33">
        <v>0</v>
      </c>
      <c r="G946" s="33">
        <v>0</v>
      </c>
      <c r="H946" s="33">
        <v>0</v>
      </c>
      <c r="I946" s="22"/>
    </row>
    <row r="947" spans="1:9" ht="35.1" customHeight="1" x14ac:dyDescent="0.25">
      <c r="A947" s="34" t="s">
        <v>2785</v>
      </c>
      <c r="B947" s="34" t="s">
        <v>1726</v>
      </c>
      <c r="C947" s="35" t="s">
        <v>1069</v>
      </c>
      <c r="D947" s="33">
        <v>19802</v>
      </c>
      <c r="E947" s="33">
        <v>49505</v>
      </c>
      <c r="F947" s="33">
        <v>250412</v>
      </c>
      <c r="G947" s="33">
        <v>569121</v>
      </c>
      <c r="H947" s="33">
        <v>0</v>
      </c>
      <c r="I947" s="22"/>
    </row>
    <row r="948" spans="1:9" ht="35.1" customHeight="1" x14ac:dyDescent="0.25">
      <c r="A948" s="34" t="s">
        <v>2786</v>
      </c>
      <c r="B948" s="34" t="s">
        <v>1727</v>
      </c>
      <c r="C948" s="35" t="s">
        <v>1069</v>
      </c>
      <c r="D948" s="33">
        <v>0</v>
      </c>
      <c r="E948" s="33">
        <v>0</v>
      </c>
      <c r="F948" s="33">
        <v>248533</v>
      </c>
      <c r="G948" s="33">
        <v>554229</v>
      </c>
      <c r="H948" s="33">
        <v>0</v>
      </c>
      <c r="I948" s="22"/>
    </row>
    <row r="949" spans="1:9" ht="52.2" customHeight="1" x14ac:dyDescent="0.25">
      <c r="A949" s="34" t="s">
        <v>2787</v>
      </c>
      <c r="B949" s="34" t="s">
        <v>1728</v>
      </c>
      <c r="C949" s="35" t="s">
        <v>1069</v>
      </c>
      <c r="D949" s="33">
        <v>1410775</v>
      </c>
      <c r="E949" s="33">
        <v>1492970</v>
      </c>
      <c r="F949" s="33">
        <v>2096241.9999999998</v>
      </c>
      <c r="G949" s="33">
        <v>2647213</v>
      </c>
      <c r="H949" s="33">
        <v>0</v>
      </c>
      <c r="I949" s="22"/>
    </row>
    <row r="950" spans="1:9" ht="52.2" customHeight="1" x14ac:dyDescent="0.25">
      <c r="A950" s="34" t="s">
        <v>468</v>
      </c>
      <c r="B950" s="34" t="s">
        <v>469</v>
      </c>
      <c r="C950" s="35" t="s">
        <v>1069</v>
      </c>
      <c r="D950" s="33">
        <v>105945</v>
      </c>
      <c r="E950" s="33">
        <v>248520</v>
      </c>
      <c r="F950" s="33">
        <v>14108544</v>
      </c>
      <c r="G950" s="33">
        <v>21919251</v>
      </c>
      <c r="H950" s="33">
        <v>0</v>
      </c>
      <c r="I950" s="22"/>
    </row>
    <row r="951" spans="1:9" ht="52.2" customHeight="1" x14ac:dyDescent="0.25">
      <c r="A951" s="34" t="s">
        <v>2788</v>
      </c>
      <c r="B951" s="34" t="s">
        <v>1729</v>
      </c>
      <c r="C951" s="35" t="s">
        <v>1069</v>
      </c>
      <c r="D951" s="33">
        <v>0</v>
      </c>
      <c r="E951" s="33">
        <v>0</v>
      </c>
      <c r="F951" s="33">
        <v>204909</v>
      </c>
      <c r="G951" s="33">
        <v>592068</v>
      </c>
      <c r="H951" s="33">
        <v>0</v>
      </c>
      <c r="I951" s="22"/>
    </row>
    <row r="952" spans="1:9" ht="52.2" customHeight="1" x14ac:dyDescent="0.25">
      <c r="A952" s="34" t="s">
        <v>2789</v>
      </c>
      <c r="B952" s="34" t="s">
        <v>1730</v>
      </c>
      <c r="C952" s="35" t="s">
        <v>1069</v>
      </c>
      <c r="D952" s="33">
        <v>0</v>
      </c>
      <c r="E952" s="33">
        <v>0</v>
      </c>
      <c r="F952" s="33">
        <v>813640</v>
      </c>
      <c r="G952" s="33">
        <v>2474780</v>
      </c>
      <c r="H952" s="33">
        <v>0</v>
      </c>
      <c r="I952" s="22"/>
    </row>
    <row r="953" spans="1:9" ht="52.2" customHeight="1" x14ac:dyDescent="0.25">
      <c r="A953" s="34" t="s">
        <v>2790</v>
      </c>
      <c r="B953" s="34" t="s">
        <v>1731</v>
      </c>
      <c r="C953" s="35" t="s">
        <v>1069</v>
      </c>
      <c r="D953" s="33">
        <v>110981.00000000001</v>
      </c>
      <c r="E953" s="33">
        <v>368843</v>
      </c>
      <c r="F953" s="33">
        <v>853009</v>
      </c>
      <c r="G953" s="33">
        <v>2912150</v>
      </c>
      <c r="H953" s="33">
        <v>0</v>
      </c>
      <c r="I953" s="22"/>
    </row>
    <row r="954" spans="1:9" ht="35.1" customHeight="1" x14ac:dyDescent="0.25">
      <c r="A954" s="34" t="s">
        <v>470</v>
      </c>
      <c r="B954" s="34" t="s">
        <v>471</v>
      </c>
      <c r="C954" s="35" t="s">
        <v>1069</v>
      </c>
      <c r="D954" s="33">
        <v>254355</v>
      </c>
      <c r="E954" s="33">
        <v>716141</v>
      </c>
      <c r="F954" s="33">
        <v>1744956</v>
      </c>
      <c r="G954" s="33">
        <v>3597298</v>
      </c>
      <c r="H954" s="33">
        <v>0</v>
      </c>
      <c r="I954" s="22"/>
    </row>
    <row r="955" spans="1:9" ht="35.1" customHeight="1" x14ac:dyDescent="0.25">
      <c r="A955" s="34" t="s">
        <v>2791</v>
      </c>
      <c r="B955" s="34" t="s">
        <v>1732</v>
      </c>
      <c r="C955" s="35" t="s">
        <v>1069</v>
      </c>
      <c r="D955" s="33">
        <v>4650</v>
      </c>
      <c r="E955" s="33">
        <v>24180</v>
      </c>
      <c r="F955" s="33">
        <v>195203</v>
      </c>
      <c r="G955" s="33">
        <v>536101</v>
      </c>
      <c r="H955" s="33">
        <v>0</v>
      </c>
      <c r="I955" s="22"/>
    </row>
    <row r="956" spans="1:9" ht="35.1" customHeight="1" x14ac:dyDescent="0.25">
      <c r="A956" s="34" t="s">
        <v>2792</v>
      </c>
      <c r="B956" s="34" t="s">
        <v>1733</v>
      </c>
      <c r="C956" s="35" t="s">
        <v>1069</v>
      </c>
      <c r="D956" s="33">
        <v>642756</v>
      </c>
      <c r="E956" s="33">
        <v>1542461</v>
      </c>
      <c r="F956" s="33">
        <v>0</v>
      </c>
      <c r="G956" s="33">
        <v>0</v>
      </c>
      <c r="H956" s="33">
        <v>0</v>
      </c>
      <c r="I956" s="22"/>
    </row>
    <row r="957" spans="1:9" ht="35.1" customHeight="1" x14ac:dyDescent="0.25">
      <c r="A957" s="34" t="s">
        <v>472</v>
      </c>
      <c r="B957" s="34" t="s">
        <v>473</v>
      </c>
      <c r="C957" s="35" t="s">
        <v>1069</v>
      </c>
      <c r="D957" s="33">
        <v>11393403</v>
      </c>
      <c r="E957" s="33">
        <v>7061009</v>
      </c>
      <c r="F957" s="33">
        <v>727589</v>
      </c>
      <c r="G957" s="33">
        <v>757335</v>
      </c>
      <c r="H957" s="33">
        <v>0</v>
      </c>
      <c r="I957" s="22"/>
    </row>
    <row r="958" spans="1:9" ht="35.1" customHeight="1" x14ac:dyDescent="0.25">
      <c r="A958" s="34" t="s">
        <v>2793</v>
      </c>
      <c r="B958" s="34" t="s">
        <v>1734</v>
      </c>
      <c r="C958" s="35" t="s">
        <v>1069</v>
      </c>
      <c r="D958" s="33">
        <v>0</v>
      </c>
      <c r="E958" s="33">
        <v>0</v>
      </c>
      <c r="F958" s="33">
        <v>974</v>
      </c>
      <c r="G958" s="33">
        <v>7696</v>
      </c>
      <c r="H958" s="33">
        <v>0</v>
      </c>
      <c r="I958" s="22"/>
    </row>
    <row r="959" spans="1:9" ht="35.1" customHeight="1" x14ac:dyDescent="0.25">
      <c r="A959" s="34" t="s">
        <v>2794</v>
      </c>
      <c r="B959" s="34" t="s">
        <v>1735</v>
      </c>
      <c r="C959" s="35" t="s">
        <v>1069</v>
      </c>
      <c r="D959" s="33">
        <v>13790</v>
      </c>
      <c r="E959" s="33">
        <v>19105</v>
      </c>
      <c r="F959" s="33">
        <v>150995</v>
      </c>
      <c r="G959" s="33">
        <v>241592</v>
      </c>
      <c r="H959" s="33">
        <v>0</v>
      </c>
      <c r="I959" s="22"/>
    </row>
    <row r="960" spans="1:9" ht="35.1" customHeight="1" x14ac:dyDescent="0.25">
      <c r="A960" s="34" t="s">
        <v>474</v>
      </c>
      <c r="B960" s="34" t="s">
        <v>475</v>
      </c>
      <c r="C960" s="35" t="s">
        <v>1069</v>
      </c>
      <c r="D960" s="33">
        <v>3292</v>
      </c>
      <c r="E960" s="33">
        <v>8150</v>
      </c>
      <c r="F960" s="33">
        <v>0</v>
      </c>
      <c r="G960" s="33">
        <v>0</v>
      </c>
      <c r="H960" s="33">
        <v>0</v>
      </c>
      <c r="I960" s="22"/>
    </row>
    <row r="961" spans="1:9" ht="35.1" customHeight="1" x14ac:dyDescent="0.25">
      <c r="A961" s="34" t="s">
        <v>2795</v>
      </c>
      <c r="B961" s="34" t="s">
        <v>1736</v>
      </c>
      <c r="C961" s="35" t="s">
        <v>1069</v>
      </c>
      <c r="D961" s="33">
        <v>15323</v>
      </c>
      <c r="E961" s="33">
        <v>77447</v>
      </c>
      <c r="F961" s="33">
        <v>19254</v>
      </c>
      <c r="G961" s="33">
        <v>40241</v>
      </c>
      <c r="H961" s="33">
        <v>0</v>
      </c>
      <c r="I961" s="22"/>
    </row>
    <row r="962" spans="1:9" ht="35.1" customHeight="1" x14ac:dyDescent="0.25">
      <c r="A962" s="41" t="s">
        <v>2796</v>
      </c>
      <c r="B962" s="41" t="s">
        <v>1737</v>
      </c>
      <c r="C962" s="35" t="s">
        <v>1069</v>
      </c>
      <c r="D962" s="33">
        <v>7820313.9999999991</v>
      </c>
      <c r="E962" s="33">
        <v>12007340.000000006</v>
      </c>
      <c r="F962" s="33">
        <v>63759636.999999985</v>
      </c>
      <c r="G962" s="33">
        <v>85929399.999999985</v>
      </c>
      <c r="H962" s="33">
        <v>0</v>
      </c>
      <c r="I962" s="22"/>
    </row>
    <row r="963" spans="1:9" ht="35.1" customHeight="1" x14ac:dyDescent="0.25">
      <c r="A963" s="41"/>
      <c r="B963" s="41"/>
      <c r="C963" s="35" t="s">
        <v>35</v>
      </c>
      <c r="D963" s="33">
        <v>28048</v>
      </c>
      <c r="E963" s="33">
        <v>117336</v>
      </c>
      <c r="F963" s="33">
        <v>212370</v>
      </c>
      <c r="G963" s="33">
        <v>808597</v>
      </c>
      <c r="H963" s="33">
        <v>0</v>
      </c>
      <c r="I963" s="22"/>
    </row>
    <row r="964" spans="1:9" ht="35.1" customHeight="1" x14ac:dyDescent="0.25">
      <c r="A964" s="41"/>
      <c r="B964" s="41"/>
      <c r="C964" s="35" t="s">
        <v>279</v>
      </c>
      <c r="D964" s="33">
        <v>0</v>
      </c>
      <c r="E964" s="33">
        <v>0</v>
      </c>
      <c r="F964" s="33">
        <v>145500</v>
      </c>
      <c r="G964" s="33">
        <v>71108</v>
      </c>
      <c r="H964" s="33">
        <v>0</v>
      </c>
      <c r="I964" s="22"/>
    </row>
    <row r="965" spans="1:9" ht="35.1" customHeight="1" x14ac:dyDescent="0.25">
      <c r="A965" s="34" t="s">
        <v>2797</v>
      </c>
      <c r="B965" s="34" t="s">
        <v>1738</v>
      </c>
      <c r="C965" s="35" t="s">
        <v>1069</v>
      </c>
      <c r="D965" s="33">
        <v>72411</v>
      </c>
      <c r="E965" s="33">
        <v>282403</v>
      </c>
      <c r="F965" s="33">
        <v>0</v>
      </c>
      <c r="G965" s="33">
        <v>0</v>
      </c>
      <c r="H965" s="33">
        <v>0</v>
      </c>
      <c r="I965" s="22"/>
    </row>
    <row r="966" spans="1:9" ht="35.1" customHeight="1" x14ac:dyDescent="0.25">
      <c r="A966" s="34" t="s">
        <v>2798</v>
      </c>
      <c r="B966" s="34" t="s">
        <v>1739</v>
      </c>
      <c r="C966" s="35" t="s">
        <v>1069</v>
      </c>
      <c r="D966" s="33">
        <v>244041</v>
      </c>
      <c r="E966" s="33">
        <v>146484</v>
      </c>
      <c r="F966" s="33">
        <v>8534075</v>
      </c>
      <c r="G966" s="33">
        <v>4771972</v>
      </c>
      <c r="H966" s="33">
        <v>0</v>
      </c>
      <c r="I966" s="22"/>
    </row>
    <row r="967" spans="1:9" ht="35.1" customHeight="1" x14ac:dyDescent="0.25">
      <c r="A967" s="34" t="s">
        <v>2799</v>
      </c>
      <c r="B967" s="34" t="s">
        <v>1740</v>
      </c>
      <c r="C967" s="35" t="s">
        <v>1069</v>
      </c>
      <c r="D967" s="33">
        <v>0</v>
      </c>
      <c r="E967" s="33">
        <v>0</v>
      </c>
      <c r="F967" s="33">
        <v>64000</v>
      </c>
      <c r="G967" s="33">
        <v>128000</v>
      </c>
      <c r="H967" s="33">
        <v>0</v>
      </c>
      <c r="I967" s="22"/>
    </row>
    <row r="968" spans="1:9" ht="35.1" customHeight="1" x14ac:dyDescent="0.25">
      <c r="A968" s="34" t="s">
        <v>2800</v>
      </c>
      <c r="B968" s="34" t="s">
        <v>1741</v>
      </c>
      <c r="C968" s="35" t="s">
        <v>1069</v>
      </c>
      <c r="D968" s="33">
        <v>0</v>
      </c>
      <c r="E968" s="33">
        <v>0</v>
      </c>
      <c r="F968" s="33">
        <v>17331</v>
      </c>
      <c r="G968" s="33">
        <v>57540</v>
      </c>
      <c r="H968" s="33">
        <v>0</v>
      </c>
      <c r="I968" s="22"/>
    </row>
    <row r="969" spans="1:9" ht="35.1" customHeight="1" x14ac:dyDescent="0.25">
      <c r="A969" s="41" t="s">
        <v>2801</v>
      </c>
      <c r="B969" s="41" t="s">
        <v>1742</v>
      </c>
      <c r="C969" s="35" t="s">
        <v>1069</v>
      </c>
      <c r="D969" s="33">
        <v>128949.99999999999</v>
      </c>
      <c r="E969" s="33">
        <v>274445</v>
      </c>
      <c r="F969" s="33">
        <v>987519</v>
      </c>
      <c r="G969" s="33">
        <v>2342409</v>
      </c>
      <c r="H969" s="33">
        <v>0</v>
      </c>
      <c r="I969" s="22"/>
    </row>
    <row r="970" spans="1:9" ht="35.1" customHeight="1" x14ac:dyDescent="0.25">
      <c r="A970" s="41"/>
      <c r="B970" s="41"/>
      <c r="C970" s="35" t="s">
        <v>35</v>
      </c>
      <c r="D970" s="33">
        <v>31568</v>
      </c>
      <c r="E970" s="33">
        <v>36805</v>
      </c>
      <c r="F970" s="33">
        <v>0</v>
      </c>
      <c r="G970" s="33">
        <v>0</v>
      </c>
      <c r="H970" s="33">
        <v>31740</v>
      </c>
      <c r="I970" s="22"/>
    </row>
    <row r="971" spans="1:9" ht="35.1" customHeight="1" x14ac:dyDescent="0.25">
      <c r="A971" s="34" t="s">
        <v>2802</v>
      </c>
      <c r="B971" s="34" t="s">
        <v>1743</v>
      </c>
      <c r="C971" s="35" t="s">
        <v>1069</v>
      </c>
      <c r="D971" s="33">
        <v>3303984</v>
      </c>
      <c r="E971" s="33">
        <v>8417242</v>
      </c>
      <c r="F971" s="33">
        <v>2686637</v>
      </c>
      <c r="G971" s="33">
        <v>4270930</v>
      </c>
      <c r="H971" s="33">
        <v>0</v>
      </c>
      <c r="I971" s="22"/>
    </row>
    <row r="972" spans="1:9" ht="35.1" customHeight="1" x14ac:dyDescent="0.25">
      <c r="A972" s="34" t="s">
        <v>2803</v>
      </c>
      <c r="B972" s="34" t="s">
        <v>1744</v>
      </c>
      <c r="C972" s="35" t="s">
        <v>1069</v>
      </c>
      <c r="D972" s="33">
        <v>0</v>
      </c>
      <c r="E972" s="33">
        <v>0</v>
      </c>
      <c r="F972" s="33">
        <v>5363477</v>
      </c>
      <c r="G972" s="33">
        <v>8070999</v>
      </c>
      <c r="H972" s="33">
        <v>0</v>
      </c>
      <c r="I972" s="22"/>
    </row>
    <row r="973" spans="1:9" ht="35.1" customHeight="1" x14ac:dyDescent="0.25">
      <c r="A973" s="34" t="s">
        <v>476</v>
      </c>
      <c r="B973" s="34" t="s">
        <v>477</v>
      </c>
      <c r="C973" s="35" t="s">
        <v>1069</v>
      </c>
      <c r="D973" s="33">
        <v>175728</v>
      </c>
      <c r="E973" s="33">
        <v>135607</v>
      </c>
      <c r="F973" s="33">
        <v>0</v>
      </c>
      <c r="G973" s="33">
        <v>0</v>
      </c>
      <c r="H973" s="33">
        <v>0</v>
      </c>
      <c r="I973" s="22"/>
    </row>
    <row r="974" spans="1:9" ht="35.1" customHeight="1" x14ac:dyDescent="0.25">
      <c r="A974" s="34" t="s">
        <v>478</v>
      </c>
      <c r="B974" s="34" t="s">
        <v>479</v>
      </c>
      <c r="C974" s="35" t="s">
        <v>1069</v>
      </c>
      <c r="D974" s="33">
        <v>0</v>
      </c>
      <c r="E974" s="33">
        <v>0</v>
      </c>
      <c r="F974" s="33">
        <v>2024000</v>
      </c>
      <c r="G974" s="33">
        <v>1855311</v>
      </c>
      <c r="H974" s="33">
        <v>0</v>
      </c>
      <c r="I974" s="22"/>
    </row>
    <row r="975" spans="1:9" ht="42.6" customHeight="1" x14ac:dyDescent="0.25">
      <c r="A975" s="34" t="s">
        <v>2804</v>
      </c>
      <c r="B975" s="34" t="s">
        <v>1745</v>
      </c>
      <c r="C975" s="35" t="s">
        <v>1069</v>
      </c>
      <c r="D975" s="33">
        <v>0</v>
      </c>
      <c r="E975" s="33">
        <v>0</v>
      </c>
      <c r="F975" s="33">
        <v>74167</v>
      </c>
      <c r="G975" s="33">
        <v>124602</v>
      </c>
      <c r="H975" s="33">
        <v>0</v>
      </c>
      <c r="I975" s="22"/>
    </row>
    <row r="976" spans="1:9" ht="42.6" customHeight="1" x14ac:dyDescent="0.25">
      <c r="A976" s="34" t="s">
        <v>480</v>
      </c>
      <c r="B976" s="34" t="s">
        <v>481</v>
      </c>
      <c r="C976" s="35" t="s">
        <v>1069</v>
      </c>
      <c r="D976" s="33">
        <v>29795</v>
      </c>
      <c r="E976" s="33">
        <v>130086</v>
      </c>
      <c r="F976" s="33">
        <v>2647472</v>
      </c>
      <c r="G976" s="33">
        <v>5545810</v>
      </c>
      <c r="H976" s="33">
        <v>0</v>
      </c>
      <c r="I976" s="22"/>
    </row>
    <row r="977" spans="1:9" ht="35.1" customHeight="1" x14ac:dyDescent="0.25">
      <c r="A977" s="41" t="s">
        <v>482</v>
      </c>
      <c r="B977" s="41" t="s">
        <v>483</v>
      </c>
      <c r="C977" s="35" t="s">
        <v>1069</v>
      </c>
      <c r="D977" s="33">
        <v>60</v>
      </c>
      <c r="E977" s="33">
        <v>1079</v>
      </c>
      <c r="F977" s="33">
        <v>7477</v>
      </c>
      <c r="G977" s="33">
        <v>193700</v>
      </c>
      <c r="H977" s="33">
        <v>0</v>
      </c>
      <c r="I977" s="22"/>
    </row>
    <row r="978" spans="1:9" ht="35.1" customHeight="1" x14ac:dyDescent="0.25">
      <c r="A978" s="41"/>
      <c r="B978" s="41"/>
      <c r="C978" s="35" t="s">
        <v>35</v>
      </c>
      <c r="D978" s="33">
        <v>1891083</v>
      </c>
      <c r="E978" s="33">
        <v>2668640</v>
      </c>
      <c r="F978" s="33">
        <v>1095825</v>
      </c>
      <c r="G978" s="33">
        <v>4106679</v>
      </c>
      <c r="H978" s="33">
        <v>0</v>
      </c>
      <c r="I978" s="22"/>
    </row>
    <row r="979" spans="1:9" ht="35.1" customHeight="1" x14ac:dyDescent="0.25">
      <c r="A979" s="41" t="s">
        <v>484</v>
      </c>
      <c r="B979" s="41" t="s">
        <v>485</v>
      </c>
      <c r="C979" s="35" t="s">
        <v>1069</v>
      </c>
      <c r="D979" s="33">
        <v>25617</v>
      </c>
      <c r="E979" s="33">
        <v>70325</v>
      </c>
      <c r="F979" s="33">
        <v>373150</v>
      </c>
      <c r="G979" s="33">
        <v>1015158</v>
      </c>
      <c r="H979" s="33">
        <v>0</v>
      </c>
      <c r="I979" s="22"/>
    </row>
    <row r="980" spans="1:9" ht="35.1" customHeight="1" x14ac:dyDescent="0.25">
      <c r="A980" s="41"/>
      <c r="B980" s="41"/>
      <c r="C980" s="35" t="s">
        <v>35</v>
      </c>
      <c r="D980" s="33">
        <v>878847</v>
      </c>
      <c r="E980" s="33">
        <v>1318270</v>
      </c>
      <c r="F980" s="33">
        <v>171413</v>
      </c>
      <c r="G980" s="33">
        <v>258834</v>
      </c>
      <c r="H980" s="33">
        <v>0</v>
      </c>
      <c r="I980" s="22"/>
    </row>
    <row r="981" spans="1:9" ht="61.2" customHeight="1" x14ac:dyDescent="0.25">
      <c r="A981" s="34" t="s">
        <v>2805</v>
      </c>
      <c r="B981" s="34" t="s">
        <v>1746</v>
      </c>
      <c r="C981" s="35" t="s">
        <v>1069</v>
      </c>
      <c r="D981" s="33">
        <v>5760</v>
      </c>
      <c r="E981" s="33">
        <v>41472</v>
      </c>
      <c r="F981" s="33">
        <v>6510</v>
      </c>
      <c r="G981" s="33">
        <v>38358</v>
      </c>
      <c r="H981" s="33">
        <v>0</v>
      </c>
      <c r="I981" s="22"/>
    </row>
    <row r="982" spans="1:9" ht="35.1" customHeight="1" x14ac:dyDescent="0.25">
      <c r="A982" s="34" t="s">
        <v>2806</v>
      </c>
      <c r="B982" s="34" t="s">
        <v>1747</v>
      </c>
      <c r="C982" s="35" t="s">
        <v>1069</v>
      </c>
      <c r="D982" s="33">
        <v>94250</v>
      </c>
      <c r="E982" s="33">
        <v>432380.00000000006</v>
      </c>
      <c r="F982" s="33">
        <v>59689.000000000007</v>
      </c>
      <c r="G982" s="33">
        <v>413385</v>
      </c>
      <c r="H982" s="33">
        <v>0</v>
      </c>
      <c r="I982" s="22"/>
    </row>
    <row r="983" spans="1:9" ht="35.1" customHeight="1" x14ac:dyDescent="0.25">
      <c r="A983" s="41" t="s">
        <v>2807</v>
      </c>
      <c r="B983" s="41" t="s">
        <v>1748</v>
      </c>
      <c r="C983" s="35" t="s">
        <v>1069</v>
      </c>
      <c r="D983" s="33">
        <v>2500</v>
      </c>
      <c r="E983" s="33">
        <v>11750</v>
      </c>
      <c r="F983" s="33">
        <v>107094</v>
      </c>
      <c r="G983" s="33">
        <v>422943</v>
      </c>
      <c r="H983" s="33">
        <v>0</v>
      </c>
      <c r="I983" s="22"/>
    </row>
    <row r="984" spans="1:9" ht="35.1" customHeight="1" x14ac:dyDescent="0.25">
      <c r="A984" s="41"/>
      <c r="B984" s="41"/>
      <c r="C984" s="35" t="s">
        <v>35</v>
      </c>
      <c r="D984" s="33">
        <v>2255</v>
      </c>
      <c r="E984" s="33">
        <v>46904</v>
      </c>
      <c r="F984" s="33">
        <v>0</v>
      </c>
      <c r="G984" s="33">
        <v>0</v>
      </c>
      <c r="H984" s="33">
        <v>0</v>
      </c>
      <c r="I984" s="22"/>
    </row>
    <row r="985" spans="1:9" ht="35.1" customHeight="1" x14ac:dyDescent="0.25">
      <c r="A985" s="34" t="s">
        <v>2808</v>
      </c>
      <c r="B985" s="34" t="s">
        <v>1749</v>
      </c>
      <c r="C985" s="35" t="s">
        <v>1069</v>
      </c>
      <c r="D985" s="33">
        <v>304869</v>
      </c>
      <c r="E985" s="33">
        <v>485906</v>
      </c>
      <c r="F985" s="33">
        <v>39190</v>
      </c>
      <c r="G985" s="33">
        <v>76898</v>
      </c>
      <c r="H985" s="33">
        <v>0</v>
      </c>
      <c r="I985" s="22"/>
    </row>
    <row r="986" spans="1:9" ht="35.1" customHeight="1" x14ac:dyDescent="0.25">
      <c r="A986" s="34" t="s">
        <v>2809</v>
      </c>
      <c r="B986" s="34" t="s">
        <v>1750</v>
      </c>
      <c r="C986" s="35" t="s">
        <v>1069</v>
      </c>
      <c r="D986" s="33">
        <v>1371</v>
      </c>
      <c r="E986" s="33">
        <v>4128</v>
      </c>
      <c r="F986" s="33">
        <v>21069</v>
      </c>
      <c r="G986" s="33">
        <v>64296</v>
      </c>
      <c r="H986" s="33">
        <v>0</v>
      </c>
      <c r="I986" s="22"/>
    </row>
    <row r="987" spans="1:9" ht="35.1" customHeight="1" x14ac:dyDescent="0.25">
      <c r="A987" s="41" t="s">
        <v>2810</v>
      </c>
      <c r="B987" s="41" t="s">
        <v>1751</v>
      </c>
      <c r="C987" s="35" t="s">
        <v>1069</v>
      </c>
      <c r="D987" s="33">
        <v>1234460</v>
      </c>
      <c r="E987" s="33">
        <v>1206637</v>
      </c>
      <c r="F987" s="33">
        <v>0</v>
      </c>
      <c r="G987" s="33">
        <v>0</v>
      </c>
      <c r="H987" s="33">
        <v>0</v>
      </c>
      <c r="I987" s="22"/>
    </row>
    <row r="988" spans="1:9" ht="35.1" customHeight="1" x14ac:dyDescent="0.25">
      <c r="A988" s="41"/>
      <c r="B988" s="41"/>
      <c r="C988" s="35" t="s">
        <v>279</v>
      </c>
      <c r="D988" s="33">
        <v>0</v>
      </c>
      <c r="E988" s="33">
        <v>0</v>
      </c>
      <c r="F988" s="33">
        <v>15185</v>
      </c>
      <c r="G988" s="33">
        <v>119357</v>
      </c>
      <c r="H988" s="33">
        <v>0</v>
      </c>
      <c r="I988" s="22"/>
    </row>
    <row r="989" spans="1:9" ht="35.1" customHeight="1" x14ac:dyDescent="0.25">
      <c r="A989" s="34" t="s">
        <v>2811</v>
      </c>
      <c r="B989" s="34" t="s">
        <v>1752</v>
      </c>
      <c r="C989" s="35" t="s">
        <v>1069</v>
      </c>
      <c r="D989" s="33">
        <v>0</v>
      </c>
      <c r="E989" s="33">
        <v>0</v>
      </c>
      <c r="F989" s="33">
        <v>7381530</v>
      </c>
      <c r="G989" s="33">
        <v>13297538</v>
      </c>
      <c r="H989" s="33">
        <v>0</v>
      </c>
      <c r="I989" s="22"/>
    </row>
    <row r="990" spans="1:9" ht="35.1" customHeight="1" x14ac:dyDescent="0.25">
      <c r="A990" s="34" t="s">
        <v>2812</v>
      </c>
      <c r="B990" s="34" t="s">
        <v>1753</v>
      </c>
      <c r="C990" s="35" t="s">
        <v>1069</v>
      </c>
      <c r="D990" s="33">
        <v>0</v>
      </c>
      <c r="E990" s="33">
        <v>0</v>
      </c>
      <c r="F990" s="33">
        <v>540015</v>
      </c>
      <c r="G990" s="33">
        <v>2967915</v>
      </c>
      <c r="H990" s="33">
        <v>0</v>
      </c>
      <c r="I990" s="22"/>
    </row>
    <row r="991" spans="1:9" ht="35.1" customHeight="1" x14ac:dyDescent="0.25">
      <c r="A991" s="34" t="s">
        <v>486</v>
      </c>
      <c r="B991" s="34" t="s">
        <v>487</v>
      </c>
      <c r="C991" s="35" t="s">
        <v>1069</v>
      </c>
      <c r="D991" s="33">
        <v>0</v>
      </c>
      <c r="E991" s="33">
        <v>0</v>
      </c>
      <c r="F991" s="33">
        <v>321810</v>
      </c>
      <c r="G991" s="33">
        <v>528783</v>
      </c>
      <c r="H991" s="33">
        <v>0</v>
      </c>
      <c r="I991" s="22"/>
    </row>
    <row r="992" spans="1:9" ht="35.1" customHeight="1" x14ac:dyDescent="0.25">
      <c r="A992" s="34" t="s">
        <v>2813</v>
      </c>
      <c r="B992" s="34" t="s">
        <v>1754</v>
      </c>
      <c r="C992" s="35" t="s">
        <v>1069</v>
      </c>
      <c r="D992" s="33">
        <v>21716</v>
      </c>
      <c r="E992" s="33">
        <v>255165</v>
      </c>
      <c r="F992" s="33">
        <v>200</v>
      </c>
      <c r="G992" s="33">
        <v>26123</v>
      </c>
      <c r="H992" s="33">
        <v>0</v>
      </c>
      <c r="I992" s="22"/>
    </row>
    <row r="993" spans="1:9" ht="35.1" customHeight="1" x14ac:dyDescent="0.25">
      <c r="A993" s="34" t="s">
        <v>2814</v>
      </c>
      <c r="B993" s="34" t="s">
        <v>1755</v>
      </c>
      <c r="C993" s="35" t="s">
        <v>1069</v>
      </c>
      <c r="D993" s="33">
        <v>68985</v>
      </c>
      <c r="E993" s="33">
        <v>157976</v>
      </c>
      <c r="F993" s="33">
        <v>171415</v>
      </c>
      <c r="G993" s="33">
        <v>230184</v>
      </c>
      <c r="H993" s="33">
        <v>0</v>
      </c>
      <c r="I993" s="22"/>
    </row>
    <row r="994" spans="1:9" ht="35.1" customHeight="1" x14ac:dyDescent="0.25">
      <c r="A994" s="34" t="s">
        <v>2815</v>
      </c>
      <c r="B994" s="34" t="s">
        <v>1756</v>
      </c>
      <c r="C994" s="35" t="s">
        <v>1069</v>
      </c>
      <c r="D994" s="33">
        <v>31440</v>
      </c>
      <c r="E994" s="33">
        <v>287454</v>
      </c>
      <c r="F994" s="33">
        <v>700</v>
      </c>
      <c r="G994" s="33">
        <v>18226</v>
      </c>
      <c r="H994" s="33">
        <v>0</v>
      </c>
      <c r="I994" s="22"/>
    </row>
    <row r="995" spans="1:9" ht="35.1" customHeight="1" x14ac:dyDescent="0.25">
      <c r="A995" s="34" t="s">
        <v>488</v>
      </c>
      <c r="B995" s="34" t="s">
        <v>489</v>
      </c>
      <c r="C995" s="35" t="s">
        <v>1069</v>
      </c>
      <c r="D995" s="33">
        <v>0</v>
      </c>
      <c r="E995" s="33">
        <v>0</v>
      </c>
      <c r="F995" s="33">
        <v>1600</v>
      </c>
      <c r="G995" s="33">
        <v>13610</v>
      </c>
      <c r="H995" s="33">
        <v>0</v>
      </c>
      <c r="I995" s="22"/>
    </row>
    <row r="996" spans="1:9" ht="35.1" customHeight="1" x14ac:dyDescent="0.25">
      <c r="A996" s="34" t="s">
        <v>490</v>
      </c>
      <c r="B996" s="34" t="s">
        <v>491</v>
      </c>
      <c r="C996" s="35" t="s">
        <v>1069</v>
      </c>
      <c r="D996" s="33">
        <v>349553</v>
      </c>
      <c r="E996" s="33">
        <v>1750450.0000000002</v>
      </c>
      <c r="F996" s="33">
        <v>1696254</v>
      </c>
      <c r="G996" s="33">
        <v>1006576</v>
      </c>
      <c r="H996" s="33">
        <v>0</v>
      </c>
      <c r="I996" s="22"/>
    </row>
    <row r="997" spans="1:9" ht="35.1" customHeight="1" x14ac:dyDescent="0.25">
      <c r="A997" s="34" t="s">
        <v>2816</v>
      </c>
      <c r="B997" s="34" t="s">
        <v>1757</v>
      </c>
      <c r="C997" s="35" t="s">
        <v>1069</v>
      </c>
      <c r="D997" s="33">
        <v>115749.99999999999</v>
      </c>
      <c r="E997" s="33">
        <v>1430033</v>
      </c>
      <c r="F997" s="33">
        <v>0</v>
      </c>
      <c r="G997" s="33">
        <v>0</v>
      </c>
      <c r="H997" s="33">
        <v>0</v>
      </c>
      <c r="I997" s="22"/>
    </row>
    <row r="998" spans="1:9" ht="35.1" customHeight="1" x14ac:dyDescent="0.25">
      <c r="A998" s="34" t="s">
        <v>492</v>
      </c>
      <c r="B998" s="34" t="s">
        <v>493</v>
      </c>
      <c r="C998" s="35" t="s">
        <v>1069</v>
      </c>
      <c r="D998" s="33">
        <v>30783.999999999996</v>
      </c>
      <c r="E998" s="33">
        <v>227524</v>
      </c>
      <c r="F998" s="33">
        <v>404264</v>
      </c>
      <c r="G998" s="33">
        <v>2874563</v>
      </c>
      <c r="H998" s="33">
        <v>0</v>
      </c>
      <c r="I998" s="22"/>
    </row>
    <row r="999" spans="1:9" ht="35.1" customHeight="1" x14ac:dyDescent="0.25">
      <c r="A999" s="34" t="s">
        <v>2817</v>
      </c>
      <c r="B999" s="34" t="s">
        <v>1758</v>
      </c>
      <c r="C999" s="35" t="s">
        <v>1069</v>
      </c>
      <c r="D999" s="33">
        <v>97284</v>
      </c>
      <c r="E999" s="33">
        <v>163437</v>
      </c>
      <c r="F999" s="33">
        <v>30243</v>
      </c>
      <c r="G999" s="33">
        <v>50807</v>
      </c>
      <c r="H999" s="33">
        <v>0</v>
      </c>
      <c r="I999" s="22"/>
    </row>
    <row r="1000" spans="1:9" ht="35.1" customHeight="1" x14ac:dyDescent="0.25">
      <c r="A1000" s="34" t="s">
        <v>2818</v>
      </c>
      <c r="B1000" s="34" t="s">
        <v>1759</v>
      </c>
      <c r="C1000" s="35" t="s">
        <v>1069</v>
      </c>
      <c r="D1000" s="33">
        <v>0</v>
      </c>
      <c r="E1000" s="33">
        <v>0</v>
      </c>
      <c r="F1000" s="33">
        <v>288000</v>
      </c>
      <c r="G1000" s="33">
        <v>1226965</v>
      </c>
      <c r="H1000" s="33">
        <v>0</v>
      </c>
      <c r="I1000" s="22"/>
    </row>
    <row r="1001" spans="1:9" ht="35.1" customHeight="1" x14ac:dyDescent="0.25">
      <c r="A1001" s="34" t="s">
        <v>2819</v>
      </c>
      <c r="B1001" s="34" t="s">
        <v>1760</v>
      </c>
      <c r="C1001" s="35" t="s">
        <v>1069</v>
      </c>
      <c r="D1001" s="33">
        <v>218919</v>
      </c>
      <c r="E1001" s="33">
        <v>315243</v>
      </c>
      <c r="F1001" s="33">
        <v>49627</v>
      </c>
      <c r="G1001" s="33">
        <v>71462</v>
      </c>
      <c r="H1001" s="33">
        <v>0</v>
      </c>
      <c r="I1001" s="22"/>
    </row>
    <row r="1002" spans="1:9" ht="35.1" customHeight="1" x14ac:dyDescent="0.25">
      <c r="A1002" s="34" t="s">
        <v>494</v>
      </c>
      <c r="B1002" s="34" t="s">
        <v>495</v>
      </c>
      <c r="C1002" s="35" t="s">
        <v>1069</v>
      </c>
      <c r="D1002" s="33">
        <v>539136</v>
      </c>
      <c r="E1002" s="33">
        <v>258785</v>
      </c>
      <c r="F1002" s="33">
        <v>157349</v>
      </c>
      <c r="G1002" s="33">
        <v>75527</v>
      </c>
      <c r="H1002" s="33">
        <v>0</v>
      </c>
      <c r="I1002" s="22"/>
    </row>
    <row r="1003" spans="1:9" ht="35.1" customHeight="1" x14ac:dyDescent="0.25">
      <c r="A1003" s="34" t="s">
        <v>2820</v>
      </c>
      <c r="B1003" s="34" t="s">
        <v>1761</v>
      </c>
      <c r="C1003" s="35" t="s">
        <v>1069</v>
      </c>
      <c r="D1003" s="33">
        <v>4050</v>
      </c>
      <c r="E1003" s="33">
        <v>14062</v>
      </c>
      <c r="F1003" s="33">
        <v>13200</v>
      </c>
      <c r="G1003" s="33">
        <v>48162</v>
      </c>
      <c r="H1003" s="33">
        <v>0</v>
      </c>
      <c r="I1003" s="22"/>
    </row>
    <row r="1004" spans="1:9" ht="35.1" customHeight="1" x14ac:dyDescent="0.25">
      <c r="A1004" s="34" t="s">
        <v>2821</v>
      </c>
      <c r="B1004" s="34" t="s">
        <v>1762</v>
      </c>
      <c r="C1004" s="35" t="s">
        <v>1069</v>
      </c>
      <c r="D1004" s="33">
        <v>0</v>
      </c>
      <c r="E1004" s="33">
        <v>0</v>
      </c>
      <c r="F1004" s="33">
        <v>1000</v>
      </c>
      <c r="G1004" s="33">
        <v>33541</v>
      </c>
      <c r="H1004" s="33">
        <v>0</v>
      </c>
      <c r="I1004" s="22"/>
    </row>
    <row r="1005" spans="1:9" ht="35.1" customHeight="1" x14ac:dyDescent="0.25">
      <c r="A1005" s="34" t="s">
        <v>2822</v>
      </c>
      <c r="B1005" s="34" t="s">
        <v>1763</v>
      </c>
      <c r="C1005" s="35" t="s">
        <v>1069</v>
      </c>
      <c r="D1005" s="33">
        <v>0</v>
      </c>
      <c r="E1005" s="33">
        <v>0</v>
      </c>
      <c r="F1005" s="33">
        <v>364000</v>
      </c>
      <c r="G1005" s="33">
        <v>1055681</v>
      </c>
      <c r="H1005" s="33">
        <v>0</v>
      </c>
      <c r="I1005" s="22"/>
    </row>
    <row r="1006" spans="1:9" ht="35.1" customHeight="1" x14ac:dyDescent="0.25">
      <c r="A1006" s="41" t="s">
        <v>496</v>
      </c>
      <c r="B1006" s="41" t="s">
        <v>497</v>
      </c>
      <c r="C1006" s="35" t="s">
        <v>1069</v>
      </c>
      <c r="D1006" s="33">
        <v>6055604.0000000009</v>
      </c>
      <c r="E1006" s="33">
        <v>3623392</v>
      </c>
      <c r="F1006" s="33">
        <v>13050723.000000002</v>
      </c>
      <c r="G1006" s="33">
        <v>15647306</v>
      </c>
      <c r="H1006" s="33">
        <v>0</v>
      </c>
      <c r="I1006" s="22"/>
    </row>
    <row r="1007" spans="1:9" ht="35.1" customHeight="1" x14ac:dyDescent="0.25">
      <c r="A1007" s="41"/>
      <c r="B1007" s="41"/>
      <c r="C1007" s="35" t="s">
        <v>35</v>
      </c>
      <c r="D1007" s="33">
        <v>1842106</v>
      </c>
      <c r="E1007" s="33">
        <v>957895</v>
      </c>
      <c r="F1007" s="33">
        <v>587709</v>
      </c>
      <c r="G1007" s="33">
        <v>282261</v>
      </c>
      <c r="H1007" s="33">
        <v>0</v>
      </c>
      <c r="I1007" s="22"/>
    </row>
    <row r="1008" spans="1:9" ht="35.1" customHeight="1" x14ac:dyDescent="0.25">
      <c r="A1008" s="34" t="s">
        <v>498</v>
      </c>
      <c r="B1008" s="34" t="s">
        <v>499</v>
      </c>
      <c r="C1008" s="35" t="s">
        <v>1069</v>
      </c>
      <c r="D1008" s="33">
        <v>196622</v>
      </c>
      <c r="E1008" s="33">
        <v>288727</v>
      </c>
      <c r="F1008" s="33">
        <v>62760</v>
      </c>
      <c r="G1008" s="33">
        <v>91725</v>
      </c>
      <c r="H1008" s="33">
        <v>0</v>
      </c>
      <c r="I1008" s="22"/>
    </row>
    <row r="1009" spans="1:9" ht="35.1" customHeight="1" x14ac:dyDescent="0.25">
      <c r="A1009" s="34" t="s">
        <v>500</v>
      </c>
      <c r="B1009" s="34" t="s">
        <v>501</v>
      </c>
      <c r="C1009" s="35" t="s">
        <v>1069</v>
      </c>
      <c r="D1009" s="33">
        <v>17514</v>
      </c>
      <c r="E1009" s="33">
        <v>6983</v>
      </c>
      <c r="F1009" s="33">
        <v>0</v>
      </c>
      <c r="G1009" s="33">
        <v>0</v>
      </c>
      <c r="H1009" s="33">
        <v>0</v>
      </c>
      <c r="I1009" s="22"/>
    </row>
    <row r="1010" spans="1:9" ht="35.1" customHeight="1" x14ac:dyDescent="0.25">
      <c r="A1010" s="34" t="s">
        <v>2823</v>
      </c>
      <c r="B1010" s="34" t="s">
        <v>1764</v>
      </c>
      <c r="C1010" s="35" t="s">
        <v>1069</v>
      </c>
      <c r="D1010" s="33">
        <v>37</v>
      </c>
      <c r="E1010" s="33">
        <v>1673</v>
      </c>
      <c r="F1010" s="33">
        <v>70</v>
      </c>
      <c r="G1010" s="33">
        <v>3368</v>
      </c>
      <c r="H1010" s="33">
        <v>0</v>
      </c>
      <c r="I1010" s="22"/>
    </row>
    <row r="1011" spans="1:9" ht="35.1" customHeight="1" x14ac:dyDescent="0.25">
      <c r="A1011" s="34" t="s">
        <v>502</v>
      </c>
      <c r="B1011" s="34" t="s">
        <v>503</v>
      </c>
      <c r="C1011" s="35" t="s">
        <v>1069</v>
      </c>
      <c r="D1011" s="33">
        <v>4780</v>
      </c>
      <c r="E1011" s="33">
        <v>64657</v>
      </c>
      <c r="F1011" s="33">
        <v>12834</v>
      </c>
      <c r="G1011" s="33">
        <v>169938</v>
      </c>
      <c r="H1011" s="33">
        <v>0</v>
      </c>
      <c r="I1011" s="22"/>
    </row>
    <row r="1012" spans="1:9" ht="35.1" customHeight="1" x14ac:dyDescent="0.25">
      <c r="A1012" s="41" t="s">
        <v>504</v>
      </c>
      <c r="B1012" s="41" t="s">
        <v>505</v>
      </c>
      <c r="C1012" s="35" t="s">
        <v>1069</v>
      </c>
      <c r="D1012" s="33">
        <v>627790</v>
      </c>
      <c r="E1012" s="33">
        <v>1182678</v>
      </c>
      <c r="F1012" s="33">
        <v>183206</v>
      </c>
      <c r="G1012" s="33">
        <v>401223</v>
      </c>
      <c r="H1012" s="33">
        <v>0</v>
      </c>
      <c r="I1012" s="22"/>
    </row>
    <row r="1013" spans="1:9" ht="35.1" customHeight="1" x14ac:dyDescent="0.25">
      <c r="A1013" s="41"/>
      <c r="B1013" s="41"/>
      <c r="C1013" s="35" t="s">
        <v>35</v>
      </c>
      <c r="D1013" s="33">
        <v>1150788</v>
      </c>
      <c r="E1013" s="33">
        <v>4795316.0000000019</v>
      </c>
      <c r="F1013" s="33">
        <v>670200</v>
      </c>
      <c r="G1013" s="33">
        <v>3844751.0000000009</v>
      </c>
      <c r="H1013" s="33">
        <v>0</v>
      </c>
      <c r="I1013" s="22"/>
    </row>
    <row r="1014" spans="1:9" ht="45" customHeight="1" x14ac:dyDescent="0.25">
      <c r="A1014" s="41" t="s">
        <v>506</v>
      </c>
      <c r="B1014" s="41" t="s">
        <v>507</v>
      </c>
      <c r="C1014" s="35" t="s">
        <v>1069</v>
      </c>
      <c r="D1014" s="33">
        <v>26412</v>
      </c>
      <c r="E1014" s="33">
        <v>153326</v>
      </c>
      <c r="F1014" s="33">
        <v>75683</v>
      </c>
      <c r="G1014" s="33">
        <v>240071</v>
      </c>
      <c r="H1014" s="33">
        <v>0</v>
      </c>
      <c r="I1014" s="22"/>
    </row>
    <row r="1015" spans="1:9" ht="45" customHeight="1" x14ac:dyDescent="0.25">
      <c r="A1015" s="41"/>
      <c r="B1015" s="41"/>
      <c r="C1015" s="35" t="s">
        <v>35</v>
      </c>
      <c r="D1015" s="33">
        <v>2825200</v>
      </c>
      <c r="E1015" s="33">
        <v>18127128</v>
      </c>
      <c r="F1015" s="33">
        <v>950434</v>
      </c>
      <c r="G1015" s="33">
        <v>5738355.9999999991</v>
      </c>
      <c r="H1015" s="33">
        <v>0</v>
      </c>
      <c r="I1015" s="22"/>
    </row>
    <row r="1016" spans="1:9" ht="45" customHeight="1" x14ac:dyDescent="0.25">
      <c r="A1016" s="34" t="s">
        <v>508</v>
      </c>
      <c r="B1016" s="34" t="s">
        <v>509</v>
      </c>
      <c r="C1016" s="35" t="s">
        <v>1069</v>
      </c>
      <c r="D1016" s="33">
        <v>944022.99999999988</v>
      </c>
      <c r="E1016" s="33">
        <v>4720145.9999999991</v>
      </c>
      <c r="F1016" s="33">
        <v>2460773</v>
      </c>
      <c r="G1016" s="33">
        <v>11100149</v>
      </c>
      <c r="H1016" s="33">
        <v>0</v>
      </c>
      <c r="I1016" s="22"/>
    </row>
    <row r="1017" spans="1:9" ht="45" customHeight="1" x14ac:dyDescent="0.25">
      <c r="A1017" s="34" t="s">
        <v>2824</v>
      </c>
      <c r="B1017" s="34" t="s">
        <v>1765</v>
      </c>
      <c r="C1017" s="35" t="s">
        <v>1069</v>
      </c>
      <c r="D1017" s="33">
        <v>494887</v>
      </c>
      <c r="E1017" s="33">
        <v>836208</v>
      </c>
      <c r="F1017" s="33">
        <v>5016</v>
      </c>
      <c r="G1017" s="33">
        <v>7525</v>
      </c>
      <c r="H1017" s="33">
        <v>0</v>
      </c>
      <c r="I1017" s="22"/>
    </row>
    <row r="1018" spans="1:9" ht="35.1" customHeight="1" x14ac:dyDescent="0.25">
      <c r="A1018" s="34" t="s">
        <v>2825</v>
      </c>
      <c r="B1018" s="34" t="s">
        <v>1766</v>
      </c>
      <c r="C1018" s="35" t="s">
        <v>1069</v>
      </c>
      <c r="D1018" s="33">
        <v>3997</v>
      </c>
      <c r="E1018" s="33">
        <v>10131</v>
      </c>
      <c r="F1018" s="33">
        <v>0</v>
      </c>
      <c r="G1018" s="33">
        <v>0</v>
      </c>
      <c r="H1018" s="33">
        <v>0</v>
      </c>
      <c r="I1018" s="22"/>
    </row>
    <row r="1019" spans="1:9" ht="35.1" customHeight="1" x14ac:dyDescent="0.25">
      <c r="A1019" s="34" t="s">
        <v>2826</v>
      </c>
      <c r="B1019" s="34" t="s">
        <v>1767</v>
      </c>
      <c r="C1019" s="35" t="s">
        <v>1069</v>
      </c>
      <c r="D1019" s="33">
        <v>0</v>
      </c>
      <c r="E1019" s="33">
        <v>0</v>
      </c>
      <c r="F1019" s="33">
        <v>197339</v>
      </c>
      <c r="G1019" s="33">
        <v>700555</v>
      </c>
      <c r="H1019" s="33">
        <v>0</v>
      </c>
      <c r="I1019" s="22"/>
    </row>
    <row r="1020" spans="1:9" ht="35.1" customHeight="1" x14ac:dyDescent="0.25">
      <c r="A1020" s="41" t="s">
        <v>510</v>
      </c>
      <c r="B1020" s="41" t="s">
        <v>511</v>
      </c>
      <c r="C1020" s="35" t="s">
        <v>1069</v>
      </c>
      <c r="D1020" s="33">
        <v>131895</v>
      </c>
      <c r="E1020" s="33">
        <v>569119</v>
      </c>
      <c r="F1020" s="33">
        <v>26819.000000000004</v>
      </c>
      <c r="G1020" s="33">
        <v>153920</v>
      </c>
      <c r="H1020" s="33">
        <v>0</v>
      </c>
      <c r="I1020" s="22"/>
    </row>
    <row r="1021" spans="1:9" ht="35.1" customHeight="1" x14ac:dyDescent="0.25">
      <c r="A1021" s="41"/>
      <c r="B1021" s="41"/>
      <c r="C1021" s="35" t="s">
        <v>35</v>
      </c>
      <c r="D1021" s="33">
        <v>23014</v>
      </c>
      <c r="E1021" s="33">
        <v>54082</v>
      </c>
      <c r="F1021" s="33">
        <v>0</v>
      </c>
      <c r="G1021" s="33">
        <v>0</v>
      </c>
      <c r="H1021" s="33">
        <v>0</v>
      </c>
      <c r="I1021" s="22"/>
    </row>
    <row r="1022" spans="1:9" ht="52.8" x14ac:dyDescent="0.25">
      <c r="A1022" s="34" t="s">
        <v>2827</v>
      </c>
      <c r="B1022" s="34" t="s">
        <v>1768</v>
      </c>
      <c r="C1022" s="35" t="s">
        <v>1069</v>
      </c>
      <c r="D1022" s="33">
        <v>1461267</v>
      </c>
      <c r="E1022" s="33">
        <v>1808172</v>
      </c>
      <c r="F1022" s="33">
        <v>1344518</v>
      </c>
      <c r="G1022" s="33">
        <v>2448210</v>
      </c>
      <c r="H1022" s="33">
        <v>0</v>
      </c>
      <c r="I1022" s="22"/>
    </row>
    <row r="1023" spans="1:9" ht="35.1" customHeight="1" x14ac:dyDescent="0.25">
      <c r="A1023" s="34" t="s">
        <v>512</v>
      </c>
      <c r="B1023" s="34" t="s">
        <v>513</v>
      </c>
      <c r="C1023" s="35" t="s">
        <v>1069</v>
      </c>
      <c r="D1023" s="33">
        <v>2366407</v>
      </c>
      <c r="E1023" s="33">
        <v>3119276</v>
      </c>
      <c r="F1023" s="33">
        <v>632590</v>
      </c>
      <c r="G1023" s="33">
        <v>993166</v>
      </c>
      <c r="H1023" s="33">
        <v>0</v>
      </c>
      <c r="I1023" s="22"/>
    </row>
    <row r="1024" spans="1:9" ht="35.1" customHeight="1" x14ac:dyDescent="0.25">
      <c r="A1024" s="34" t="s">
        <v>514</v>
      </c>
      <c r="B1024" s="34" t="s">
        <v>515</v>
      </c>
      <c r="C1024" s="35" t="s">
        <v>1069</v>
      </c>
      <c r="D1024" s="33">
        <v>662038</v>
      </c>
      <c r="E1024" s="33">
        <v>1035496.0000000001</v>
      </c>
      <c r="F1024" s="33">
        <v>0</v>
      </c>
      <c r="G1024" s="33">
        <v>0</v>
      </c>
      <c r="H1024" s="33">
        <v>0</v>
      </c>
      <c r="I1024" s="22"/>
    </row>
    <row r="1025" spans="1:9" ht="35.1" customHeight="1" x14ac:dyDescent="0.25">
      <c r="A1025" s="34" t="s">
        <v>2828</v>
      </c>
      <c r="B1025" s="34" t="s">
        <v>1769</v>
      </c>
      <c r="C1025" s="35" t="s">
        <v>1069</v>
      </c>
      <c r="D1025" s="33">
        <v>12870</v>
      </c>
      <c r="E1025" s="33">
        <v>7851</v>
      </c>
      <c r="F1025" s="33">
        <v>25890</v>
      </c>
      <c r="G1025" s="33">
        <v>24596</v>
      </c>
      <c r="H1025" s="33">
        <v>0</v>
      </c>
      <c r="I1025" s="22"/>
    </row>
    <row r="1026" spans="1:9" ht="35.1" customHeight="1" x14ac:dyDescent="0.25">
      <c r="A1026" s="34" t="s">
        <v>516</v>
      </c>
      <c r="B1026" s="34" t="s">
        <v>517</v>
      </c>
      <c r="C1026" s="35" t="s">
        <v>1069</v>
      </c>
      <c r="D1026" s="33">
        <v>859550</v>
      </c>
      <c r="E1026" s="33">
        <v>765214.00000000012</v>
      </c>
      <c r="F1026" s="33">
        <v>242880</v>
      </c>
      <c r="G1026" s="33">
        <v>307166</v>
      </c>
      <c r="H1026" s="33">
        <v>0</v>
      </c>
      <c r="I1026" s="22"/>
    </row>
    <row r="1027" spans="1:9" ht="35.1" customHeight="1" x14ac:dyDescent="0.25">
      <c r="A1027" s="34" t="s">
        <v>518</v>
      </c>
      <c r="B1027" s="34" t="s">
        <v>519</v>
      </c>
      <c r="C1027" s="35" t="s">
        <v>1069</v>
      </c>
      <c r="D1027" s="33">
        <v>62695</v>
      </c>
      <c r="E1027" s="33">
        <v>74802</v>
      </c>
      <c r="F1027" s="33">
        <v>0</v>
      </c>
      <c r="G1027" s="33">
        <v>0</v>
      </c>
      <c r="H1027" s="33">
        <v>0</v>
      </c>
      <c r="I1027" s="22"/>
    </row>
    <row r="1028" spans="1:9" ht="35.1" customHeight="1" x14ac:dyDescent="0.25">
      <c r="A1028" s="41" t="s">
        <v>520</v>
      </c>
      <c r="B1028" s="41" t="s">
        <v>521</v>
      </c>
      <c r="C1028" s="35" t="s">
        <v>1069</v>
      </c>
      <c r="D1028" s="33">
        <v>12689469.999999994</v>
      </c>
      <c r="E1028" s="33">
        <v>12487906.999999996</v>
      </c>
      <c r="F1028" s="33">
        <v>14924143.000000004</v>
      </c>
      <c r="G1028" s="33">
        <v>14026167</v>
      </c>
      <c r="H1028" s="33">
        <v>0</v>
      </c>
      <c r="I1028" s="22"/>
    </row>
    <row r="1029" spans="1:9" ht="35.1" customHeight="1" x14ac:dyDescent="0.25">
      <c r="A1029" s="41"/>
      <c r="B1029" s="41"/>
      <c r="C1029" s="35" t="s">
        <v>35</v>
      </c>
      <c r="D1029" s="33">
        <v>3059046</v>
      </c>
      <c r="E1029" s="33">
        <v>4094976</v>
      </c>
      <c r="F1029" s="33">
        <v>4391493</v>
      </c>
      <c r="G1029" s="33">
        <v>5790089</v>
      </c>
      <c r="H1029" s="33">
        <v>0</v>
      </c>
      <c r="I1029" s="22"/>
    </row>
    <row r="1030" spans="1:9" ht="35.1" customHeight="1" x14ac:dyDescent="0.25">
      <c r="A1030" s="41" t="s">
        <v>2829</v>
      </c>
      <c r="B1030" s="41" t="s">
        <v>1770</v>
      </c>
      <c r="C1030" s="35" t="s">
        <v>1069</v>
      </c>
      <c r="D1030" s="33">
        <v>1095296</v>
      </c>
      <c r="E1030" s="33">
        <v>4202131</v>
      </c>
      <c r="F1030" s="33">
        <v>363071</v>
      </c>
      <c r="G1030" s="33">
        <v>962035.99999999988</v>
      </c>
      <c r="H1030" s="33">
        <v>295855</v>
      </c>
      <c r="I1030" s="22"/>
    </row>
    <row r="1031" spans="1:9" ht="35.1" customHeight="1" x14ac:dyDescent="0.25">
      <c r="A1031" s="41"/>
      <c r="B1031" s="41"/>
      <c r="C1031" s="35" t="s">
        <v>35</v>
      </c>
      <c r="D1031" s="33">
        <v>1086</v>
      </c>
      <c r="E1031" s="33">
        <v>2779</v>
      </c>
      <c r="F1031" s="33">
        <v>0</v>
      </c>
      <c r="G1031" s="33">
        <v>0</v>
      </c>
      <c r="H1031" s="33">
        <v>0</v>
      </c>
      <c r="I1031" s="22"/>
    </row>
    <row r="1032" spans="1:9" ht="35.1" customHeight="1" x14ac:dyDescent="0.25">
      <c r="A1032" s="41"/>
      <c r="B1032" s="41"/>
      <c r="C1032" s="35" t="s">
        <v>279</v>
      </c>
      <c r="D1032" s="33">
        <v>4096</v>
      </c>
      <c r="E1032" s="33">
        <v>16345</v>
      </c>
      <c r="F1032" s="33">
        <v>6951</v>
      </c>
      <c r="G1032" s="33">
        <v>27460</v>
      </c>
      <c r="H1032" s="33">
        <v>0</v>
      </c>
      <c r="I1032" s="22"/>
    </row>
    <row r="1033" spans="1:9" ht="35.1" customHeight="1" x14ac:dyDescent="0.25">
      <c r="A1033" s="41" t="s">
        <v>522</v>
      </c>
      <c r="B1033" s="41" t="s">
        <v>523</v>
      </c>
      <c r="C1033" s="35" t="s">
        <v>1069</v>
      </c>
      <c r="D1033" s="33">
        <v>1936960.9999999995</v>
      </c>
      <c r="E1033" s="33">
        <v>8708465.9999999981</v>
      </c>
      <c r="F1033" s="33">
        <v>1248217</v>
      </c>
      <c r="G1033" s="33">
        <v>4823679</v>
      </c>
      <c r="H1033" s="33">
        <v>0</v>
      </c>
      <c r="I1033" s="22"/>
    </row>
    <row r="1034" spans="1:9" ht="35.1" customHeight="1" x14ac:dyDescent="0.25">
      <c r="A1034" s="41"/>
      <c r="B1034" s="41"/>
      <c r="C1034" s="35" t="s">
        <v>35</v>
      </c>
      <c r="D1034" s="33">
        <v>10418</v>
      </c>
      <c r="E1034" s="33">
        <v>60794</v>
      </c>
      <c r="F1034" s="33">
        <v>39470</v>
      </c>
      <c r="G1034" s="33">
        <v>278263</v>
      </c>
      <c r="H1034" s="33">
        <v>0</v>
      </c>
      <c r="I1034" s="22"/>
    </row>
    <row r="1035" spans="1:9" ht="35.1" customHeight="1" x14ac:dyDescent="0.25">
      <c r="A1035" s="34" t="s">
        <v>2830</v>
      </c>
      <c r="B1035" s="34" t="s">
        <v>1771</v>
      </c>
      <c r="C1035" s="35" t="s">
        <v>1069</v>
      </c>
      <c r="D1035" s="33">
        <v>37400</v>
      </c>
      <c r="E1035" s="33">
        <v>163948</v>
      </c>
      <c r="F1035" s="33">
        <v>35391</v>
      </c>
      <c r="G1035" s="33">
        <v>385570</v>
      </c>
      <c r="H1035" s="33">
        <v>0</v>
      </c>
      <c r="I1035" s="22"/>
    </row>
    <row r="1036" spans="1:9" ht="35.1" customHeight="1" x14ac:dyDescent="0.25">
      <c r="A1036" s="34" t="s">
        <v>2831</v>
      </c>
      <c r="B1036" s="34" t="s">
        <v>1772</v>
      </c>
      <c r="C1036" s="35" t="s">
        <v>1069</v>
      </c>
      <c r="D1036" s="33">
        <v>29463</v>
      </c>
      <c r="E1036" s="33">
        <v>111962</v>
      </c>
      <c r="F1036" s="33">
        <v>32523</v>
      </c>
      <c r="G1036" s="33">
        <v>111232</v>
      </c>
      <c r="H1036" s="33">
        <v>0</v>
      </c>
      <c r="I1036" s="22"/>
    </row>
    <row r="1037" spans="1:9" ht="35.1" customHeight="1" x14ac:dyDescent="0.25">
      <c r="A1037" s="34" t="s">
        <v>2832</v>
      </c>
      <c r="B1037" s="34" t="s">
        <v>1773</v>
      </c>
      <c r="C1037" s="35" t="s">
        <v>1069</v>
      </c>
      <c r="D1037" s="33">
        <v>4600</v>
      </c>
      <c r="E1037" s="33">
        <v>22154</v>
      </c>
      <c r="F1037" s="33">
        <v>0</v>
      </c>
      <c r="G1037" s="33">
        <v>0</v>
      </c>
      <c r="H1037" s="33">
        <v>0</v>
      </c>
      <c r="I1037" s="22"/>
    </row>
    <row r="1038" spans="1:9" ht="35.1" customHeight="1" x14ac:dyDescent="0.25">
      <c r="A1038" s="41" t="s">
        <v>2833</v>
      </c>
      <c r="B1038" s="41" t="s">
        <v>1774</v>
      </c>
      <c r="C1038" s="35" t="s">
        <v>1069</v>
      </c>
      <c r="D1038" s="33">
        <v>27241</v>
      </c>
      <c r="E1038" s="33">
        <v>108967</v>
      </c>
      <c r="F1038" s="33">
        <v>28483</v>
      </c>
      <c r="G1038" s="33">
        <v>108237</v>
      </c>
      <c r="H1038" s="33">
        <v>0</v>
      </c>
      <c r="I1038" s="22"/>
    </row>
    <row r="1039" spans="1:9" ht="35.1" customHeight="1" x14ac:dyDescent="0.25">
      <c r="A1039" s="41"/>
      <c r="B1039" s="41"/>
      <c r="C1039" s="35" t="s">
        <v>35</v>
      </c>
      <c r="D1039" s="33">
        <v>19828</v>
      </c>
      <c r="E1039" s="33">
        <v>65153</v>
      </c>
      <c r="F1039" s="33">
        <v>3960</v>
      </c>
      <c r="G1039" s="33">
        <v>8509</v>
      </c>
      <c r="H1039" s="33">
        <v>0</v>
      </c>
      <c r="I1039" s="22"/>
    </row>
    <row r="1040" spans="1:9" ht="35.1" customHeight="1" x14ac:dyDescent="0.25">
      <c r="A1040" s="34" t="s">
        <v>524</v>
      </c>
      <c r="B1040" s="34" t="s">
        <v>525</v>
      </c>
      <c r="C1040" s="35" t="s">
        <v>1069</v>
      </c>
      <c r="D1040" s="33">
        <v>58636</v>
      </c>
      <c r="E1040" s="33">
        <v>289665</v>
      </c>
      <c r="F1040" s="33">
        <v>0</v>
      </c>
      <c r="G1040" s="33">
        <v>0</v>
      </c>
      <c r="H1040" s="33">
        <v>0</v>
      </c>
      <c r="I1040" s="22"/>
    </row>
    <row r="1041" spans="1:9" ht="35.1" customHeight="1" x14ac:dyDescent="0.25">
      <c r="A1041" s="34" t="s">
        <v>526</v>
      </c>
      <c r="B1041" s="34" t="s">
        <v>527</v>
      </c>
      <c r="C1041" s="35" t="s">
        <v>1069</v>
      </c>
      <c r="D1041" s="33">
        <v>845</v>
      </c>
      <c r="E1041" s="33">
        <v>2558</v>
      </c>
      <c r="F1041" s="33">
        <v>0</v>
      </c>
      <c r="G1041" s="33">
        <v>0</v>
      </c>
      <c r="H1041" s="33">
        <v>0</v>
      </c>
      <c r="I1041" s="22"/>
    </row>
    <row r="1042" spans="1:9" ht="35.1" customHeight="1" x14ac:dyDescent="0.25">
      <c r="A1042" s="34" t="s">
        <v>528</v>
      </c>
      <c r="B1042" s="34" t="s">
        <v>529</v>
      </c>
      <c r="C1042" s="35" t="s">
        <v>1069</v>
      </c>
      <c r="D1042" s="33">
        <v>3277599</v>
      </c>
      <c r="E1042" s="33">
        <v>1201664</v>
      </c>
      <c r="F1042" s="33">
        <v>278921</v>
      </c>
      <c r="G1042" s="33">
        <v>112802</v>
      </c>
      <c r="H1042" s="33">
        <v>0</v>
      </c>
      <c r="I1042" s="22"/>
    </row>
    <row r="1043" spans="1:9" ht="35.1" customHeight="1" x14ac:dyDescent="0.25">
      <c r="A1043" s="34" t="s">
        <v>530</v>
      </c>
      <c r="B1043" s="34" t="s">
        <v>531</v>
      </c>
      <c r="C1043" s="35" t="s">
        <v>1069</v>
      </c>
      <c r="D1043" s="33">
        <v>0</v>
      </c>
      <c r="E1043" s="33">
        <v>0</v>
      </c>
      <c r="F1043" s="33">
        <v>1002</v>
      </c>
      <c r="G1043" s="33">
        <v>2872</v>
      </c>
      <c r="H1043" s="33">
        <v>0</v>
      </c>
      <c r="I1043" s="22"/>
    </row>
    <row r="1044" spans="1:9" ht="35.1" customHeight="1" x14ac:dyDescent="0.25">
      <c r="A1044" s="34" t="s">
        <v>2834</v>
      </c>
      <c r="B1044" s="34" t="s">
        <v>527</v>
      </c>
      <c r="C1044" s="35" t="s">
        <v>1069</v>
      </c>
      <c r="D1044" s="33">
        <v>0</v>
      </c>
      <c r="E1044" s="33">
        <v>0</v>
      </c>
      <c r="F1044" s="33">
        <v>1274985</v>
      </c>
      <c r="G1044" s="33">
        <v>4070762</v>
      </c>
      <c r="H1044" s="33">
        <v>0</v>
      </c>
      <c r="I1044" s="22"/>
    </row>
    <row r="1045" spans="1:9" ht="35.1" customHeight="1" x14ac:dyDescent="0.25">
      <c r="A1045" s="34" t="s">
        <v>532</v>
      </c>
      <c r="B1045" s="34" t="s">
        <v>533</v>
      </c>
      <c r="C1045" s="35" t="s">
        <v>1069</v>
      </c>
      <c r="D1045" s="33">
        <v>0</v>
      </c>
      <c r="E1045" s="33">
        <v>0</v>
      </c>
      <c r="F1045" s="33">
        <v>399</v>
      </c>
      <c r="G1045" s="33">
        <v>35180</v>
      </c>
      <c r="H1045" s="33">
        <v>0</v>
      </c>
      <c r="I1045" s="22"/>
    </row>
    <row r="1046" spans="1:9" ht="35.1" customHeight="1" x14ac:dyDescent="0.25">
      <c r="A1046" s="41" t="s">
        <v>534</v>
      </c>
      <c r="B1046" s="41" t="s">
        <v>535</v>
      </c>
      <c r="C1046" s="35" t="s">
        <v>1069</v>
      </c>
      <c r="D1046" s="33">
        <v>20243</v>
      </c>
      <c r="E1046" s="33">
        <v>359496</v>
      </c>
      <c r="F1046" s="33">
        <v>10959</v>
      </c>
      <c r="G1046" s="33">
        <v>87666</v>
      </c>
      <c r="H1046" s="33">
        <v>0</v>
      </c>
      <c r="I1046" s="22"/>
    </row>
    <row r="1047" spans="1:9" ht="35.1" customHeight="1" x14ac:dyDescent="0.25">
      <c r="A1047" s="41"/>
      <c r="B1047" s="41"/>
      <c r="C1047" s="35" t="s">
        <v>35</v>
      </c>
      <c r="D1047" s="33">
        <v>0</v>
      </c>
      <c r="E1047" s="33">
        <v>0</v>
      </c>
      <c r="F1047" s="33">
        <v>54205</v>
      </c>
      <c r="G1047" s="33">
        <v>671142</v>
      </c>
      <c r="H1047" s="33">
        <v>0</v>
      </c>
      <c r="I1047" s="22"/>
    </row>
    <row r="1048" spans="1:9" ht="35.1" customHeight="1" x14ac:dyDescent="0.25">
      <c r="A1048" s="34" t="s">
        <v>2835</v>
      </c>
      <c r="B1048" s="34" t="s">
        <v>1775</v>
      </c>
      <c r="C1048" s="35" t="s">
        <v>1069</v>
      </c>
      <c r="D1048" s="33">
        <v>9536</v>
      </c>
      <c r="E1048" s="33">
        <v>286356</v>
      </c>
      <c r="F1048" s="33">
        <v>5101</v>
      </c>
      <c r="G1048" s="33">
        <v>144112</v>
      </c>
      <c r="H1048" s="33">
        <v>0</v>
      </c>
      <c r="I1048" s="22"/>
    </row>
    <row r="1049" spans="1:9" ht="35.1" customHeight="1" x14ac:dyDescent="0.25">
      <c r="A1049" s="34" t="s">
        <v>536</v>
      </c>
      <c r="B1049" s="34" t="s">
        <v>537</v>
      </c>
      <c r="C1049" s="35" t="s">
        <v>1069</v>
      </c>
      <c r="D1049" s="33">
        <v>192054</v>
      </c>
      <c r="E1049" s="33">
        <v>459099</v>
      </c>
      <c r="F1049" s="33">
        <v>270494</v>
      </c>
      <c r="G1049" s="33">
        <v>436749.99999999994</v>
      </c>
      <c r="H1049" s="33">
        <v>0</v>
      </c>
      <c r="I1049" s="22"/>
    </row>
    <row r="1050" spans="1:9" ht="35.1" customHeight="1" x14ac:dyDescent="0.25">
      <c r="A1050" s="34" t="s">
        <v>2836</v>
      </c>
      <c r="B1050" s="34" t="s">
        <v>1776</v>
      </c>
      <c r="C1050" s="35" t="s">
        <v>1069</v>
      </c>
      <c r="D1050" s="33">
        <v>87665</v>
      </c>
      <c r="E1050" s="33">
        <v>253752</v>
      </c>
      <c r="F1050" s="33">
        <v>19412</v>
      </c>
      <c r="G1050" s="33">
        <v>155299</v>
      </c>
      <c r="H1050" s="33">
        <v>0</v>
      </c>
      <c r="I1050" s="22"/>
    </row>
    <row r="1051" spans="1:9" ht="35.1" customHeight="1" x14ac:dyDescent="0.25">
      <c r="A1051" s="34" t="s">
        <v>538</v>
      </c>
      <c r="B1051" s="34" t="s">
        <v>539</v>
      </c>
      <c r="C1051" s="35" t="s">
        <v>1069</v>
      </c>
      <c r="D1051" s="33">
        <v>26254</v>
      </c>
      <c r="E1051" s="33">
        <v>263362</v>
      </c>
      <c r="F1051" s="33">
        <v>38520</v>
      </c>
      <c r="G1051" s="33">
        <v>295397</v>
      </c>
      <c r="H1051" s="33">
        <v>0</v>
      </c>
      <c r="I1051" s="22"/>
    </row>
    <row r="1052" spans="1:9" ht="35.1" customHeight="1" x14ac:dyDescent="0.25">
      <c r="A1052" s="34" t="s">
        <v>2837</v>
      </c>
      <c r="B1052" s="34" t="s">
        <v>1777</v>
      </c>
      <c r="C1052" s="35" t="s">
        <v>1069</v>
      </c>
      <c r="D1052" s="33">
        <v>17641</v>
      </c>
      <c r="E1052" s="33">
        <v>384052</v>
      </c>
      <c r="F1052" s="33">
        <v>184</v>
      </c>
      <c r="G1052" s="33">
        <v>4615</v>
      </c>
      <c r="H1052" s="33">
        <v>0</v>
      </c>
      <c r="I1052" s="22"/>
    </row>
    <row r="1053" spans="1:9" ht="35.1" customHeight="1" x14ac:dyDescent="0.25">
      <c r="A1053" s="34" t="s">
        <v>2838</v>
      </c>
      <c r="B1053" s="34" t="s">
        <v>1778</v>
      </c>
      <c r="C1053" s="35" t="s">
        <v>1069</v>
      </c>
      <c r="D1053" s="33">
        <v>99438</v>
      </c>
      <c r="E1053" s="33">
        <v>253568</v>
      </c>
      <c r="F1053" s="33">
        <v>5526</v>
      </c>
      <c r="G1053" s="33">
        <v>13209</v>
      </c>
      <c r="H1053" s="33">
        <v>0</v>
      </c>
      <c r="I1053" s="22"/>
    </row>
    <row r="1054" spans="1:9" ht="35.1" customHeight="1" x14ac:dyDescent="0.25">
      <c r="A1054" s="34" t="s">
        <v>2839</v>
      </c>
      <c r="B1054" s="34" t="s">
        <v>1779</v>
      </c>
      <c r="C1054" s="35" t="s">
        <v>1069</v>
      </c>
      <c r="D1054" s="33">
        <v>1338</v>
      </c>
      <c r="E1054" s="33">
        <v>4012.0000000000005</v>
      </c>
      <c r="F1054" s="33">
        <v>11617861</v>
      </c>
      <c r="G1054" s="33">
        <v>23629553</v>
      </c>
      <c r="H1054" s="33">
        <v>0</v>
      </c>
      <c r="I1054" s="22"/>
    </row>
    <row r="1055" spans="1:9" ht="35.1" customHeight="1" x14ac:dyDescent="0.25">
      <c r="A1055" s="34" t="s">
        <v>2840</v>
      </c>
      <c r="B1055" s="34" t="s">
        <v>1780</v>
      </c>
      <c r="C1055" s="35" t="s">
        <v>1069</v>
      </c>
      <c r="D1055" s="33">
        <v>0</v>
      </c>
      <c r="E1055" s="33">
        <v>0</v>
      </c>
      <c r="F1055" s="33">
        <v>18000</v>
      </c>
      <c r="G1055" s="33">
        <v>105300</v>
      </c>
      <c r="H1055" s="33">
        <v>0</v>
      </c>
      <c r="I1055" s="22"/>
    </row>
    <row r="1056" spans="1:9" ht="35.1" customHeight="1" x14ac:dyDescent="0.25">
      <c r="A1056" s="34" t="s">
        <v>2841</v>
      </c>
      <c r="B1056" s="34" t="s">
        <v>1781</v>
      </c>
      <c r="C1056" s="35" t="s">
        <v>1069</v>
      </c>
      <c r="D1056" s="33">
        <v>120</v>
      </c>
      <c r="E1056" s="33">
        <v>4723</v>
      </c>
      <c r="F1056" s="33">
        <v>0</v>
      </c>
      <c r="G1056" s="33">
        <v>0</v>
      </c>
      <c r="H1056" s="33">
        <v>4723</v>
      </c>
      <c r="I1056" s="22"/>
    </row>
    <row r="1057" spans="1:9" ht="35.1" customHeight="1" x14ac:dyDescent="0.25">
      <c r="A1057" s="34" t="s">
        <v>2842</v>
      </c>
      <c r="B1057" s="34" t="s">
        <v>1782</v>
      </c>
      <c r="C1057" s="35" t="s">
        <v>35</v>
      </c>
      <c r="D1057" s="33">
        <v>0</v>
      </c>
      <c r="E1057" s="33">
        <v>0</v>
      </c>
      <c r="F1057" s="33">
        <v>33649</v>
      </c>
      <c r="G1057" s="33">
        <v>505411</v>
      </c>
      <c r="H1057" s="33">
        <v>0</v>
      </c>
      <c r="I1057" s="22"/>
    </row>
    <row r="1058" spans="1:9" ht="35.1" customHeight="1" x14ac:dyDescent="0.25">
      <c r="A1058" s="34" t="s">
        <v>2843</v>
      </c>
      <c r="B1058" s="34" t="s">
        <v>1783</v>
      </c>
      <c r="C1058" s="35" t="s">
        <v>1069</v>
      </c>
      <c r="D1058" s="33">
        <v>78105</v>
      </c>
      <c r="E1058" s="33">
        <v>1041111</v>
      </c>
      <c r="F1058" s="33">
        <v>0</v>
      </c>
      <c r="G1058" s="33">
        <v>0</v>
      </c>
      <c r="H1058" s="33">
        <v>0</v>
      </c>
      <c r="I1058" s="22"/>
    </row>
    <row r="1059" spans="1:9" ht="35.1" customHeight="1" x14ac:dyDescent="0.25">
      <c r="A1059" s="34" t="s">
        <v>2844</v>
      </c>
      <c r="B1059" s="34" t="s">
        <v>1784</v>
      </c>
      <c r="C1059" s="35" t="s">
        <v>1069</v>
      </c>
      <c r="D1059" s="33">
        <v>48</v>
      </c>
      <c r="E1059" s="33">
        <v>351</v>
      </c>
      <c r="F1059" s="33">
        <v>29282</v>
      </c>
      <c r="G1059" s="33">
        <v>630883</v>
      </c>
      <c r="H1059" s="33">
        <v>0</v>
      </c>
      <c r="I1059" s="22"/>
    </row>
    <row r="1060" spans="1:9" ht="35.1" customHeight="1" x14ac:dyDescent="0.25">
      <c r="A1060" s="34" t="s">
        <v>2845</v>
      </c>
      <c r="B1060" s="34" t="s">
        <v>1785</v>
      </c>
      <c r="C1060" s="35" t="s">
        <v>1069</v>
      </c>
      <c r="D1060" s="33">
        <v>0</v>
      </c>
      <c r="E1060" s="33">
        <v>0</v>
      </c>
      <c r="F1060" s="33">
        <v>2853</v>
      </c>
      <c r="G1060" s="33">
        <v>76108</v>
      </c>
      <c r="H1060" s="33">
        <v>0</v>
      </c>
      <c r="I1060" s="22"/>
    </row>
    <row r="1061" spans="1:9" ht="42.6" customHeight="1" x14ac:dyDescent="0.25">
      <c r="A1061" s="34" t="s">
        <v>2846</v>
      </c>
      <c r="B1061" s="34" t="s">
        <v>1786</v>
      </c>
      <c r="C1061" s="35" t="s">
        <v>1069</v>
      </c>
      <c r="D1061" s="33">
        <v>0</v>
      </c>
      <c r="E1061" s="33">
        <v>0</v>
      </c>
      <c r="F1061" s="33">
        <v>85824</v>
      </c>
      <c r="G1061" s="33">
        <v>5204372</v>
      </c>
      <c r="H1061" s="33">
        <v>0</v>
      </c>
      <c r="I1061" s="22"/>
    </row>
    <row r="1062" spans="1:9" ht="42.6" customHeight="1" x14ac:dyDescent="0.25">
      <c r="A1062" s="34" t="s">
        <v>2847</v>
      </c>
      <c r="B1062" s="34" t="s">
        <v>1787</v>
      </c>
      <c r="C1062" s="35" t="s">
        <v>1069</v>
      </c>
      <c r="D1062" s="33">
        <v>10568</v>
      </c>
      <c r="E1062" s="33">
        <v>25378</v>
      </c>
      <c r="F1062" s="33">
        <v>1388</v>
      </c>
      <c r="G1062" s="33">
        <v>4095</v>
      </c>
      <c r="H1062" s="33">
        <v>38451</v>
      </c>
      <c r="I1062" s="22"/>
    </row>
    <row r="1063" spans="1:9" ht="42.6" customHeight="1" x14ac:dyDescent="0.25">
      <c r="A1063" s="34" t="s">
        <v>2848</v>
      </c>
      <c r="B1063" s="34" t="s">
        <v>1788</v>
      </c>
      <c r="C1063" s="35" t="s">
        <v>1069</v>
      </c>
      <c r="D1063" s="33">
        <v>69877</v>
      </c>
      <c r="E1063" s="33">
        <v>639376</v>
      </c>
      <c r="F1063" s="33">
        <v>20588</v>
      </c>
      <c r="G1063" s="33">
        <v>190443</v>
      </c>
      <c r="H1063" s="33">
        <v>0</v>
      </c>
      <c r="I1063" s="22"/>
    </row>
    <row r="1064" spans="1:9" ht="42.6" customHeight="1" x14ac:dyDescent="0.25">
      <c r="A1064" s="34" t="s">
        <v>2849</v>
      </c>
      <c r="B1064" s="34" t="s">
        <v>1789</v>
      </c>
      <c r="C1064" s="35" t="s">
        <v>1069</v>
      </c>
      <c r="D1064" s="33">
        <v>2976</v>
      </c>
      <c r="E1064" s="33">
        <v>12600</v>
      </c>
      <c r="F1064" s="33">
        <v>0</v>
      </c>
      <c r="G1064" s="33">
        <v>0</v>
      </c>
      <c r="H1064" s="33">
        <v>0</v>
      </c>
      <c r="I1064" s="22"/>
    </row>
    <row r="1065" spans="1:9" ht="42.6" customHeight="1" x14ac:dyDescent="0.25">
      <c r="A1065" s="34" t="s">
        <v>540</v>
      </c>
      <c r="B1065" s="34" t="s">
        <v>541</v>
      </c>
      <c r="C1065" s="35" t="s">
        <v>1069</v>
      </c>
      <c r="D1065" s="33">
        <v>110000</v>
      </c>
      <c r="E1065" s="33">
        <v>73700</v>
      </c>
      <c r="F1065" s="33">
        <v>6768534</v>
      </c>
      <c r="G1065" s="33">
        <v>2664445</v>
      </c>
      <c r="H1065" s="33">
        <v>0</v>
      </c>
      <c r="I1065" s="22"/>
    </row>
    <row r="1066" spans="1:9" ht="42.6" customHeight="1" x14ac:dyDescent="0.25">
      <c r="A1066" s="34" t="s">
        <v>2850</v>
      </c>
      <c r="B1066" s="34" t="s">
        <v>1790</v>
      </c>
      <c r="C1066" s="35" t="s">
        <v>1069</v>
      </c>
      <c r="D1066" s="33">
        <v>8372</v>
      </c>
      <c r="E1066" s="33">
        <v>46338</v>
      </c>
      <c r="F1066" s="33">
        <v>14327</v>
      </c>
      <c r="G1066" s="33">
        <v>48426</v>
      </c>
      <c r="H1066" s="33">
        <v>0</v>
      </c>
      <c r="I1066" s="22"/>
    </row>
    <row r="1067" spans="1:9" ht="42.6" customHeight="1" x14ac:dyDescent="0.25">
      <c r="A1067" s="34" t="s">
        <v>542</v>
      </c>
      <c r="B1067" s="34" t="s">
        <v>543</v>
      </c>
      <c r="C1067" s="35" t="s">
        <v>1069</v>
      </c>
      <c r="D1067" s="33">
        <v>8997</v>
      </c>
      <c r="E1067" s="33">
        <v>34049</v>
      </c>
      <c r="F1067" s="33">
        <v>239665</v>
      </c>
      <c r="G1067" s="33">
        <v>675640</v>
      </c>
      <c r="H1067" s="33">
        <v>0</v>
      </c>
      <c r="I1067" s="22"/>
    </row>
    <row r="1068" spans="1:9" ht="42.6" customHeight="1" x14ac:dyDescent="0.25">
      <c r="A1068" s="34" t="s">
        <v>2851</v>
      </c>
      <c r="B1068" s="34" t="s">
        <v>1791</v>
      </c>
      <c r="C1068" s="35" t="s">
        <v>1069</v>
      </c>
      <c r="D1068" s="33">
        <v>367672</v>
      </c>
      <c r="E1068" s="33">
        <v>1518226</v>
      </c>
      <c r="F1068" s="33">
        <v>0</v>
      </c>
      <c r="G1068" s="33">
        <v>0</v>
      </c>
      <c r="H1068" s="33">
        <v>0</v>
      </c>
      <c r="I1068" s="22"/>
    </row>
    <row r="1069" spans="1:9" ht="42.6" customHeight="1" x14ac:dyDescent="0.25">
      <c r="A1069" s="34" t="s">
        <v>2852</v>
      </c>
      <c r="B1069" s="34" t="s">
        <v>1792</v>
      </c>
      <c r="C1069" s="35" t="s">
        <v>1069</v>
      </c>
      <c r="D1069" s="33">
        <v>64924</v>
      </c>
      <c r="E1069" s="33">
        <v>198812</v>
      </c>
      <c r="F1069" s="33">
        <v>37034</v>
      </c>
      <c r="G1069" s="33">
        <v>108704</v>
      </c>
      <c r="H1069" s="33">
        <v>0</v>
      </c>
      <c r="I1069" s="22"/>
    </row>
    <row r="1070" spans="1:9" ht="35.1" customHeight="1" x14ac:dyDescent="0.25">
      <c r="A1070" s="41" t="s">
        <v>2853</v>
      </c>
      <c r="B1070" s="41" t="s">
        <v>1793</v>
      </c>
      <c r="C1070" s="35" t="s">
        <v>1069</v>
      </c>
      <c r="D1070" s="33">
        <v>35833</v>
      </c>
      <c r="E1070" s="33">
        <v>40134</v>
      </c>
      <c r="F1070" s="33">
        <v>83286</v>
      </c>
      <c r="G1070" s="33">
        <v>91615</v>
      </c>
      <c r="H1070" s="33">
        <v>0</v>
      </c>
      <c r="I1070" s="22"/>
    </row>
    <row r="1071" spans="1:9" ht="35.1" customHeight="1" x14ac:dyDescent="0.25">
      <c r="A1071" s="41"/>
      <c r="B1071" s="41"/>
      <c r="C1071" s="35" t="s">
        <v>35</v>
      </c>
      <c r="D1071" s="33">
        <v>1403611</v>
      </c>
      <c r="E1071" s="33">
        <v>5694784</v>
      </c>
      <c r="F1071" s="33">
        <v>6368156</v>
      </c>
      <c r="G1071" s="33">
        <v>25457639</v>
      </c>
      <c r="H1071" s="33">
        <v>0</v>
      </c>
      <c r="I1071" s="22"/>
    </row>
    <row r="1072" spans="1:9" ht="35.1" customHeight="1" x14ac:dyDescent="0.25">
      <c r="A1072" s="34" t="s">
        <v>544</v>
      </c>
      <c r="B1072" s="34" t="s">
        <v>545</v>
      </c>
      <c r="C1072" s="35" t="s">
        <v>1069</v>
      </c>
      <c r="D1072" s="33">
        <v>568</v>
      </c>
      <c r="E1072" s="33">
        <v>41250</v>
      </c>
      <c r="F1072" s="33">
        <v>7421</v>
      </c>
      <c r="G1072" s="33">
        <v>523333</v>
      </c>
      <c r="H1072" s="33">
        <v>99547</v>
      </c>
      <c r="I1072" s="22"/>
    </row>
    <row r="1073" spans="1:9" ht="35.1" customHeight="1" x14ac:dyDescent="0.25">
      <c r="A1073" s="34" t="s">
        <v>2854</v>
      </c>
      <c r="B1073" s="34" t="s">
        <v>1794</v>
      </c>
      <c r="C1073" s="35" t="s">
        <v>1069</v>
      </c>
      <c r="D1073" s="33">
        <v>214317</v>
      </c>
      <c r="E1073" s="33">
        <v>862341</v>
      </c>
      <c r="F1073" s="33">
        <v>49394</v>
      </c>
      <c r="G1073" s="33">
        <v>265608</v>
      </c>
      <c r="H1073" s="33">
        <v>0</v>
      </c>
      <c r="I1073" s="22"/>
    </row>
    <row r="1074" spans="1:9" ht="35.1" customHeight="1" x14ac:dyDescent="0.25">
      <c r="A1074" s="34" t="s">
        <v>546</v>
      </c>
      <c r="B1074" s="34" t="s">
        <v>547</v>
      </c>
      <c r="C1074" s="35" t="s">
        <v>1069</v>
      </c>
      <c r="D1074" s="33">
        <v>1001356.9999999999</v>
      </c>
      <c r="E1074" s="33">
        <v>617192</v>
      </c>
      <c r="F1074" s="33">
        <v>1731429</v>
      </c>
      <c r="G1074" s="33">
        <v>1090800</v>
      </c>
      <c r="H1074" s="33">
        <v>0</v>
      </c>
      <c r="I1074" s="22"/>
    </row>
    <row r="1075" spans="1:9" ht="35.1" customHeight="1" x14ac:dyDescent="0.25">
      <c r="A1075" s="34" t="s">
        <v>2855</v>
      </c>
      <c r="B1075" s="34" t="s">
        <v>1795</v>
      </c>
      <c r="C1075" s="35" t="s">
        <v>35</v>
      </c>
      <c r="D1075" s="33">
        <v>4242520</v>
      </c>
      <c r="E1075" s="33">
        <v>6225573</v>
      </c>
      <c r="F1075" s="33">
        <v>43065</v>
      </c>
      <c r="G1075" s="33">
        <v>45219</v>
      </c>
      <c r="H1075" s="33">
        <v>0</v>
      </c>
      <c r="I1075" s="22"/>
    </row>
    <row r="1076" spans="1:9" ht="35.1" customHeight="1" x14ac:dyDescent="0.25">
      <c r="A1076" s="34" t="s">
        <v>2856</v>
      </c>
      <c r="B1076" s="34" t="s">
        <v>1796</v>
      </c>
      <c r="C1076" s="35" t="s">
        <v>1069</v>
      </c>
      <c r="D1076" s="33">
        <v>299031</v>
      </c>
      <c r="E1076" s="33">
        <v>1097723</v>
      </c>
      <c r="F1076" s="33">
        <v>164054</v>
      </c>
      <c r="G1076" s="33">
        <v>1306244</v>
      </c>
      <c r="H1076" s="33">
        <v>0</v>
      </c>
      <c r="I1076" s="22"/>
    </row>
    <row r="1077" spans="1:9" ht="35.1" customHeight="1" x14ac:dyDescent="0.25">
      <c r="A1077" s="34" t="s">
        <v>548</v>
      </c>
      <c r="B1077" s="34" t="s">
        <v>549</v>
      </c>
      <c r="C1077" s="35" t="s">
        <v>1069</v>
      </c>
      <c r="D1077" s="33">
        <v>0</v>
      </c>
      <c r="E1077" s="33">
        <v>0</v>
      </c>
      <c r="F1077" s="33">
        <v>64148</v>
      </c>
      <c r="G1077" s="33">
        <v>144451</v>
      </c>
      <c r="H1077" s="33">
        <v>0</v>
      </c>
      <c r="I1077" s="22"/>
    </row>
    <row r="1078" spans="1:9" ht="35.1" customHeight="1" x14ac:dyDescent="0.25">
      <c r="A1078" s="34" t="s">
        <v>550</v>
      </c>
      <c r="B1078" s="34" t="s">
        <v>551</v>
      </c>
      <c r="C1078" s="35" t="s">
        <v>1069</v>
      </c>
      <c r="D1078" s="33">
        <v>105773.00000000001</v>
      </c>
      <c r="E1078" s="33">
        <v>169957</v>
      </c>
      <c r="F1078" s="33">
        <v>13015</v>
      </c>
      <c r="G1078" s="33">
        <v>36508</v>
      </c>
      <c r="H1078" s="33">
        <v>0</v>
      </c>
      <c r="I1078" s="22"/>
    </row>
    <row r="1079" spans="1:9" ht="35.1" customHeight="1" x14ac:dyDescent="0.25">
      <c r="A1079" s="34" t="s">
        <v>2857</v>
      </c>
      <c r="B1079" s="34" t="s">
        <v>1797</v>
      </c>
      <c r="C1079" s="35" t="s">
        <v>1069</v>
      </c>
      <c r="D1079" s="33">
        <v>500</v>
      </c>
      <c r="E1079" s="33">
        <v>4400</v>
      </c>
      <c r="F1079" s="33">
        <v>14594</v>
      </c>
      <c r="G1079" s="33">
        <v>120548</v>
      </c>
      <c r="H1079" s="33">
        <v>0</v>
      </c>
      <c r="I1079" s="22"/>
    </row>
    <row r="1080" spans="1:9" ht="35.1" customHeight="1" x14ac:dyDescent="0.25">
      <c r="A1080" s="34" t="s">
        <v>2858</v>
      </c>
      <c r="B1080" s="34" t="s">
        <v>1798</v>
      </c>
      <c r="C1080" s="35" t="s">
        <v>1069</v>
      </c>
      <c r="D1080" s="33">
        <v>67205</v>
      </c>
      <c r="E1080" s="33">
        <v>185089</v>
      </c>
      <c r="F1080" s="33">
        <v>794558</v>
      </c>
      <c r="G1080" s="33">
        <v>1458828</v>
      </c>
      <c r="H1080" s="33">
        <v>0</v>
      </c>
      <c r="I1080" s="22"/>
    </row>
    <row r="1081" spans="1:9" ht="35.1" customHeight="1" x14ac:dyDescent="0.25">
      <c r="A1081" s="34" t="s">
        <v>2859</v>
      </c>
      <c r="B1081" s="34" t="s">
        <v>1799</v>
      </c>
      <c r="C1081" s="35" t="s">
        <v>1069</v>
      </c>
      <c r="D1081" s="33">
        <v>97700</v>
      </c>
      <c r="E1081" s="33">
        <v>101027</v>
      </c>
      <c r="F1081" s="33">
        <v>121200</v>
      </c>
      <c r="G1081" s="33">
        <v>445152</v>
      </c>
      <c r="H1081" s="33">
        <v>0</v>
      </c>
      <c r="I1081" s="22"/>
    </row>
    <row r="1082" spans="1:9" ht="35.1" customHeight="1" x14ac:dyDescent="0.25">
      <c r="A1082" s="34" t="s">
        <v>2860</v>
      </c>
      <c r="B1082" s="34" t="s">
        <v>1800</v>
      </c>
      <c r="C1082" s="35" t="s">
        <v>1069</v>
      </c>
      <c r="D1082" s="33">
        <v>0</v>
      </c>
      <c r="E1082" s="33">
        <v>0</v>
      </c>
      <c r="F1082" s="33">
        <v>8000</v>
      </c>
      <c r="G1082" s="33">
        <v>62663</v>
      </c>
      <c r="H1082" s="33">
        <v>0</v>
      </c>
      <c r="I1082" s="22"/>
    </row>
    <row r="1083" spans="1:9" ht="35.1" customHeight="1" x14ac:dyDescent="0.25">
      <c r="A1083" s="34" t="s">
        <v>2861</v>
      </c>
      <c r="B1083" s="34" t="s">
        <v>1801</v>
      </c>
      <c r="C1083" s="35" t="s">
        <v>1069</v>
      </c>
      <c r="D1083" s="33">
        <v>0</v>
      </c>
      <c r="E1083" s="33">
        <v>0</v>
      </c>
      <c r="F1083" s="33">
        <v>10892</v>
      </c>
      <c r="G1083" s="33">
        <v>72057</v>
      </c>
      <c r="H1083" s="33">
        <v>0</v>
      </c>
      <c r="I1083" s="22"/>
    </row>
    <row r="1084" spans="1:9" ht="35.1" customHeight="1" x14ac:dyDescent="0.25">
      <c r="A1084" s="34" t="s">
        <v>552</v>
      </c>
      <c r="B1084" s="34" t="s">
        <v>553</v>
      </c>
      <c r="C1084" s="35" t="s">
        <v>1069</v>
      </c>
      <c r="D1084" s="33">
        <v>26687</v>
      </c>
      <c r="E1084" s="33">
        <v>298116</v>
      </c>
      <c r="F1084" s="33">
        <v>0</v>
      </c>
      <c r="G1084" s="33">
        <v>0</v>
      </c>
      <c r="H1084" s="33">
        <v>0</v>
      </c>
      <c r="I1084" s="22"/>
    </row>
    <row r="1085" spans="1:9" ht="35.1" customHeight="1" x14ac:dyDescent="0.25">
      <c r="A1085" s="34" t="s">
        <v>2862</v>
      </c>
      <c r="B1085" s="34" t="s">
        <v>1802</v>
      </c>
      <c r="C1085" s="35" t="s">
        <v>1069</v>
      </c>
      <c r="D1085" s="33">
        <v>27880</v>
      </c>
      <c r="E1085" s="33">
        <v>157155</v>
      </c>
      <c r="F1085" s="33">
        <v>30986</v>
      </c>
      <c r="G1085" s="33">
        <v>126115</v>
      </c>
      <c r="H1085" s="33">
        <v>0</v>
      </c>
      <c r="I1085" s="22"/>
    </row>
    <row r="1086" spans="1:9" ht="35.1" customHeight="1" x14ac:dyDescent="0.25">
      <c r="A1086" s="34" t="s">
        <v>2863</v>
      </c>
      <c r="B1086" s="34" t="s">
        <v>1803</v>
      </c>
      <c r="C1086" s="35" t="s">
        <v>1069</v>
      </c>
      <c r="D1086" s="33">
        <v>114313</v>
      </c>
      <c r="E1086" s="33">
        <v>275743</v>
      </c>
      <c r="F1086" s="33">
        <v>7400.0000000000009</v>
      </c>
      <c r="G1086" s="33">
        <v>24394</v>
      </c>
      <c r="H1086" s="33">
        <v>0</v>
      </c>
      <c r="I1086" s="22"/>
    </row>
    <row r="1087" spans="1:9" ht="35.1" customHeight="1" x14ac:dyDescent="0.25">
      <c r="A1087" s="34" t="s">
        <v>2864</v>
      </c>
      <c r="B1087" s="34" t="s">
        <v>1804</v>
      </c>
      <c r="C1087" s="35" t="s">
        <v>1069</v>
      </c>
      <c r="D1087" s="33">
        <v>13074</v>
      </c>
      <c r="E1087" s="33">
        <v>62587</v>
      </c>
      <c r="F1087" s="33">
        <v>0</v>
      </c>
      <c r="G1087" s="33">
        <v>0</v>
      </c>
      <c r="H1087" s="33">
        <v>0</v>
      </c>
      <c r="I1087" s="22"/>
    </row>
    <row r="1088" spans="1:9" ht="35.1" customHeight="1" x14ac:dyDescent="0.25">
      <c r="A1088" s="34" t="s">
        <v>2865</v>
      </c>
      <c r="B1088" s="34" t="s">
        <v>1805</v>
      </c>
      <c r="C1088" s="35" t="s">
        <v>1069</v>
      </c>
      <c r="D1088" s="33">
        <v>143258</v>
      </c>
      <c r="E1088" s="33">
        <v>450852</v>
      </c>
      <c r="F1088" s="33">
        <v>216020</v>
      </c>
      <c r="G1088" s="33">
        <v>815961</v>
      </c>
      <c r="H1088" s="33">
        <v>0</v>
      </c>
      <c r="I1088" s="22"/>
    </row>
    <row r="1089" spans="1:9" ht="35.1" customHeight="1" x14ac:dyDescent="0.25">
      <c r="A1089" s="34" t="s">
        <v>554</v>
      </c>
      <c r="B1089" s="34" t="s">
        <v>555</v>
      </c>
      <c r="C1089" s="35" t="s">
        <v>1069</v>
      </c>
      <c r="D1089" s="33">
        <v>2461635.0000000005</v>
      </c>
      <c r="E1089" s="33">
        <v>2708866.0000000005</v>
      </c>
      <c r="F1089" s="33">
        <v>1648334.9999999995</v>
      </c>
      <c r="G1089" s="33">
        <v>7151274.9999999991</v>
      </c>
      <c r="H1089" s="33">
        <v>0</v>
      </c>
      <c r="I1089" s="22"/>
    </row>
    <row r="1090" spans="1:9" ht="35.1" customHeight="1" x14ac:dyDescent="0.25">
      <c r="A1090" s="34" t="s">
        <v>556</v>
      </c>
      <c r="B1090" s="34" t="s">
        <v>557</v>
      </c>
      <c r="C1090" s="35" t="s">
        <v>1069</v>
      </c>
      <c r="D1090" s="33">
        <v>648030</v>
      </c>
      <c r="E1090" s="33">
        <v>729853</v>
      </c>
      <c r="F1090" s="33">
        <v>32727.999999999996</v>
      </c>
      <c r="G1090" s="33">
        <v>113292.99999999999</v>
      </c>
      <c r="H1090" s="33">
        <v>0</v>
      </c>
      <c r="I1090" s="22"/>
    </row>
    <row r="1091" spans="1:9" ht="35.1" customHeight="1" x14ac:dyDescent="0.25">
      <c r="A1091" s="41" t="s">
        <v>558</v>
      </c>
      <c r="B1091" s="41" t="s">
        <v>559</v>
      </c>
      <c r="C1091" s="35" t="s">
        <v>1069</v>
      </c>
      <c r="D1091" s="33">
        <v>442494</v>
      </c>
      <c r="E1091" s="33">
        <v>2372754</v>
      </c>
      <c r="F1091" s="33">
        <v>146925</v>
      </c>
      <c r="G1091" s="33">
        <v>492027</v>
      </c>
      <c r="H1091" s="33">
        <v>0</v>
      </c>
      <c r="I1091" s="22"/>
    </row>
    <row r="1092" spans="1:9" ht="35.1" customHeight="1" x14ac:dyDescent="0.25">
      <c r="A1092" s="41"/>
      <c r="B1092" s="41"/>
      <c r="C1092" s="35" t="s">
        <v>35</v>
      </c>
      <c r="D1092" s="33">
        <v>1300</v>
      </c>
      <c r="E1092" s="33">
        <v>1950</v>
      </c>
      <c r="F1092" s="33">
        <v>0</v>
      </c>
      <c r="G1092" s="33">
        <v>0</v>
      </c>
      <c r="H1092" s="33">
        <v>0</v>
      </c>
      <c r="I1092" s="22"/>
    </row>
    <row r="1093" spans="1:9" ht="58.2" customHeight="1" x14ac:dyDescent="0.25">
      <c r="A1093" s="34" t="s">
        <v>560</v>
      </c>
      <c r="B1093" s="34" t="s">
        <v>561</v>
      </c>
      <c r="C1093" s="35" t="s">
        <v>1069</v>
      </c>
      <c r="D1093" s="33">
        <v>234275.00000000003</v>
      </c>
      <c r="E1093" s="33">
        <v>1066746</v>
      </c>
      <c r="F1093" s="33">
        <v>9181382</v>
      </c>
      <c r="G1093" s="33">
        <v>13847099.999999998</v>
      </c>
      <c r="H1093" s="33">
        <v>0</v>
      </c>
      <c r="I1093" s="22"/>
    </row>
    <row r="1094" spans="1:9" ht="35.1" customHeight="1" x14ac:dyDescent="0.25">
      <c r="A1094" s="34" t="s">
        <v>2866</v>
      </c>
      <c r="B1094" s="34" t="s">
        <v>1806</v>
      </c>
      <c r="C1094" s="35" t="s">
        <v>1069</v>
      </c>
      <c r="D1094" s="33">
        <v>0</v>
      </c>
      <c r="E1094" s="33">
        <v>0</v>
      </c>
      <c r="F1094" s="33">
        <v>322705</v>
      </c>
      <c r="G1094" s="33">
        <v>1878769</v>
      </c>
      <c r="H1094" s="33">
        <v>0</v>
      </c>
      <c r="I1094" s="22"/>
    </row>
    <row r="1095" spans="1:9" ht="35.1" customHeight="1" x14ac:dyDescent="0.25">
      <c r="A1095" s="41" t="s">
        <v>2867</v>
      </c>
      <c r="B1095" s="41" t="s">
        <v>1807</v>
      </c>
      <c r="C1095" s="35" t="s">
        <v>1069</v>
      </c>
      <c r="D1095" s="33">
        <v>83662.000000000015</v>
      </c>
      <c r="E1095" s="33">
        <v>379385</v>
      </c>
      <c r="F1095" s="33">
        <v>166513</v>
      </c>
      <c r="G1095" s="33">
        <v>710484</v>
      </c>
      <c r="H1095" s="33">
        <v>0</v>
      </c>
      <c r="I1095" s="22"/>
    </row>
    <row r="1096" spans="1:9" ht="35.1" customHeight="1" x14ac:dyDescent="0.25">
      <c r="A1096" s="41"/>
      <c r="B1096" s="41"/>
      <c r="C1096" s="35" t="s">
        <v>35</v>
      </c>
      <c r="D1096" s="33">
        <v>10767</v>
      </c>
      <c r="E1096" s="33">
        <v>51579</v>
      </c>
      <c r="F1096" s="33">
        <v>0</v>
      </c>
      <c r="G1096" s="33">
        <v>0</v>
      </c>
      <c r="H1096" s="33">
        <v>0</v>
      </c>
      <c r="I1096" s="22"/>
    </row>
    <row r="1097" spans="1:9" ht="35.1" customHeight="1" x14ac:dyDescent="0.25">
      <c r="A1097" s="34" t="s">
        <v>2868</v>
      </c>
      <c r="B1097" s="34" t="s">
        <v>1808</v>
      </c>
      <c r="C1097" s="35" t="s">
        <v>279</v>
      </c>
      <c r="D1097" s="33">
        <v>0</v>
      </c>
      <c r="E1097" s="33">
        <v>0</v>
      </c>
      <c r="F1097" s="33">
        <v>1750</v>
      </c>
      <c r="G1097" s="33">
        <v>100304</v>
      </c>
      <c r="H1097" s="33">
        <v>0</v>
      </c>
      <c r="I1097" s="22"/>
    </row>
    <row r="1098" spans="1:9" ht="35.1" customHeight="1" x14ac:dyDescent="0.25">
      <c r="A1098" s="34" t="s">
        <v>2869</v>
      </c>
      <c r="B1098" s="34" t="s">
        <v>1809</v>
      </c>
      <c r="C1098" s="35" t="s">
        <v>1069</v>
      </c>
      <c r="D1098" s="33">
        <v>13200</v>
      </c>
      <c r="E1098" s="33">
        <v>16500</v>
      </c>
      <c r="F1098" s="33">
        <v>0</v>
      </c>
      <c r="G1098" s="33">
        <v>0</v>
      </c>
      <c r="H1098" s="33">
        <v>0</v>
      </c>
      <c r="I1098" s="22"/>
    </row>
    <row r="1099" spans="1:9" ht="35.1" customHeight="1" x14ac:dyDescent="0.25">
      <c r="A1099" s="41" t="s">
        <v>562</v>
      </c>
      <c r="B1099" s="41" t="s">
        <v>563</v>
      </c>
      <c r="C1099" s="35" t="s">
        <v>1069</v>
      </c>
      <c r="D1099" s="33">
        <v>14993</v>
      </c>
      <c r="E1099" s="33">
        <v>35895</v>
      </c>
      <c r="F1099" s="33">
        <v>12754</v>
      </c>
      <c r="G1099" s="33">
        <v>52065</v>
      </c>
      <c r="H1099" s="33">
        <v>0</v>
      </c>
      <c r="I1099" s="22"/>
    </row>
    <row r="1100" spans="1:9" ht="35.1" customHeight="1" x14ac:dyDescent="0.25">
      <c r="A1100" s="41"/>
      <c r="B1100" s="41"/>
      <c r="C1100" s="35" t="s">
        <v>35</v>
      </c>
      <c r="D1100" s="33">
        <v>826</v>
      </c>
      <c r="E1100" s="33">
        <v>5168</v>
      </c>
      <c r="F1100" s="33">
        <v>0</v>
      </c>
      <c r="G1100" s="33">
        <v>0</v>
      </c>
      <c r="H1100" s="33">
        <v>0</v>
      </c>
      <c r="I1100" s="22"/>
    </row>
    <row r="1101" spans="1:9" ht="35.1" customHeight="1" x14ac:dyDescent="0.25">
      <c r="A1101" s="34" t="s">
        <v>2870</v>
      </c>
      <c r="B1101" s="34" t="s">
        <v>1810</v>
      </c>
      <c r="C1101" s="35" t="s">
        <v>1069</v>
      </c>
      <c r="D1101" s="33">
        <v>0</v>
      </c>
      <c r="E1101" s="33">
        <v>0</v>
      </c>
      <c r="F1101" s="33">
        <v>2277265</v>
      </c>
      <c r="G1101" s="33">
        <v>604148</v>
      </c>
      <c r="H1101" s="33">
        <v>0</v>
      </c>
      <c r="I1101" s="22"/>
    </row>
    <row r="1102" spans="1:9" ht="35.1" customHeight="1" x14ac:dyDescent="0.25">
      <c r="A1102" s="34" t="s">
        <v>2871</v>
      </c>
      <c r="B1102" s="34" t="s">
        <v>1811</v>
      </c>
      <c r="C1102" s="35" t="s">
        <v>1069</v>
      </c>
      <c r="D1102" s="33">
        <v>4206</v>
      </c>
      <c r="E1102" s="33">
        <v>41225</v>
      </c>
      <c r="F1102" s="33">
        <v>4401</v>
      </c>
      <c r="G1102" s="33">
        <v>40495</v>
      </c>
      <c r="H1102" s="33">
        <v>0</v>
      </c>
      <c r="I1102" s="22"/>
    </row>
    <row r="1103" spans="1:9" ht="35.1" customHeight="1" x14ac:dyDescent="0.25">
      <c r="A1103" s="34" t="s">
        <v>2872</v>
      </c>
      <c r="B1103" s="34" t="s">
        <v>1812</v>
      </c>
      <c r="C1103" s="35" t="s">
        <v>1069</v>
      </c>
      <c r="D1103" s="33">
        <v>575875.99999999988</v>
      </c>
      <c r="E1103" s="33">
        <v>3115837.0000000005</v>
      </c>
      <c r="F1103" s="33">
        <v>1057907.0000000002</v>
      </c>
      <c r="G1103" s="33">
        <v>5891612</v>
      </c>
      <c r="H1103" s="33">
        <v>0</v>
      </c>
      <c r="I1103" s="22"/>
    </row>
    <row r="1104" spans="1:9" ht="35.1" customHeight="1" x14ac:dyDescent="0.25">
      <c r="A1104" s="34" t="s">
        <v>2873</v>
      </c>
      <c r="B1104" s="34" t="s">
        <v>1813</v>
      </c>
      <c r="C1104" s="35" t="s">
        <v>1069</v>
      </c>
      <c r="D1104" s="33">
        <v>6180</v>
      </c>
      <c r="E1104" s="33">
        <v>115270</v>
      </c>
      <c r="F1104" s="33">
        <v>0</v>
      </c>
      <c r="G1104" s="33">
        <v>0</v>
      </c>
      <c r="H1104" s="33">
        <v>0</v>
      </c>
      <c r="I1104" s="22"/>
    </row>
    <row r="1105" spans="1:9" ht="35.1" customHeight="1" x14ac:dyDescent="0.25">
      <c r="A1105" s="34" t="s">
        <v>2874</v>
      </c>
      <c r="B1105" s="34" t="s">
        <v>1814</v>
      </c>
      <c r="C1105" s="35" t="s">
        <v>1069</v>
      </c>
      <c r="D1105" s="33">
        <v>0</v>
      </c>
      <c r="E1105" s="33">
        <v>0</v>
      </c>
      <c r="F1105" s="33">
        <v>297617</v>
      </c>
      <c r="G1105" s="33">
        <v>250862</v>
      </c>
      <c r="H1105" s="33">
        <v>0</v>
      </c>
      <c r="I1105" s="22"/>
    </row>
    <row r="1106" spans="1:9" ht="35.1" customHeight="1" x14ac:dyDescent="0.25">
      <c r="A1106" s="34" t="s">
        <v>564</v>
      </c>
      <c r="B1106" s="34" t="s">
        <v>565</v>
      </c>
      <c r="C1106" s="35" t="s">
        <v>1069</v>
      </c>
      <c r="D1106" s="33">
        <v>1141714</v>
      </c>
      <c r="E1106" s="33">
        <v>3595641.0000000005</v>
      </c>
      <c r="F1106" s="33">
        <v>5682819.9999999981</v>
      </c>
      <c r="G1106" s="33">
        <v>13302111.999999998</v>
      </c>
      <c r="H1106" s="33">
        <v>0</v>
      </c>
      <c r="I1106" s="22"/>
    </row>
    <row r="1107" spans="1:9" ht="35.1" customHeight="1" x14ac:dyDescent="0.25">
      <c r="A1107" s="34" t="s">
        <v>2875</v>
      </c>
      <c r="B1107" s="34" t="s">
        <v>1815</v>
      </c>
      <c r="C1107" s="35" t="s">
        <v>1069</v>
      </c>
      <c r="D1107" s="33">
        <v>25948</v>
      </c>
      <c r="E1107" s="33">
        <v>32436</v>
      </c>
      <c r="F1107" s="33">
        <v>26418</v>
      </c>
      <c r="G1107" s="33">
        <v>29060</v>
      </c>
      <c r="H1107" s="33">
        <v>0</v>
      </c>
      <c r="I1107" s="22"/>
    </row>
    <row r="1108" spans="1:9" ht="35.1" customHeight="1" x14ac:dyDescent="0.25">
      <c r="A1108" s="34" t="s">
        <v>2876</v>
      </c>
      <c r="B1108" s="34" t="s">
        <v>1816</v>
      </c>
      <c r="C1108" s="35" t="s">
        <v>1069</v>
      </c>
      <c r="D1108" s="33">
        <v>7843</v>
      </c>
      <c r="E1108" s="33">
        <v>237504</v>
      </c>
      <c r="F1108" s="33">
        <v>180</v>
      </c>
      <c r="G1108" s="33">
        <v>6257</v>
      </c>
      <c r="H1108" s="33">
        <v>0</v>
      </c>
      <c r="I1108" s="22"/>
    </row>
    <row r="1109" spans="1:9" ht="35.1" customHeight="1" x14ac:dyDescent="0.25">
      <c r="A1109" s="34" t="s">
        <v>2877</v>
      </c>
      <c r="B1109" s="34" t="s">
        <v>1817</v>
      </c>
      <c r="C1109" s="35" t="s">
        <v>1069</v>
      </c>
      <c r="D1109" s="33">
        <v>0</v>
      </c>
      <c r="E1109" s="33">
        <v>0</v>
      </c>
      <c r="F1109" s="33">
        <v>10293431</v>
      </c>
      <c r="G1109" s="33">
        <v>10358271</v>
      </c>
      <c r="H1109" s="33">
        <v>0</v>
      </c>
      <c r="I1109" s="22"/>
    </row>
    <row r="1110" spans="1:9" ht="35.1" customHeight="1" x14ac:dyDescent="0.25">
      <c r="A1110" s="34" t="s">
        <v>2878</v>
      </c>
      <c r="B1110" s="34" t="s">
        <v>1818</v>
      </c>
      <c r="C1110" s="35" t="s">
        <v>35</v>
      </c>
      <c r="D1110" s="33">
        <v>5104</v>
      </c>
      <c r="E1110" s="33">
        <v>19616</v>
      </c>
      <c r="F1110" s="33">
        <v>0</v>
      </c>
      <c r="G1110" s="33">
        <v>0</v>
      </c>
      <c r="H1110" s="33">
        <v>7797</v>
      </c>
      <c r="I1110" s="22"/>
    </row>
    <row r="1111" spans="1:9" ht="35.1" customHeight="1" x14ac:dyDescent="0.25">
      <c r="A1111" s="34" t="s">
        <v>2879</v>
      </c>
      <c r="B1111" s="34" t="s">
        <v>1819</v>
      </c>
      <c r="C1111" s="35" t="s">
        <v>1069</v>
      </c>
      <c r="D1111" s="33">
        <v>0</v>
      </c>
      <c r="E1111" s="33">
        <v>0</v>
      </c>
      <c r="F1111" s="33">
        <v>1284</v>
      </c>
      <c r="G1111" s="33">
        <v>17592</v>
      </c>
      <c r="H1111" s="33">
        <v>0</v>
      </c>
      <c r="I1111" s="22"/>
    </row>
    <row r="1112" spans="1:9" ht="35.1" customHeight="1" x14ac:dyDescent="0.25">
      <c r="A1112" s="34" t="s">
        <v>2880</v>
      </c>
      <c r="B1112" s="34" t="s">
        <v>1820</v>
      </c>
      <c r="C1112" s="35" t="s">
        <v>1069</v>
      </c>
      <c r="D1112" s="33">
        <v>12437</v>
      </c>
      <c r="E1112" s="33">
        <v>10603</v>
      </c>
      <c r="F1112" s="33">
        <v>0</v>
      </c>
      <c r="G1112" s="33">
        <v>0</v>
      </c>
      <c r="H1112" s="33">
        <v>0</v>
      </c>
      <c r="I1112" s="22"/>
    </row>
    <row r="1113" spans="1:9" ht="35.1" customHeight="1" x14ac:dyDescent="0.25">
      <c r="A1113" s="34" t="s">
        <v>2881</v>
      </c>
      <c r="B1113" s="34" t="s">
        <v>1821</v>
      </c>
      <c r="C1113" s="35" t="s">
        <v>1069</v>
      </c>
      <c r="D1113" s="33">
        <v>338310</v>
      </c>
      <c r="E1113" s="33">
        <v>783945</v>
      </c>
      <c r="F1113" s="33">
        <v>126821</v>
      </c>
      <c r="G1113" s="33">
        <v>187568</v>
      </c>
      <c r="H1113" s="33">
        <v>0</v>
      </c>
      <c r="I1113" s="22"/>
    </row>
    <row r="1114" spans="1:9" ht="35.1" customHeight="1" x14ac:dyDescent="0.25">
      <c r="A1114" s="34" t="s">
        <v>2882</v>
      </c>
      <c r="B1114" s="34" t="s">
        <v>1822</v>
      </c>
      <c r="C1114" s="35" t="s">
        <v>279</v>
      </c>
      <c r="D1114" s="33">
        <v>0</v>
      </c>
      <c r="E1114" s="33">
        <v>0</v>
      </c>
      <c r="F1114" s="33">
        <v>43050</v>
      </c>
      <c r="G1114" s="33">
        <v>69315</v>
      </c>
      <c r="H1114" s="33">
        <v>0</v>
      </c>
      <c r="I1114" s="22"/>
    </row>
    <row r="1115" spans="1:9" ht="35.1" customHeight="1" x14ac:dyDescent="0.25">
      <c r="A1115" s="34" t="s">
        <v>2883</v>
      </c>
      <c r="B1115" s="34" t="s">
        <v>1823</v>
      </c>
      <c r="C1115" s="35" t="s">
        <v>1069</v>
      </c>
      <c r="D1115" s="33">
        <v>161161</v>
      </c>
      <c r="E1115" s="33">
        <v>572686</v>
      </c>
      <c r="F1115" s="33">
        <v>25144</v>
      </c>
      <c r="G1115" s="33">
        <v>71937</v>
      </c>
      <c r="H1115" s="33">
        <v>0</v>
      </c>
      <c r="I1115" s="22"/>
    </row>
    <row r="1116" spans="1:9" ht="35.1" customHeight="1" x14ac:dyDescent="0.25">
      <c r="A1116" s="34" t="s">
        <v>2884</v>
      </c>
      <c r="B1116" s="34" t="s">
        <v>1824</v>
      </c>
      <c r="C1116" s="35" t="s">
        <v>1069</v>
      </c>
      <c r="D1116" s="33">
        <v>0</v>
      </c>
      <c r="E1116" s="33">
        <v>0</v>
      </c>
      <c r="F1116" s="33">
        <v>1920</v>
      </c>
      <c r="G1116" s="33">
        <v>14485</v>
      </c>
      <c r="H1116" s="33">
        <v>0</v>
      </c>
      <c r="I1116" s="22"/>
    </row>
    <row r="1117" spans="1:9" ht="35.1" customHeight="1" x14ac:dyDescent="0.25">
      <c r="A1117" s="34" t="s">
        <v>2885</v>
      </c>
      <c r="B1117" s="34" t="s">
        <v>1825</v>
      </c>
      <c r="C1117" s="35" t="s">
        <v>1069</v>
      </c>
      <c r="D1117" s="33">
        <v>706863</v>
      </c>
      <c r="E1117" s="33">
        <v>3161483</v>
      </c>
      <c r="F1117" s="33">
        <v>1004030</v>
      </c>
      <c r="G1117" s="33">
        <v>3547654</v>
      </c>
      <c r="H1117" s="33">
        <v>0</v>
      </c>
      <c r="I1117" s="22"/>
    </row>
    <row r="1118" spans="1:9" ht="35.1" customHeight="1" x14ac:dyDescent="0.25">
      <c r="A1118" s="41" t="s">
        <v>2886</v>
      </c>
      <c r="B1118" s="41" t="s">
        <v>1826</v>
      </c>
      <c r="C1118" s="35" t="s">
        <v>1069</v>
      </c>
      <c r="D1118" s="33">
        <v>9046</v>
      </c>
      <c r="E1118" s="33">
        <v>16736</v>
      </c>
      <c r="F1118" s="33">
        <v>13000</v>
      </c>
      <c r="G1118" s="33">
        <v>28004</v>
      </c>
      <c r="H1118" s="33">
        <v>16736</v>
      </c>
      <c r="I1118" s="22"/>
    </row>
    <row r="1119" spans="1:9" ht="35.1" customHeight="1" x14ac:dyDescent="0.25">
      <c r="A1119" s="41"/>
      <c r="B1119" s="41"/>
      <c r="C1119" s="35" t="s">
        <v>68</v>
      </c>
      <c r="D1119" s="33">
        <v>461760</v>
      </c>
      <c r="E1119" s="33">
        <v>33322</v>
      </c>
      <c r="F1119" s="33">
        <v>0</v>
      </c>
      <c r="G1119" s="33">
        <v>0</v>
      </c>
      <c r="H1119" s="33">
        <v>0</v>
      </c>
      <c r="I1119" s="22"/>
    </row>
    <row r="1120" spans="1:9" ht="35.1" customHeight="1" x14ac:dyDescent="0.25">
      <c r="A1120" s="34" t="s">
        <v>2887</v>
      </c>
      <c r="B1120" s="34" t="s">
        <v>1827</v>
      </c>
      <c r="C1120" s="35" t="s">
        <v>1069</v>
      </c>
      <c r="D1120" s="33">
        <v>91856</v>
      </c>
      <c r="E1120" s="33">
        <v>117774</v>
      </c>
      <c r="F1120" s="33">
        <v>388384</v>
      </c>
      <c r="G1120" s="33">
        <v>506079</v>
      </c>
      <c r="H1120" s="33">
        <v>0</v>
      </c>
      <c r="I1120" s="22"/>
    </row>
    <row r="1121" spans="1:9" ht="35.1" customHeight="1" x14ac:dyDescent="0.25">
      <c r="A1121" s="34" t="s">
        <v>2888</v>
      </c>
      <c r="B1121" s="34" t="s">
        <v>1828</v>
      </c>
      <c r="C1121" s="35" t="s">
        <v>1069</v>
      </c>
      <c r="D1121" s="33">
        <v>535</v>
      </c>
      <c r="E1121" s="33">
        <v>212445</v>
      </c>
      <c r="F1121" s="33">
        <v>0</v>
      </c>
      <c r="G1121" s="33">
        <v>0</v>
      </c>
      <c r="H1121" s="33">
        <v>0</v>
      </c>
      <c r="I1121" s="22"/>
    </row>
    <row r="1122" spans="1:9" ht="35.1" customHeight="1" x14ac:dyDescent="0.25">
      <c r="A1122" s="34" t="s">
        <v>2889</v>
      </c>
      <c r="B1122" s="34" t="s">
        <v>1829</v>
      </c>
      <c r="C1122" s="35" t="s">
        <v>1069</v>
      </c>
      <c r="D1122" s="33">
        <v>1323</v>
      </c>
      <c r="E1122" s="33">
        <v>3011</v>
      </c>
      <c r="F1122" s="33">
        <v>0</v>
      </c>
      <c r="G1122" s="33">
        <v>0</v>
      </c>
      <c r="H1122" s="33">
        <v>0</v>
      </c>
      <c r="I1122" s="22"/>
    </row>
    <row r="1123" spans="1:9" ht="35.1" customHeight="1" x14ac:dyDescent="0.25">
      <c r="A1123" s="34" t="s">
        <v>2890</v>
      </c>
      <c r="B1123" s="34" t="s">
        <v>1830</v>
      </c>
      <c r="C1123" s="35" t="s">
        <v>1069</v>
      </c>
      <c r="D1123" s="33">
        <v>2137</v>
      </c>
      <c r="E1123" s="33">
        <v>6412</v>
      </c>
      <c r="F1123" s="33">
        <v>0</v>
      </c>
      <c r="G1123" s="33">
        <v>0</v>
      </c>
      <c r="H1123" s="33">
        <v>0</v>
      </c>
      <c r="I1123" s="22"/>
    </row>
    <row r="1124" spans="1:9" ht="35.1" customHeight="1" x14ac:dyDescent="0.25">
      <c r="A1124" s="34" t="s">
        <v>2891</v>
      </c>
      <c r="B1124" s="34" t="s">
        <v>1831</v>
      </c>
      <c r="C1124" s="35" t="s">
        <v>1069</v>
      </c>
      <c r="D1124" s="33">
        <v>76211</v>
      </c>
      <c r="E1124" s="33">
        <v>387701</v>
      </c>
      <c r="F1124" s="33">
        <v>22326</v>
      </c>
      <c r="G1124" s="33">
        <v>135344</v>
      </c>
      <c r="H1124" s="33">
        <v>0</v>
      </c>
      <c r="I1124" s="22"/>
    </row>
    <row r="1125" spans="1:9" ht="35.1" customHeight="1" x14ac:dyDescent="0.25">
      <c r="A1125" s="34" t="s">
        <v>2892</v>
      </c>
      <c r="B1125" s="34" t="s">
        <v>1832</v>
      </c>
      <c r="C1125" s="35" t="s">
        <v>1069</v>
      </c>
      <c r="D1125" s="33">
        <v>1190</v>
      </c>
      <c r="E1125" s="33">
        <v>130055</v>
      </c>
      <c r="F1125" s="33">
        <v>399.99999999999994</v>
      </c>
      <c r="G1125" s="33">
        <v>56020.999999999993</v>
      </c>
      <c r="H1125" s="33">
        <v>0</v>
      </c>
      <c r="I1125" s="22"/>
    </row>
    <row r="1126" spans="1:9" ht="35.1" customHeight="1" x14ac:dyDescent="0.25">
      <c r="A1126" s="34" t="s">
        <v>2893</v>
      </c>
      <c r="B1126" s="34" t="s">
        <v>1833</v>
      </c>
      <c r="C1126" s="35" t="s">
        <v>1069</v>
      </c>
      <c r="D1126" s="33">
        <v>0</v>
      </c>
      <c r="E1126" s="33">
        <v>0</v>
      </c>
      <c r="F1126" s="33">
        <v>2677</v>
      </c>
      <c r="G1126" s="33">
        <v>43489</v>
      </c>
      <c r="H1126" s="33">
        <v>0</v>
      </c>
      <c r="I1126" s="22"/>
    </row>
    <row r="1127" spans="1:9" ht="35.1" customHeight="1" x14ac:dyDescent="0.25">
      <c r="A1127" s="34" t="s">
        <v>2894</v>
      </c>
      <c r="B1127" s="34" t="s">
        <v>1834</v>
      </c>
      <c r="C1127" s="35" t="s">
        <v>1069</v>
      </c>
      <c r="D1127" s="33">
        <v>157089</v>
      </c>
      <c r="E1127" s="33">
        <v>1862128</v>
      </c>
      <c r="F1127" s="33">
        <v>30526</v>
      </c>
      <c r="G1127" s="33">
        <v>303281</v>
      </c>
      <c r="H1127" s="33">
        <v>0</v>
      </c>
      <c r="I1127" s="22"/>
    </row>
    <row r="1128" spans="1:9" ht="35.1" customHeight="1" x14ac:dyDescent="0.25">
      <c r="A1128" s="34" t="s">
        <v>566</v>
      </c>
      <c r="B1128" s="34" t="s">
        <v>567</v>
      </c>
      <c r="C1128" s="35" t="s">
        <v>1069</v>
      </c>
      <c r="D1128" s="33">
        <v>0</v>
      </c>
      <c r="E1128" s="33">
        <v>0</v>
      </c>
      <c r="F1128" s="33">
        <v>1368</v>
      </c>
      <c r="G1128" s="33">
        <v>2026</v>
      </c>
      <c r="H1128" s="33">
        <v>0</v>
      </c>
      <c r="I1128" s="22"/>
    </row>
    <row r="1129" spans="1:9" ht="35.1" customHeight="1" x14ac:dyDescent="0.25">
      <c r="A1129" s="34" t="s">
        <v>568</v>
      </c>
      <c r="B1129" s="34" t="s">
        <v>569</v>
      </c>
      <c r="C1129" s="35" t="s">
        <v>1069</v>
      </c>
      <c r="D1129" s="33">
        <v>6051</v>
      </c>
      <c r="E1129" s="33">
        <v>181552</v>
      </c>
      <c r="F1129" s="33">
        <v>6318</v>
      </c>
      <c r="G1129" s="33">
        <v>199402</v>
      </c>
      <c r="H1129" s="33">
        <v>0</v>
      </c>
      <c r="I1129" s="22"/>
    </row>
    <row r="1130" spans="1:9" ht="35.1" customHeight="1" x14ac:dyDescent="0.25">
      <c r="A1130" s="34" t="s">
        <v>2895</v>
      </c>
      <c r="B1130" s="34" t="s">
        <v>1835</v>
      </c>
      <c r="C1130" s="35" t="s">
        <v>1069</v>
      </c>
      <c r="D1130" s="33">
        <v>11781</v>
      </c>
      <c r="E1130" s="33">
        <v>66363</v>
      </c>
      <c r="F1130" s="33">
        <v>262</v>
      </c>
      <c r="G1130" s="33">
        <v>8835</v>
      </c>
      <c r="H1130" s="33">
        <v>0</v>
      </c>
      <c r="I1130" s="22"/>
    </row>
    <row r="1131" spans="1:9" ht="35.1" customHeight="1" x14ac:dyDescent="0.25">
      <c r="A1131" s="34" t="s">
        <v>570</v>
      </c>
      <c r="B1131" s="34" t="s">
        <v>571</v>
      </c>
      <c r="C1131" s="35" t="s">
        <v>1069</v>
      </c>
      <c r="D1131" s="33">
        <v>27847.000000000004</v>
      </c>
      <c r="E1131" s="33">
        <v>316693</v>
      </c>
      <c r="F1131" s="33">
        <v>20304</v>
      </c>
      <c r="G1131" s="33">
        <v>168086.99999999997</v>
      </c>
      <c r="H1131" s="33">
        <v>0</v>
      </c>
      <c r="I1131" s="22"/>
    </row>
    <row r="1132" spans="1:9" ht="35.1" customHeight="1" x14ac:dyDescent="0.25">
      <c r="A1132" s="34" t="s">
        <v>572</v>
      </c>
      <c r="B1132" s="34" t="s">
        <v>573</v>
      </c>
      <c r="C1132" s="35" t="s">
        <v>1069</v>
      </c>
      <c r="D1132" s="33">
        <v>345</v>
      </c>
      <c r="E1132" s="33">
        <v>16672</v>
      </c>
      <c r="F1132" s="33">
        <v>4355</v>
      </c>
      <c r="G1132" s="33">
        <v>76859</v>
      </c>
      <c r="H1132" s="33">
        <v>0</v>
      </c>
      <c r="I1132" s="22"/>
    </row>
    <row r="1133" spans="1:9" ht="35.1" customHeight="1" x14ac:dyDescent="0.25">
      <c r="A1133" s="34" t="s">
        <v>574</v>
      </c>
      <c r="B1133" s="34" t="s">
        <v>575</v>
      </c>
      <c r="C1133" s="35" t="s">
        <v>1069</v>
      </c>
      <c r="D1133" s="33">
        <v>582</v>
      </c>
      <c r="E1133" s="33">
        <v>8800</v>
      </c>
      <c r="F1133" s="33">
        <v>1120</v>
      </c>
      <c r="G1133" s="33">
        <v>17883</v>
      </c>
      <c r="H1133" s="33">
        <v>0</v>
      </c>
      <c r="I1133" s="22"/>
    </row>
    <row r="1134" spans="1:9" ht="35.1" customHeight="1" x14ac:dyDescent="0.25">
      <c r="A1134" s="41" t="s">
        <v>576</v>
      </c>
      <c r="B1134" s="41" t="s">
        <v>577</v>
      </c>
      <c r="C1134" s="35" t="s">
        <v>1069</v>
      </c>
      <c r="D1134" s="33">
        <v>45580</v>
      </c>
      <c r="E1134" s="33">
        <v>870850.99999999988</v>
      </c>
      <c r="F1134" s="33">
        <v>212836</v>
      </c>
      <c r="G1134" s="33">
        <v>2732344</v>
      </c>
      <c r="H1134" s="33">
        <v>0</v>
      </c>
      <c r="I1134" s="22"/>
    </row>
    <row r="1135" spans="1:9" ht="35.1" customHeight="1" x14ac:dyDescent="0.25">
      <c r="A1135" s="41"/>
      <c r="B1135" s="41"/>
      <c r="C1135" s="35" t="s">
        <v>35</v>
      </c>
      <c r="D1135" s="33">
        <v>5630</v>
      </c>
      <c r="E1135" s="33">
        <v>12668</v>
      </c>
      <c r="F1135" s="33">
        <v>0</v>
      </c>
      <c r="G1135" s="33">
        <v>0</v>
      </c>
      <c r="H1135" s="33">
        <v>0</v>
      </c>
      <c r="I1135" s="22"/>
    </row>
    <row r="1136" spans="1:9" ht="35.1" customHeight="1" x14ac:dyDescent="0.25">
      <c r="A1136" s="34" t="s">
        <v>578</v>
      </c>
      <c r="B1136" s="34" t="s">
        <v>579</v>
      </c>
      <c r="C1136" s="35" t="s">
        <v>1069</v>
      </c>
      <c r="D1136" s="33">
        <v>0</v>
      </c>
      <c r="E1136" s="33">
        <v>0</v>
      </c>
      <c r="F1136" s="33">
        <v>24</v>
      </c>
      <c r="G1136" s="33">
        <v>18479</v>
      </c>
      <c r="H1136" s="33">
        <v>0</v>
      </c>
      <c r="I1136" s="22"/>
    </row>
    <row r="1137" spans="1:9" ht="35.1" customHeight="1" x14ac:dyDescent="0.25">
      <c r="A1137" s="34" t="s">
        <v>2896</v>
      </c>
      <c r="B1137" s="34" t="s">
        <v>1836</v>
      </c>
      <c r="C1137" s="35" t="s">
        <v>1069</v>
      </c>
      <c r="D1137" s="33">
        <v>451000</v>
      </c>
      <c r="E1137" s="33">
        <v>494990</v>
      </c>
      <c r="F1137" s="33">
        <v>0</v>
      </c>
      <c r="G1137" s="33">
        <v>0</v>
      </c>
      <c r="H1137" s="33">
        <v>0</v>
      </c>
      <c r="I1137" s="22"/>
    </row>
    <row r="1138" spans="1:9" ht="35.1" customHeight="1" x14ac:dyDescent="0.25">
      <c r="A1138" s="34" t="s">
        <v>2897</v>
      </c>
      <c r="B1138" s="34" t="s">
        <v>1837</v>
      </c>
      <c r="C1138" s="35" t="s">
        <v>1069</v>
      </c>
      <c r="D1138" s="33">
        <v>0</v>
      </c>
      <c r="E1138" s="33">
        <v>0</v>
      </c>
      <c r="F1138" s="33">
        <v>105</v>
      </c>
      <c r="G1138" s="33">
        <v>443044</v>
      </c>
      <c r="H1138" s="33">
        <v>0</v>
      </c>
      <c r="I1138" s="22"/>
    </row>
    <row r="1139" spans="1:9" ht="35.1" customHeight="1" x14ac:dyDescent="0.25">
      <c r="A1139" s="34" t="s">
        <v>580</v>
      </c>
      <c r="B1139" s="34" t="s">
        <v>581</v>
      </c>
      <c r="C1139" s="35" t="s">
        <v>1069</v>
      </c>
      <c r="D1139" s="33">
        <v>0</v>
      </c>
      <c r="E1139" s="33">
        <v>0</v>
      </c>
      <c r="F1139" s="33">
        <v>350</v>
      </c>
      <c r="G1139" s="33">
        <v>278189</v>
      </c>
      <c r="H1139" s="33">
        <v>0</v>
      </c>
      <c r="I1139" s="22"/>
    </row>
    <row r="1140" spans="1:9" ht="35.1" customHeight="1" x14ac:dyDescent="0.25">
      <c r="A1140" s="34" t="s">
        <v>2898</v>
      </c>
      <c r="B1140" s="34" t="s">
        <v>1838</v>
      </c>
      <c r="C1140" s="35" t="s">
        <v>1069</v>
      </c>
      <c r="D1140" s="33">
        <v>305</v>
      </c>
      <c r="E1140" s="33">
        <v>14752</v>
      </c>
      <c r="F1140" s="33">
        <v>0</v>
      </c>
      <c r="G1140" s="33">
        <v>0</v>
      </c>
      <c r="H1140" s="33">
        <v>0</v>
      </c>
      <c r="I1140" s="22"/>
    </row>
    <row r="1141" spans="1:9" ht="35.1" customHeight="1" x14ac:dyDescent="0.25">
      <c r="A1141" s="34" t="s">
        <v>2899</v>
      </c>
      <c r="B1141" s="34" t="s">
        <v>1839</v>
      </c>
      <c r="C1141" s="35" t="s">
        <v>1069</v>
      </c>
      <c r="D1141" s="33">
        <v>8862</v>
      </c>
      <c r="E1141" s="33">
        <v>177990</v>
      </c>
      <c r="F1141" s="33">
        <v>0</v>
      </c>
      <c r="G1141" s="33">
        <v>0</v>
      </c>
      <c r="H1141" s="33">
        <v>0</v>
      </c>
      <c r="I1141" s="22"/>
    </row>
    <row r="1142" spans="1:9" ht="35.1" customHeight="1" x14ac:dyDescent="0.25">
      <c r="A1142" s="34" t="s">
        <v>2900</v>
      </c>
      <c r="B1142" s="34" t="s">
        <v>1840</v>
      </c>
      <c r="C1142" s="35" t="s">
        <v>1069</v>
      </c>
      <c r="D1142" s="33">
        <v>0</v>
      </c>
      <c r="E1142" s="33">
        <v>0</v>
      </c>
      <c r="F1142" s="33">
        <v>16500</v>
      </c>
      <c r="G1142" s="33">
        <v>655598</v>
      </c>
      <c r="H1142" s="33">
        <v>0</v>
      </c>
      <c r="I1142" s="22"/>
    </row>
    <row r="1143" spans="1:9" ht="35.1" customHeight="1" x14ac:dyDescent="0.25">
      <c r="A1143" s="34" t="s">
        <v>582</v>
      </c>
      <c r="B1143" s="34" t="s">
        <v>583</v>
      </c>
      <c r="C1143" s="35" t="s">
        <v>1069</v>
      </c>
      <c r="D1143" s="33">
        <v>8682</v>
      </c>
      <c r="E1143" s="33">
        <v>310702</v>
      </c>
      <c r="F1143" s="33">
        <v>2275</v>
      </c>
      <c r="G1143" s="33">
        <v>129210</v>
      </c>
      <c r="H1143" s="33">
        <v>5214</v>
      </c>
      <c r="I1143" s="22"/>
    </row>
    <row r="1144" spans="1:9" ht="35.1" customHeight="1" x14ac:dyDescent="0.25">
      <c r="A1144" s="34" t="s">
        <v>584</v>
      </c>
      <c r="B1144" s="34" t="s">
        <v>585</v>
      </c>
      <c r="C1144" s="35" t="s">
        <v>1069</v>
      </c>
      <c r="D1144" s="33">
        <v>635</v>
      </c>
      <c r="E1144" s="33">
        <v>474236</v>
      </c>
      <c r="F1144" s="33">
        <v>500</v>
      </c>
      <c r="G1144" s="33">
        <v>546500</v>
      </c>
      <c r="H1144" s="33">
        <v>0</v>
      </c>
      <c r="I1144" s="22"/>
    </row>
    <row r="1145" spans="1:9" ht="35.1" customHeight="1" x14ac:dyDescent="0.25">
      <c r="A1145" s="34" t="s">
        <v>2901</v>
      </c>
      <c r="B1145" s="34" t="s">
        <v>1841</v>
      </c>
      <c r="C1145" s="35" t="s">
        <v>1069</v>
      </c>
      <c r="D1145" s="33">
        <v>400</v>
      </c>
      <c r="E1145" s="33">
        <v>10000</v>
      </c>
      <c r="F1145" s="33">
        <v>1500</v>
      </c>
      <c r="G1145" s="33">
        <v>72833</v>
      </c>
      <c r="H1145" s="33">
        <v>0</v>
      </c>
      <c r="I1145" s="22"/>
    </row>
    <row r="1146" spans="1:9" ht="35.1" customHeight="1" x14ac:dyDescent="0.25">
      <c r="A1146" s="34" t="s">
        <v>586</v>
      </c>
      <c r="B1146" s="34" t="s">
        <v>587</v>
      </c>
      <c r="C1146" s="35" t="s">
        <v>1069</v>
      </c>
      <c r="D1146" s="33">
        <v>11001</v>
      </c>
      <c r="E1146" s="33">
        <v>692023</v>
      </c>
      <c r="F1146" s="33">
        <v>1300</v>
      </c>
      <c r="G1146" s="33">
        <v>303422</v>
      </c>
      <c r="H1146" s="33">
        <v>0</v>
      </c>
      <c r="I1146" s="22"/>
    </row>
    <row r="1147" spans="1:9" ht="35.1" customHeight="1" x14ac:dyDescent="0.25">
      <c r="A1147" s="34" t="s">
        <v>588</v>
      </c>
      <c r="B1147" s="34" t="s">
        <v>589</v>
      </c>
      <c r="C1147" s="35" t="s">
        <v>1069</v>
      </c>
      <c r="D1147" s="33">
        <v>171</v>
      </c>
      <c r="E1147" s="33">
        <v>327133</v>
      </c>
      <c r="F1147" s="33">
        <v>2012</v>
      </c>
      <c r="G1147" s="33">
        <v>1085545</v>
      </c>
      <c r="H1147" s="33">
        <v>0</v>
      </c>
      <c r="I1147" s="22"/>
    </row>
    <row r="1148" spans="1:9" ht="35.1" customHeight="1" x14ac:dyDescent="0.25">
      <c r="A1148" s="34" t="s">
        <v>590</v>
      </c>
      <c r="B1148" s="34" t="s">
        <v>591</v>
      </c>
      <c r="C1148" s="35" t="s">
        <v>1069</v>
      </c>
      <c r="D1148" s="33">
        <v>34812</v>
      </c>
      <c r="E1148" s="33">
        <v>46853</v>
      </c>
      <c r="F1148" s="33">
        <v>13893</v>
      </c>
      <c r="G1148" s="33">
        <v>2665263</v>
      </c>
      <c r="H1148" s="33">
        <v>0</v>
      </c>
      <c r="I1148" s="22"/>
    </row>
    <row r="1149" spans="1:9" ht="35.1" customHeight="1" x14ac:dyDescent="0.25">
      <c r="A1149" s="34" t="s">
        <v>592</v>
      </c>
      <c r="B1149" s="34" t="s">
        <v>593</v>
      </c>
      <c r="C1149" s="35" t="s">
        <v>1069</v>
      </c>
      <c r="D1149" s="33">
        <v>724</v>
      </c>
      <c r="E1149" s="33">
        <v>433665.99999999994</v>
      </c>
      <c r="F1149" s="33">
        <v>6637</v>
      </c>
      <c r="G1149" s="33">
        <v>3000825</v>
      </c>
      <c r="H1149" s="33">
        <v>0</v>
      </c>
      <c r="I1149" s="22"/>
    </row>
    <row r="1150" spans="1:9" ht="35.1" customHeight="1" x14ac:dyDescent="0.25">
      <c r="A1150" s="34" t="s">
        <v>2902</v>
      </c>
      <c r="B1150" s="34" t="s">
        <v>1842</v>
      </c>
      <c r="C1150" s="35" t="s">
        <v>1069</v>
      </c>
      <c r="D1150" s="33">
        <v>10662</v>
      </c>
      <c r="E1150" s="33">
        <v>751412</v>
      </c>
      <c r="F1150" s="33">
        <v>3978</v>
      </c>
      <c r="G1150" s="33">
        <v>250675</v>
      </c>
      <c r="H1150" s="33">
        <v>0</v>
      </c>
      <c r="I1150" s="22"/>
    </row>
    <row r="1151" spans="1:9" ht="35.1" customHeight="1" x14ac:dyDescent="0.25">
      <c r="A1151" s="34" t="s">
        <v>2903</v>
      </c>
      <c r="B1151" s="34" t="s">
        <v>1843</v>
      </c>
      <c r="C1151" s="35" t="s">
        <v>1069</v>
      </c>
      <c r="D1151" s="33">
        <v>0</v>
      </c>
      <c r="E1151" s="33">
        <v>0</v>
      </c>
      <c r="F1151" s="33">
        <v>1007</v>
      </c>
      <c r="G1151" s="33">
        <v>33934</v>
      </c>
      <c r="H1151" s="33">
        <v>0</v>
      </c>
      <c r="I1151" s="22"/>
    </row>
    <row r="1152" spans="1:9" ht="35.1" customHeight="1" x14ac:dyDescent="0.25">
      <c r="A1152" s="34" t="s">
        <v>594</v>
      </c>
      <c r="B1152" s="34" t="s">
        <v>595</v>
      </c>
      <c r="C1152" s="35" t="s">
        <v>1069</v>
      </c>
      <c r="D1152" s="33">
        <v>236</v>
      </c>
      <c r="E1152" s="33">
        <v>32756</v>
      </c>
      <c r="F1152" s="33">
        <v>738</v>
      </c>
      <c r="G1152" s="33">
        <v>159935</v>
      </c>
      <c r="H1152" s="33">
        <v>0</v>
      </c>
      <c r="I1152" s="22"/>
    </row>
    <row r="1153" spans="1:9" ht="35.1" customHeight="1" x14ac:dyDescent="0.25">
      <c r="A1153" s="34" t="s">
        <v>2904</v>
      </c>
      <c r="B1153" s="34" t="s">
        <v>1844</v>
      </c>
      <c r="C1153" s="35" t="s">
        <v>1069</v>
      </c>
      <c r="D1153" s="33">
        <v>0</v>
      </c>
      <c r="E1153" s="33">
        <v>0</v>
      </c>
      <c r="F1153" s="33">
        <v>1071</v>
      </c>
      <c r="G1153" s="33">
        <v>52500</v>
      </c>
      <c r="H1153" s="33">
        <v>0</v>
      </c>
      <c r="I1153" s="22"/>
    </row>
    <row r="1154" spans="1:9" ht="35.1" customHeight="1" x14ac:dyDescent="0.25">
      <c r="A1154" s="34" t="s">
        <v>596</v>
      </c>
      <c r="B1154" s="34" t="s">
        <v>597</v>
      </c>
      <c r="C1154" s="35" t="s">
        <v>1069</v>
      </c>
      <c r="D1154" s="33">
        <v>0</v>
      </c>
      <c r="E1154" s="33">
        <v>0</v>
      </c>
      <c r="F1154" s="33">
        <v>676</v>
      </c>
      <c r="G1154" s="33">
        <v>614643</v>
      </c>
      <c r="H1154" s="33">
        <v>0</v>
      </c>
      <c r="I1154" s="22"/>
    </row>
    <row r="1155" spans="1:9" ht="35.1" customHeight="1" x14ac:dyDescent="0.25">
      <c r="A1155" s="34" t="s">
        <v>598</v>
      </c>
      <c r="B1155" s="34" t="s">
        <v>599</v>
      </c>
      <c r="C1155" s="35" t="s">
        <v>1069</v>
      </c>
      <c r="D1155" s="33">
        <v>13825.000000000002</v>
      </c>
      <c r="E1155" s="33">
        <v>443921.00000000006</v>
      </c>
      <c r="F1155" s="33">
        <v>3778</v>
      </c>
      <c r="G1155" s="33">
        <v>77592</v>
      </c>
      <c r="H1155" s="33">
        <v>0</v>
      </c>
      <c r="I1155" s="22"/>
    </row>
    <row r="1156" spans="1:9" ht="35.1" customHeight="1" x14ac:dyDescent="0.25">
      <c r="A1156" s="34" t="s">
        <v>2905</v>
      </c>
      <c r="B1156" s="34" t="s">
        <v>1845</v>
      </c>
      <c r="C1156" s="35" t="s">
        <v>1069</v>
      </c>
      <c r="D1156" s="33">
        <v>0</v>
      </c>
      <c r="E1156" s="33">
        <v>0</v>
      </c>
      <c r="F1156" s="33">
        <v>516</v>
      </c>
      <c r="G1156" s="33">
        <v>77502</v>
      </c>
      <c r="H1156" s="33">
        <v>0</v>
      </c>
      <c r="I1156" s="22"/>
    </row>
    <row r="1157" spans="1:9" ht="35.1" customHeight="1" x14ac:dyDescent="0.25">
      <c r="A1157" s="34" t="s">
        <v>600</v>
      </c>
      <c r="B1157" s="34" t="s">
        <v>601</v>
      </c>
      <c r="C1157" s="35" t="s">
        <v>1069</v>
      </c>
      <c r="D1157" s="33">
        <v>800</v>
      </c>
      <c r="E1157" s="33">
        <v>239783</v>
      </c>
      <c r="F1157" s="33">
        <v>1337</v>
      </c>
      <c r="G1157" s="33">
        <v>345000</v>
      </c>
      <c r="H1157" s="33">
        <v>0</v>
      </c>
      <c r="I1157" s="22"/>
    </row>
    <row r="1158" spans="1:9" ht="35.1" customHeight="1" x14ac:dyDescent="0.25">
      <c r="A1158" s="34" t="s">
        <v>2906</v>
      </c>
      <c r="B1158" s="34" t="s">
        <v>1846</v>
      </c>
      <c r="C1158" s="35" t="s">
        <v>1069</v>
      </c>
      <c r="D1158" s="33">
        <v>0</v>
      </c>
      <c r="E1158" s="33">
        <v>0</v>
      </c>
      <c r="F1158" s="33">
        <v>8845</v>
      </c>
      <c r="G1158" s="33">
        <v>159225</v>
      </c>
      <c r="H1158" s="33">
        <v>0</v>
      </c>
      <c r="I1158" s="22"/>
    </row>
    <row r="1159" spans="1:9" ht="35.1" customHeight="1" x14ac:dyDescent="0.25">
      <c r="A1159" s="34" t="s">
        <v>2907</v>
      </c>
      <c r="B1159" s="34" t="s">
        <v>1847</v>
      </c>
      <c r="C1159" s="35" t="s">
        <v>1069</v>
      </c>
      <c r="D1159" s="33">
        <v>195579</v>
      </c>
      <c r="E1159" s="33">
        <v>93878</v>
      </c>
      <c r="F1159" s="33">
        <v>620524</v>
      </c>
      <c r="G1159" s="33">
        <v>229594</v>
      </c>
      <c r="H1159" s="33">
        <v>0</v>
      </c>
      <c r="I1159" s="22"/>
    </row>
    <row r="1160" spans="1:9" ht="35.1" customHeight="1" x14ac:dyDescent="0.25">
      <c r="A1160" s="34" t="s">
        <v>602</v>
      </c>
      <c r="B1160" s="34" t="s">
        <v>603</v>
      </c>
      <c r="C1160" s="35" t="s">
        <v>1069</v>
      </c>
      <c r="D1160" s="33">
        <v>0</v>
      </c>
      <c r="E1160" s="33">
        <v>0</v>
      </c>
      <c r="F1160" s="33">
        <v>1284</v>
      </c>
      <c r="G1160" s="33">
        <v>2449858</v>
      </c>
      <c r="H1160" s="33">
        <v>0</v>
      </c>
      <c r="I1160" s="22"/>
    </row>
    <row r="1161" spans="1:9" ht="35.1" customHeight="1" x14ac:dyDescent="0.25">
      <c r="A1161" s="34" t="s">
        <v>2908</v>
      </c>
      <c r="B1161" s="34" t="s">
        <v>1848</v>
      </c>
      <c r="C1161" s="35" t="s">
        <v>1069</v>
      </c>
      <c r="D1161" s="33">
        <v>0</v>
      </c>
      <c r="E1161" s="33">
        <v>0</v>
      </c>
      <c r="F1161" s="33">
        <v>80</v>
      </c>
      <c r="G1161" s="33">
        <v>386277</v>
      </c>
      <c r="H1161" s="33">
        <v>0</v>
      </c>
      <c r="I1161" s="22"/>
    </row>
    <row r="1162" spans="1:9" ht="35.1" customHeight="1" x14ac:dyDescent="0.25">
      <c r="A1162" s="34" t="s">
        <v>604</v>
      </c>
      <c r="B1162" s="34" t="s">
        <v>605</v>
      </c>
      <c r="C1162" s="35" t="s">
        <v>1069</v>
      </c>
      <c r="D1162" s="33">
        <v>13630.999999999998</v>
      </c>
      <c r="E1162" s="33">
        <v>272538</v>
      </c>
      <c r="F1162" s="33">
        <v>22758</v>
      </c>
      <c r="G1162" s="33">
        <v>386720</v>
      </c>
      <c r="H1162" s="33">
        <v>0</v>
      </c>
      <c r="I1162" s="22"/>
    </row>
    <row r="1163" spans="1:9" ht="35.1" customHeight="1" x14ac:dyDescent="0.25">
      <c r="A1163" s="34" t="s">
        <v>2909</v>
      </c>
      <c r="B1163" s="34" t="s">
        <v>1849</v>
      </c>
      <c r="C1163" s="35" t="s">
        <v>35</v>
      </c>
      <c r="D1163" s="33">
        <v>0</v>
      </c>
      <c r="E1163" s="33">
        <v>0</v>
      </c>
      <c r="F1163" s="33">
        <v>49757</v>
      </c>
      <c r="G1163" s="33">
        <v>746355</v>
      </c>
      <c r="H1163" s="33">
        <v>0</v>
      </c>
      <c r="I1163" s="22"/>
    </row>
    <row r="1164" spans="1:9" ht="35.1" customHeight="1" x14ac:dyDescent="0.25">
      <c r="A1164" s="34" t="s">
        <v>2910</v>
      </c>
      <c r="B1164" s="34" t="s">
        <v>1850</v>
      </c>
      <c r="C1164" s="35" t="s">
        <v>1069</v>
      </c>
      <c r="D1164" s="33">
        <v>0</v>
      </c>
      <c r="E1164" s="33">
        <v>0</v>
      </c>
      <c r="F1164" s="33">
        <v>1028</v>
      </c>
      <c r="G1164" s="33">
        <v>822</v>
      </c>
      <c r="H1164" s="33">
        <v>0</v>
      </c>
      <c r="I1164" s="22"/>
    </row>
    <row r="1165" spans="1:9" ht="35.1" customHeight="1" x14ac:dyDescent="0.25">
      <c r="A1165" s="34" t="s">
        <v>2911</v>
      </c>
      <c r="B1165" s="34" t="s">
        <v>1851</v>
      </c>
      <c r="C1165" s="35" t="s">
        <v>1069</v>
      </c>
      <c r="D1165" s="33">
        <v>50014</v>
      </c>
      <c r="E1165" s="33">
        <v>1150334</v>
      </c>
      <c r="F1165" s="33">
        <v>4196</v>
      </c>
      <c r="G1165" s="33">
        <v>96521</v>
      </c>
      <c r="H1165" s="33">
        <v>0</v>
      </c>
      <c r="I1165" s="22"/>
    </row>
    <row r="1166" spans="1:9" ht="35.1" customHeight="1" x14ac:dyDescent="0.25">
      <c r="A1166" s="34" t="s">
        <v>606</v>
      </c>
      <c r="B1166" s="34" t="s">
        <v>607</v>
      </c>
      <c r="C1166" s="35" t="s">
        <v>1069</v>
      </c>
      <c r="D1166" s="33">
        <v>0</v>
      </c>
      <c r="E1166" s="33">
        <v>0</v>
      </c>
      <c r="F1166" s="33">
        <v>300</v>
      </c>
      <c r="G1166" s="33">
        <v>11550</v>
      </c>
      <c r="H1166" s="33">
        <v>0</v>
      </c>
      <c r="I1166" s="22"/>
    </row>
    <row r="1167" spans="1:9" ht="35.1" customHeight="1" x14ac:dyDescent="0.25">
      <c r="A1167" s="34" t="s">
        <v>608</v>
      </c>
      <c r="B1167" s="34" t="s">
        <v>609</v>
      </c>
      <c r="C1167" s="35" t="s">
        <v>1069</v>
      </c>
      <c r="D1167" s="33">
        <v>0</v>
      </c>
      <c r="E1167" s="33">
        <v>0</v>
      </c>
      <c r="F1167" s="33">
        <v>1000</v>
      </c>
      <c r="G1167" s="33">
        <v>1525181</v>
      </c>
      <c r="H1167" s="33">
        <v>0</v>
      </c>
      <c r="I1167" s="22"/>
    </row>
    <row r="1168" spans="1:9" ht="35.1" customHeight="1" x14ac:dyDescent="0.25">
      <c r="A1168" s="34" t="s">
        <v>2912</v>
      </c>
      <c r="B1168" s="34" t="s">
        <v>1852</v>
      </c>
      <c r="C1168" s="35" t="s">
        <v>1069</v>
      </c>
      <c r="D1168" s="33">
        <v>0</v>
      </c>
      <c r="E1168" s="33">
        <v>0</v>
      </c>
      <c r="F1168" s="33">
        <v>73806</v>
      </c>
      <c r="G1168" s="33">
        <v>242823</v>
      </c>
      <c r="H1168" s="33">
        <v>0</v>
      </c>
      <c r="I1168" s="22"/>
    </row>
    <row r="1169" spans="1:9" ht="35.1" customHeight="1" x14ac:dyDescent="0.25">
      <c r="A1169" s="34" t="s">
        <v>610</v>
      </c>
      <c r="B1169" s="34" t="s">
        <v>611</v>
      </c>
      <c r="C1169" s="35" t="s">
        <v>1069</v>
      </c>
      <c r="D1169" s="33">
        <v>0</v>
      </c>
      <c r="E1169" s="33">
        <v>0</v>
      </c>
      <c r="F1169" s="33">
        <v>781</v>
      </c>
      <c r="G1169" s="33">
        <v>230679</v>
      </c>
      <c r="H1169" s="33">
        <v>0</v>
      </c>
      <c r="I1169" s="22"/>
    </row>
    <row r="1170" spans="1:9" ht="35.1" customHeight="1" x14ac:dyDescent="0.25">
      <c r="A1170" s="34" t="s">
        <v>2913</v>
      </c>
      <c r="B1170" s="34" t="s">
        <v>1853</v>
      </c>
      <c r="C1170" s="35" t="s">
        <v>1069</v>
      </c>
      <c r="D1170" s="33">
        <v>2342</v>
      </c>
      <c r="E1170" s="33">
        <v>20545</v>
      </c>
      <c r="F1170" s="33">
        <v>0</v>
      </c>
      <c r="G1170" s="33">
        <v>0</v>
      </c>
      <c r="H1170" s="33">
        <v>0</v>
      </c>
      <c r="I1170" s="22"/>
    </row>
    <row r="1171" spans="1:9" ht="35.1" customHeight="1" x14ac:dyDescent="0.25">
      <c r="A1171" s="34" t="s">
        <v>2914</v>
      </c>
      <c r="B1171" s="34" t="s">
        <v>1854</v>
      </c>
      <c r="C1171" s="35" t="s">
        <v>1069</v>
      </c>
      <c r="D1171" s="33">
        <v>0</v>
      </c>
      <c r="E1171" s="33">
        <v>0</v>
      </c>
      <c r="F1171" s="33">
        <v>2283</v>
      </c>
      <c r="G1171" s="33">
        <v>592416</v>
      </c>
      <c r="H1171" s="33">
        <v>0</v>
      </c>
      <c r="I1171" s="22"/>
    </row>
    <row r="1172" spans="1:9" ht="35.1" customHeight="1" x14ac:dyDescent="0.25">
      <c r="A1172" s="34" t="s">
        <v>612</v>
      </c>
      <c r="B1172" s="34" t="s">
        <v>613</v>
      </c>
      <c r="C1172" s="35" t="s">
        <v>1069</v>
      </c>
      <c r="D1172" s="33">
        <v>0</v>
      </c>
      <c r="E1172" s="33">
        <v>0</v>
      </c>
      <c r="F1172" s="33">
        <v>9250</v>
      </c>
      <c r="G1172" s="33">
        <v>166856</v>
      </c>
      <c r="H1172" s="33">
        <v>0</v>
      </c>
      <c r="I1172" s="22"/>
    </row>
    <row r="1173" spans="1:9" ht="35.1" customHeight="1" x14ac:dyDescent="0.25">
      <c r="A1173" s="34" t="s">
        <v>2915</v>
      </c>
      <c r="B1173" s="34" t="s">
        <v>1855</v>
      </c>
      <c r="C1173" s="35" t="s">
        <v>1069</v>
      </c>
      <c r="D1173" s="33">
        <v>0</v>
      </c>
      <c r="E1173" s="33">
        <v>0</v>
      </c>
      <c r="F1173" s="33">
        <v>300</v>
      </c>
      <c r="G1173" s="33">
        <v>25350</v>
      </c>
      <c r="H1173" s="33">
        <v>0</v>
      </c>
      <c r="I1173" s="22"/>
    </row>
    <row r="1174" spans="1:9" ht="35.1" customHeight="1" x14ac:dyDescent="0.25">
      <c r="A1174" s="34" t="s">
        <v>2916</v>
      </c>
      <c r="B1174" s="34" t="s">
        <v>1856</v>
      </c>
      <c r="C1174" s="35" t="s">
        <v>1069</v>
      </c>
      <c r="D1174" s="33">
        <v>1</v>
      </c>
      <c r="E1174" s="33">
        <v>72</v>
      </c>
      <c r="F1174" s="33">
        <v>19144</v>
      </c>
      <c r="G1174" s="33">
        <v>1052940</v>
      </c>
      <c r="H1174" s="33">
        <v>0</v>
      </c>
      <c r="I1174" s="22"/>
    </row>
    <row r="1175" spans="1:9" ht="35.1" customHeight="1" x14ac:dyDescent="0.25">
      <c r="A1175" s="34" t="s">
        <v>2917</v>
      </c>
      <c r="B1175" s="34" t="s">
        <v>1857</v>
      </c>
      <c r="C1175" s="35" t="s">
        <v>1069</v>
      </c>
      <c r="D1175" s="33">
        <v>6578</v>
      </c>
      <c r="E1175" s="33">
        <v>9876</v>
      </c>
      <c r="F1175" s="33">
        <v>0</v>
      </c>
      <c r="G1175" s="33">
        <v>0</v>
      </c>
      <c r="H1175" s="33">
        <v>0</v>
      </c>
      <c r="I1175" s="22"/>
    </row>
    <row r="1176" spans="1:9" ht="35.1" customHeight="1" x14ac:dyDescent="0.25">
      <c r="A1176" s="34" t="s">
        <v>2918</v>
      </c>
      <c r="B1176" s="34" t="s">
        <v>1858</v>
      </c>
      <c r="C1176" s="35" t="s">
        <v>1069</v>
      </c>
      <c r="D1176" s="33">
        <v>0</v>
      </c>
      <c r="E1176" s="33">
        <v>0</v>
      </c>
      <c r="F1176" s="33">
        <v>1800</v>
      </c>
      <c r="G1176" s="33">
        <v>11241</v>
      </c>
      <c r="H1176" s="33">
        <v>0</v>
      </c>
      <c r="I1176" s="22"/>
    </row>
    <row r="1177" spans="1:9" ht="35.1" customHeight="1" x14ac:dyDescent="0.25">
      <c r="A1177" s="34" t="s">
        <v>2919</v>
      </c>
      <c r="B1177" s="34" t="s">
        <v>1859</v>
      </c>
      <c r="C1177" s="35" t="s">
        <v>1069</v>
      </c>
      <c r="D1177" s="33">
        <v>45191</v>
      </c>
      <c r="E1177" s="33">
        <v>18867</v>
      </c>
      <c r="F1177" s="33">
        <v>340528</v>
      </c>
      <c r="G1177" s="33">
        <v>130559.00000000001</v>
      </c>
      <c r="H1177" s="33">
        <v>0</v>
      </c>
      <c r="I1177" s="22"/>
    </row>
    <row r="1178" spans="1:9" ht="35.1" customHeight="1" x14ac:dyDescent="0.25">
      <c r="A1178" s="34" t="s">
        <v>2920</v>
      </c>
      <c r="B1178" s="34" t="s">
        <v>1860</v>
      </c>
      <c r="C1178" s="35" t="s">
        <v>1069</v>
      </c>
      <c r="D1178" s="33">
        <v>1254</v>
      </c>
      <c r="E1178" s="33">
        <v>11345</v>
      </c>
      <c r="F1178" s="33">
        <v>0</v>
      </c>
      <c r="G1178" s="33">
        <v>0</v>
      </c>
      <c r="H1178" s="33">
        <v>0</v>
      </c>
      <c r="I1178" s="22"/>
    </row>
    <row r="1179" spans="1:9" ht="35.1" customHeight="1" x14ac:dyDescent="0.25">
      <c r="A1179" s="34" t="s">
        <v>614</v>
      </c>
      <c r="B1179" s="34" t="s">
        <v>615</v>
      </c>
      <c r="C1179" s="35" t="s">
        <v>1069</v>
      </c>
      <c r="D1179" s="33">
        <v>23200</v>
      </c>
      <c r="E1179" s="33">
        <v>8926</v>
      </c>
      <c r="F1179" s="33">
        <v>0</v>
      </c>
      <c r="G1179" s="33">
        <v>0</v>
      </c>
      <c r="H1179" s="33">
        <v>0</v>
      </c>
      <c r="I1179" s="22"/>
    </row>
    <row r="1180" spans="1:9" ht="35.1" customHeight="1" x14ac:dyDescent="0.25">
      <c r="A1180" s="34" t="s">
        <v>616</v>
      </c>
      <c r="B1180" s="34" t="s">
        <v>617</v>
      </c>
      <c r="C1180" s="35" t="s">
        <v>1069</v>
      </c>
      <c r="D1180" s="33">
        <v>1609</v>
      </c>
      <c r="E1180" s="33">
        <v>35392</v>
      </c>
      <c r="F1180" s="33">
        <v>12361</v>
      </c>
      <c r="G1180" s="33">
        <v>384965</v>
      </c>
      <c r="H1180" s="33">
        <v>0</v>
      </c>
      <c r="I1180" s="22"/>
    </row>
    <row r="1181" spans="1:9" ht="35.1" customHeight="1" x14ac:dyDescent="0.25">
      <c r="A1181" s="34" t="s">
        <v>618</v>
      </c>
      <c r="B1181" s="34" t="s">
        <v>619</v>
      </c>
      <c r="C1181" s="35" t="s">
        <v>1069</v>
      </c>
      <c r="D1181" s="33">
        <v>25000</v>
      </c>
      <c r="E1181" s="33">
        <v>7125</v>
      </c>
      <c r="F1181" s="33">
        <v>487560</v>
      </c>
      <c r="G1181" s="33">
        <v>97512</v>
      </c>
      <c r="H1181" s="33">
        <v>0</v>
      </c>
      <c r="I1181" s="22"/>
    </row>
    <row r="1182" spans="1:9" ht="35.1" customHeight="1" x14ac:dyDescent="0.25">
      <c r="A1182" s="34" t="s">
        <v>2921</v>
      </c>
      <c r="B1182" s="34" t="s">
        <v>1861</v>
      </c>
      <c r="C1182" s="35" t="s">
        <v>1069</v>
      </c>
      <c r="D1182" s="33">
        <v>39170</v>
      </c>
      <c r="E1182" s="33">
        <v>78999</v>
      </c>
      <c r="F1182" s="33">
        <v>0</v>
      </c>
      <c r="G1182" s="33">
        <v>0</v>
      </c>
      <c r="H1182" s="33">
        <v>0</v>
      </c>
      <c r="I1182" s="22"/>
    </row>
    <row r="1183" spans="1:9" ht="35.1" customHeight="1" x14ac:dyDescent="0.25">
      <c r="A1183" s="34" t="s">
        <v>2922</v>
      </c>
      <c r="B1183" s="34" t="s">
        <v>1862</v>
      </c>
      <c r="C1183" s="35" t="s">
        <v>1069</v>
      </c>
      <c r="D1183" s="33">
        <v>0</v>
      </c>
      <c r="E1183" s="33">
        <v>0</v>
      </c>
      <c r="F1183" s="33">
        <v>45</v>
      </c>
      <c r="G1183" s="33">
        <v>1295</v>
      </c>
      <c r="H1183" s="33">
        <v>0</v>
      </c>
      <c r="I1183" s="22"/>
    </row>
    <row r="1184" spans="1:9" ht="35.1" customHeight="1" x14ac:dyDescent="0.25">
      <c r="A1184" s="34" t="s">
        <v>2923</v>
      </c>
      <c r="B1184" s="34" t="s">
        <v>1863</v>
      </c>
      <c r="C1184" s="35" t="s">
        <v>1069</v>
      </c>
      <c r="D1184" s="33">
        <v>1347</v>
      </c>
      <c r="E1184" s="33">
        <v>41101</v>
      </c>
      <c r="F1184" s="33">
        <v>2590</v>
      </c>
      <c r="G1184" s="33">
        <v>82755</v>
      </c>
      <c r="H1184" s="33">
        <v>0</v>
      </c>
      <c r="I1184" s="22"/>
    </row>
    <row r="1185" spans="1:9" ht="35.1" customHeight="1" x14ac:dyDescent="0.25">
      <c r="A1185" s="34" t="s">
        <v>2924</v>
      </c>
      <c r="B1185" s="34" t="s">
        <v>1864</v>
      </c>
      <c r="C1185" s="35" t="s">
        <v>1069</v>
      </c>
      <c r="D1185" s="33">
        <v>2644</v>
      </c>
      <c r="E1185" s="33">
        <v>5950</v>
      </c>
      <c r="F1185" s="33">
        <v>64105</v>
      </c>
      <c r="G1185" s="33">
        <v>217319</v>
      </c>
      <c r="H1185" s="33">
        <v>0</v>
      </c>
      <c r="I1185" s="22"/>
    </row>
    <row r="1186" spans="1:9" ht="35.1" customHeight="1" x14ac:dyDescent="0.25">
      <c r="A1186" s="34" t="s">
        <v>620</v>
      </c>
      <c r="B1186" s="34" t="s">
        <v>621</v>
      </c>
      <c r="C1186" s="35" t="s">
        <v>1069</v>
      </c>
      <c r="D1186" s="33">
        <v>1006</v>
      </c>
      <c r="E1186" s="33">
        <v>160000</v>
      </c>
      <c r="F1186" s="33">
        <v>3805</v>
      </c>
      <c r="G1186" s="33">
        <v>419391</v>
      </c>
      <c r="H1186" s="33">
        <v>0</v>
      </c>
      <c r="I1186" s="22"/>
    </row>
    <row r="1187" spans="1:9" ht="35.1" customHeight="1" x14ac:dyDescent="0.25">
      <c r="A1187" s="34" t="s">
        <v>622</v>
      </c>
      <c r="B1187" s="34" t="s">
        <v>623</v>
      </c>
      <c r="C1187" s="35" t="s">
        <v>1069</v>
      </c>
      <c r="D1187" s="33">
        <v>57163</v>
      </c>
      <c r="E1187" s="33">
        <v>70201</v>
      </c>
      <c r="F1187" s="33">
        <v>51319</v>
      </c>
      <c r="G1187" s="33">
        <v>79032</v>
      </c>
      <c r="H1187" s="33">
        <v>0</v>
      </c>
      <c r="I1187" s="22"/>
    </row>
    <row r="1188" spans="1:9" ht="35.1" customHeight="1" x14ac:dyDescent="0.25">
      <c r="A1188" s="34" t="s">
        <v>2925</v>
      </c>
      <c r="B1188" s="34" t="s">
        <v>1865</v>
      </c>
      <c r="C1188" s="35" t="s">
        <v>1069</v>
      </c>
      <c r="D1188" s="33">
        <v>202494</v>
      </c>
      <c r="E1188" s="33">
        <v>597397</v>
      </c>
      <c r="F1188" s="33">
        <v>18475</v>
      </c>
      <c r="G1188" s="33">
        <v>125736</v>
      </c>
      <c r="H1188" s="33">
        <v>0</v>
      </c>
      <c r="I1188" s="22"/>
    </row>
    <row r="1189" spans="1:9" ht="35.1" customHeight="1" x14ac:dyDescent="0.25">
      <c r="A1189" s="34" t="s">
        <v>2926</v>
      </c>
      <c r="B1189" s="34" t="s">
        <v>1866</v>
      </c>
      <c r="C1189" s="35" t="s">
        <v>1069</v>
      </c>
      <c r="D1189" s="33">
        <v>0</v>
      </c>
      <c r="E1189" s="33">
        <v>0</v>
      </c>
      <c r="F1189" s="33">
        <v>218</v>
      </c>
      <c r="G1189" s="33">
        <v>1415</v>
      </c>
      <c r="H1189" s="33">
        <v>0</v>
      </c>
      <c r="I1189" s="22"/>
    </row>
    <row r="1190" spans="1:9" ht="35.1" customHeight="1" x14ac:dyDescent="0.25">
      <c r="A1190" s="34" t="s">
        <v>2927</v>
      </c>
      <c r="B1190" s="34" t="s">
        <v>1867</v>
      </c>
      <c r="C1190" s="35" t="s">
        <v>1069</v>
      </c>
      <c r="D1190" s="33">
        <v>500</v>
      </c>
      <c r="E1190" s="33">
        <v>187500</v>
      </c>
      <c r="F1190" s="33">
        <v>1383</v>
      </c>
      <c r="G1190" s="33">
        <v>506250</v>
      </c>
      <c r="H1190" s="33">
        <v>0</v>
      </c>
      <c r="I1190" s="22"/>
    </row>
    <row r="1191" spans="1:9" ht="35.1" customHeight="1" x14ac:dyDescent="0.25">
      <c r="A1191" s="34" t="s">
        <v>2928</v>
      </c>
      <c r="B1191" s="34" t="s">
        <v>1868</v>
      </c>
      <c r="C1191" s="35" t="s">
        <v>1069</v>
      </c>
      <c r="D1191" s="33">
        <v>142074</v>
      </c>
      <c r="E1191" s="33">
        <v>281309</v>
      </c>
      <c r="F1191" s="33">
        <v>148848</v>
      </c>
      <c r="G1191" s="33">
        <v>294720</v>
      </c>
      <c r="H1191" s="33">
        <v>0</v>
      </c>
      <c r="I1191" s="22"/>
    </row>
    <row r="1192" spans="1:9" ht="35.1" customHeight="1" x14ac:dyDescent="0.25">
      <c r="A1192" s="34" t="s">
        <v>2929</v>
      </c>
      <c r="B1192" s="34" t="s">
        <v>1869</v>
      </c>
      <c r="C1192" s="35" t="s">
        <v>1069</v>
      </c>
      <c r="D1192" s="33">
        <v>0</v>
      </c>
      <c r="E1192" s="33">
        <v>0</v>
      </c>
      <c r="F1192" s="33">
        <v>1900</v>
      </c>
      <c r="G1192" s="33">
        <v>17515</v>
      </c>
      <c r="H1192" s="33">
        <v>0</v>
      </c>
      <c r="I1192" s="22"/>
    </row>
    <row r="1193" spans="1:9" ht="35.1" customHeight="1" x14ac:dyDescent="0.25">
      <c r="A1193" s="34" t="s">
        <v>2930</v>
      </c>
      <c r="B1193" s="34" t="s">
        <v>1870</v>
      </c>
      <c r="C1193" s="35" t="s">
        <v>1069</v>
      </c>
      <c r="D1193" s="33">
        <v>5698</v>
      </c>
      <c r="E1193" s="33">
        <v>19323</v>
      </c>
      <c r="F1193" s="33">
        <v>46595</v>
      </c>
      <c r="G1193" s="33">
        <v>78566</v>
      </c>
      <c r="H1193" s="33">
        <v>0</v>
      </c>
      <c r="I1193" s="22"/>
    </row>
    <row r="1194" spans="1:9" ht="35.1" customHeight="1" x14ac:dyDescent="0.25">
      <c r="A1194" s="34" t="s">
        <v>2931</v>
      </c>
      <c r="B1194" s="34" t="s">
        <v>1871</v>
      </c>
      <c r="C1194" s="35" t="s">
        <v>1069</v>
      </c>
      <c r="D1194" s="33">
        <v>300444</v>
      </c>
      <c r="E1194" s="33">
        <v>487236.99999999994</v>
      </c>
      <c r="F1194" s="33">
        <v>7673342</v>
      </c>
      <c r="G1194" s="33">
        <v>10773171</v>
      </c>
      <c r="H1194" s="33">
        <v>0</v>
      </c>
      <c r="I1194" s="22"/>
    </row>
    <row r="1195" spans="1:9" ht="35.1" customHeight="1" x14ac:dyDescent="0.25">
      <c r="A1195" s="34" t="s">
        <v>2932</v>
      </c>
      <c r="B1195" s="34" t="s">
        <v>1872</v>
      </c>
      <c r="C1195" s="35" t="s">
        <v>1069</v>
      </c>
      <c r="D1195" s="33">
        <v>5939</v>
      </c>
      <c r="E1195" s="33">
        <v>204827</v>
      </c>
      <c r="F1195" s="33">
        <v>5317</v>
      </c>
      <c r="G1195" s="33">
        <v>187024</v>
      </c>
      <c r="H1195" s="33">
        <v>0</v>
      </c>
      <c r="I1195" s="22"/>
    </row>
    <row r="1196" spans="1:9" ht="35.1" customHeight="1" x14ac:dyDescent="0.25">
      <c r="A1196" s="34" t="s">
        <v>2933</v>
      </c>
      <c r="B1196" s="34" t="s">
        <v>1873</v>
      </c>
      <c r="C1196" s="35" t="s">
        <v>1069</v>
      </c>
      <c r="D1196" s="33">
        <v>0</v>
      </c>
      <c r="E1196" s="33">
        <v>0</v>
      </c>
      <c r="F1196" s="33">
        <v>23000</v>
      </c>
      <c r="G1196" s="33">
        <v>32636</v>
      </c>
      <c r="H1196" s="33">
        <v>0</v>
      </c>
      <c r="I1196" s="22"/>
    </row>
    <row r="1197" spans="1:9" ht="35.1" customHeight="1" x14ac:dyDescent="0.25">
      <c r="A1197" s="34" t="s">
        <v>624</v>
      </c>
      <c r="B1197" s="34" t="s">
        <v>625</v>
      </c>
      <c r="C1197" s="35" t="s">
        <v>1069</v>
      </c>
      <c r="D1197" s="33">
        <v>3769</v>
      </c>
      <c r="E1197" s="33">
        <v>320847</v>
      </c>
      <c r="F1197" s="33">
        <v>8500</v>
      </c>
      <c r="G1197" s="33">
        <v>574795</v>
      </c>
      <c r="H1197" s="33">
        <v>0</v>
      </c>
      <c r="I1197" s="22"/>
    </row>
    <row r="1198" spans="1:9" ht="35.1" customHeight="1" x14ac:dyDescent="0.25">
      <c r="A1198" s="34" t="s">
        <v>2934</v>
      </c>
      <c r="B1198" s="34" t="s">
        <v>1874</v>
      </c>
      <c r="C1198" s="35" t="s">
        <v>1069</v>
      </c>
      <c r="D1198" s="33">
        <v>8015.0000000000009</v>
      </c>
      <c r="E1198" s="33">
        <v>200348</v>
      </c>
      <c r="F1198" s="33">
        <v>19998</v>
      </c>
      <c r="G1198" s="33">
        <v>463001.00000000006</v>
      </c>
      <c r="H1198" s="33">
        <v>0</v>
      </c>
      <c r="I1198" s="22"/>
    </row>
    <row r="1199" spans="1:9" ht="35.1" customHeight="1" x14ac:dyDescent="0.25">
      <c r="A1199" s="34" t="s">
        <v>626</v>
      </c>
      <c r="B1199" s="34" t="s">
        <v>627</v>
      </c>
      <c r="C1199" s="35" t="s">
        <v>1069</v>
      </c>
      <c r="D1199" s="33">
        <v>0</v>
      </c>
      <c r="E1199" s="33">
        <v>0</v>
      </c>
      <c r="F1199" s="33">
        <v>30</v>
      </c>
      <c r="G1199" s="33">
        <v>6300</v>
      </c>
      <c r="H1199" s="33">
        <v>0</v>
      </c>
      <c r="I1199" s="22"/>
    </row>
    <row r="1200" spans="1:9" ht="35.1" customHeight="1" x14ac:dyDescent="0.25">
      <c r="A1200" s="34" t="s">
        <v>2935</v>
      </c>
      <c r="B1200" s="34" t="s">
        <v>1875</v>
      </c>
      <c r="C1200" s="35" t="s">
        <v>1069</v>
      </c>
      <c r="D1200" s="33">
        <v>13771</v>
      </c>
      <c r="E1200" s="33">
        <v>262559</v>
      </c>
      <c r="F1200" s="33">
        <v>455</v>
      </c>
      <c r="G1200" s="33">
        <v>8063</v>
      </c>
      <c r="H1200" s="33">
        <v>0</v>
      </c>
      <c r="I1200" s="22"/>
    </row>
    <row r="1201" spans="1:9" ht="35.1" customHeight="1" x14ac:dyDescent="0.25">
      <c r="A1201" s="34" t="s">
        <v>628</v>
      </c>
      <c r="B1201" s="34" t="s">
        <v>629</v>
      </c>
      <c r="C1201" s="35" t="s">
        <v>1069</v>
      </c>
      <c r="D1201" s="33">
        <v>2243</v>
      </c>
      <c r="E1201" s="33">
        <v>10690</v>
      </c>
      <c r="F1201" s="33">
        <v>86975</v>
      </c>
      <c r="G1201" s="33">
        <v>624751</v>
      </c>
      <c r="H1201" s="33">
        <v>0</v>
      </c>
      <c r="I1201" s="22"/>
    </row>
    <row r="1202" spans="1:9" ht="35.1" customHeight="1" x14ac:dyDescent="0.25">
      <c r="A1202" s="34" t="s">
        <v>630</v>
      </c>
      <c r="B1202" s="34" t="s">
        <v>631</v>
      </c>
      <c r="C1202" s="35" t="s">
        <v>1069</v>
      </c>
      <c r="D1202" s="33">
        <v>0</v>
      </c>
      <c r="E1202" s="33">
        <v>0</v>
      </c>
      <c r="F1202" s="33">
        <v>5300</v>
      </c>
      <c r="G1202" s="33">
        <v>895382</v>
      </c>
      <c r="H1202" s="33">
        <v>0</v>
      </c>
      <c r="I1202" s="22"/>
    </row>
    <row r="1203" spans="1:9" ht="35.1" customHeight="1" x14ac:dyDescent="0.25">
      <c r="A1203" s="34" t="s">
        <v>2936</v>
      </c>
      <c r="B1203" s="34" t="s">
        <v>1876</v>
      </c>
      <c r="C1203" s="35" t="s">
        <v>1069</v>
      </c>
      <c r="D1203" s="33">
        <v>22925</v>
      </c>
      <c r="E1203" s="33">
        <v>68773</v>
      </c>
      <c r="F1203" s="33">
        <v>9615</v>
      </c>
      <c r="G1203" s="33">
        <v>27885</v>
      </c>
      <c r="H1203" s="33">
        <v>0</v>
      </c>
      <c r="I1203" s="22"/>
    </row>
    <row r="1204" spans="1:9" ht="35.1" customHeight="1" x14ac:dyDescent="0.25">
      <c r="A1204" s="34" t="s">
        <v>2937</v>
      </c>
      <c r="B1204" s="34" t="s">
        <v>1877</v>
      </c>
      <c r="C1204" s="35" t="s">
        <v>1069</v>
      </c>
      <c r="D1204" s="33">
        <v>42262</v>
      </c>
      <c r="E1204" s="33">
        <v>58867</v>
      </c>
      <c r="F1204" s="33">
        <v>0</v>
      </c>
      <c r="G1204" s="33">
        <v>0</v>
      </c>
      <c r="H1204" s="33">
        <v>0</v>
      </c>
      <c r="I1204" s="22"/>
    </row>
    <row r="1205" spans="1:9" ht="35.1" customHeight="1" x14ac:dyDescent="0.25">
      <c r="A1205" s="34" t="s">
        <v>2938</v>
      </c>
      <c r="B1205" s="34" t="s">
        <v>1878</v>
      </c>
      <c r="C1205" s="35" t="s">
        <v>1069</v>
      </c>
      <c r="D1205" s="33">
        <v>0</v>
      </c>
      <c r="E1205" s="33">
        <v>0</v>
      </c>
      <c r="F1205" s="33">
        <v>7193</v>
      </c>
      <c r="G1205" s="33">
        <v>77517</v>
      </c>
      <c r="H1205" s="33">
        <v>0</v>
      </c>
      <c r="I1205" s="22"/>
    </row>
    <row r="1206" spans="1:9" ht="35.1" customHeight="1" x14ac:dyDescent="0.25">
      <c r="A1206" s="34" t="s">
        <v>2939</v>
      </c>
      <c r="B1206" s="34" t="s">
        <v>1879</v>
      </c>
      <c r="C1206" s="35" t="s">
        <v>1069</v>
      </c>
      <c r="D1206" s="33">
        <v>20812</v>
      </c>
      <c r="E1206" s="33">
        <v>81374</v>
      </c>
      <c r="F1206" s="33">
        <v>0</v>
      </c>
      <c r="G1206" s="33">
        <v>0</v>
      </c>
      <c r="H1206" s="33">
        <v>0</v>
      </c>
      <c r="I1206" s="22"/>
    </row>
    <row r="1207" spans="1:9" ht="35.1" customHeight="1" x14ac:dyDescent="0.25">
      <c r="A1207" s="34" t="s">
        <v>2940</v>
      </c>
      <c r="B1207" s="34" t="s">
        <v>1880</v>
      </c>
      <c r="C1207" s="35" t="s">
        <v>1069</v>
      </c>
      <c r="D1207" s="33">
        <v>0</v>
      </c>
      <c r="E1207" s="33">
        <v>0</v>
      </c>
      <c r="F1207" s="33">
        <v>39569</v>
      </c>
      <c r="G1207" s="33">
        <v>597094</v>
      </c>
      <c r="H1207" s="33">
        <v>0</v>
      </c>
      <c r="I1207" s="22"/>
    </row>
    <row r="1208" spans="1:9" ht="35.1" customHeight="1" x14ac:dyDescent="0.25">
      <c r="A1208" s="34" t="s">
        <v>2941</v>
      </c>
      <c r="B1208" s="34" t="s">
        <v>1881</v>
      </c>
      <c r="C1208" s="35" t="s">
        <v>1069</v>
      </c>
      <c r="D1208" s="33">
        <v>117326</v>
      </c>
      <c r="E1208" s="33">
        <v>79389</v>
      </c>
      <c r="F1208" s="33">
        <v>0</v>
      </c>
      <c r="G1208" s="33">
        <v>0</v>
      </c>
      <c r="H1208" s="33">
        <v>0</v>
      </c>
      <c r="I1208" s="22"/>
    </row>
    <row r="1209" spans="1:9" ht="35.1" customHeight="1" x14ac:dyDescent="0.25">
      <c r="A1209" s="34" t="s">
        <v>2942</v>
      </c>
      <c r="B1209" s="34" t="s">
        <v>1882</v>
      </c>
      <c r="C1209" s="35" t="s">
        <v>1069</v>
      </c>
      <c r="D1209" s="33">
        <v>0</v>
      </c>
      <c r="E1209" s="33">
        <v>0</v>
      </c>
      <c r="F1209" s="33">
        <v>105081</v>
      </c>
      <c r="G1209" s="33">
        <v>14017</v>
      </c>
      <c r="H1209" s="33">
        <v>0</v>
      </c>
      <c r="I1209" s="22"/>
    </row>
    <row r="1210" spans="1:9" ht="35.1" customHeight="1" x14ac:dyDescent="0.25">
      <c r="A1210" s="34" t="s">
        <v>632</v>
      </c>
      <c r="B1210" s="34" t="s">
        <v>633</v>
      </c>
      <c r="C1210" s="35" t="s">
        <v>1069</v>
      </c>
      <c r="D1210" s="33">
        <v>74466</v>
      </c>
      <c r="E1210" s="33">
        <v>1201300</v>
      </c>
      <c r="F1210" s="33">
        <v>17205</v>
      </c>
      <c r="G1210" s="33">
        <v>277127</v>
      </c>
      <c r="H1210" s="33">
        <v>0</v>
      </c>
      <c r="I1210" s="22"/>
    </row>
    <row r="1211" spans="1:9" ht="35.1" customHeight="1" x14ac:dyDescent="0.25">
      <c r="A1211" s="34" t="s">
        <v>2943</v>
      </c>
      <c r="B1211" s="34" t="s">
        <v>1883</v>
      </c>
      <c r="C1211" s="35" t="s">
        <v>1069</v>
      </c>
      <c r="D1211" s="33">
        <v>0</v>
      </c>
      <c r="E1211" s="33">
        <v>0</v>
      </c>
      <c r="F1211" s="33">
        <v>4000</v>
      </c>
      <c r="G1211" s="33">
        <v>236883</v>
      </c>
      <c r="H1211" s="33">
        <v>0</v>
      </c>
      <c r="I1211" s="22"/>
    </row>
    <row r="1212" spans="1:9" ht="35.1" customHeight="1" x14ac:dyDescent="0.25">
      <c r="A1212" s="34" t="s">
        <v>634</v>
      </c>
      <c r="B1212" s="34" t="s">
        <v>635</v>
      </c>
      <c r="C1212" s="35" t="s">
        <v>1069</v>
      </c>
      <c r="D1212" s="33">
        <v>224</v>
      </c>
      <c r="E1212" s="33">
        <v>11407</v>
      </c>
      <c r="F1212" s="33">
        <v>430</v>
      </c>
      <c r="G1212" s="33">
        <v>32963</v>
      </c>
      <c r="H1212" s="33">
        <v>0</v>
      </c>
      <c r="I1212" s="22"/>
    </row>
    <row r="1213" spans="1:9" ht="35.1" customHeight="1" x14ac:dyDescent="0.25">
      <c r="A1213" s="34" t="s">
        <v>636</v>
      </c>
      <c r="B1213" s="34" t="s">
        <v>637</v>
      </c>
      <c r="C1213" s="35" t="s">
        <v>1069</v>
      </c>
      <c r="D1213" s="33">
        <v>0</v>
      </c>
      <c r="E1213" s="33">
        <v>0</v>
      </c>
      <c r="F1213" s="33">
        <v>1072</v>
      </c>
      <c r="G1213" s="33">
        <v>1096039</v>
      </c>
      <c r="H1213" s="33">
        <v>0</v>
      </c>
      <c r="I1213" s="22"/>
    </row>
    <row r="1214" spans="1:9" ht="35.1" customHeight="1" x14ac:dyDescent="0.25">
      <c r="A1214" s="34" t="s">
        <v>638</v>
      </c>
      <c r="B1214" s="34" t="s">
        <v>639</v>
      </c>
      <c r="C1214" s="35" t="s">
        <v>1069</v>
      </c>
      <c r="D1214" s="33">
        <v>0</v>
      </c>
      <c r="E1214" s="33">
        <v>0</v>
      </c>
      <c r="F1214" s="33">
        <v>1000</v>
      </c>
      <c r="G1214" s="33">
        <v>1711674</v>
      </c>
      <c r="H1214" s="33">
        <v>0</v>
      </c>
      <c r="I1214" s="22"/>
    </row>
    <row r="1215" spans="1:9" ht="35.1" customHeight="1" x14ac:dyDescent="0.25">
      <c r="A1215" s="34" t="s">
        <v>640</v>
      </c>
      <c r="B1215" s="34" t="s">
        <v>641</v>
      </c>
      <c r="C1215" s="35" t="s">
        <v>1069</v>
      </c>
      <c r="D1215" s="33">
        <v>0</v>
      </c>
      <c r="E1215" s="33">
        <v>0</v>
      </c>
      <c r="F1215" s="33">
        <v>2000</v>
      </c>
      <c r="G1215" s="33">
        <v>121455</v>
      </c>
      <c r="H1215" s="33">
        <v>0</v>
      </c>
      <c r="I1215" s="22"/>
    </row>
    <row r="1216" spans="1:9" ht="35.1" customHeight="1" x14ac:dyDescent="0.25">
      <c r="A1216" s="34" t="s">
        <v>2944</v>
      </c>
      <c r="B1216" s="34" t="s">
        <v>1884</v>
      </c>
      <c r="C1216" s="35" t="s">
        <v>1069</v>
      </c>
      <c r="D1216" s="33">
        <v>0</v>
      </c>
      <c r="E1216" s="33">
        <v>0</v>
      </c>
      <c r="F1216" s="33">
        <v>65829</v>
      </c>
      <c r="G1216" s="33">
        <v>169840</v>
      </c>
      <c r="H1216" s="33">
        <v>0</v>
      </c>
      <c r="I1216" s="22"/>
    </row>
    <row r="1217" spans="1:9" ht="35.1" customHeight="1" x14ac:dyDescent="0.25">
      <c r="A1217" s="34" t="s">
        <v>2945</v>
      </c>
      <c r="B1217" s="34" t="s">
        <v>1885</v>
      </c>
      <c r="C1217" s="35" t="s">
        <v>1069</v>
      </c>
      <c r="D1217" s="33">
        <v>25375</v>
      </c>
      <c r="E1217" s="33">
        <v>43195</v>
      </c>
      <c r="F1217" s="33">
        <v>250700</v>
      </c>
      <c r="G1217" s="33">
        <v>343372</v>
      </c>
      <c r="H1217" s="33">
        <v>0</v>
      </c>
      <c r="I1217" s="22"/>
    </row>
    <row r="1218" spans="1:9" ht="35.1" customHeight="1" x14ac:dyDescent="0.25">
      <c r="A1218" s="34" t="s">
        <v>642</v>
      </c>
      <c r="B1218" s="34" t="s">
        <v>643</v>
      </c>
      <c r="C1218" s="35" t="s">
        <v>1069</v>
      </c>
      <c r="D1218" s="33">
        <v>2175130</v>
      </c>
      <c r="E1218" s="33">
        <v>217513</v>
      </c>
      <c r="F1218" s="33">
        <v>174017</v>
      </c>
      <c r="G1218" s="33">
        <v>174017</v>
      </c>
      <c r="H1218" s="33">
        <v>0</v>
      </c>
      <c r="I1218" s="22"/>
    </row>
    <row r="1219" spans="1:9" ht="35.1" customHeight="1" x14ac:dyDescent="0.25">
      <c r="A1219" s="34" t="s">
        <v>644</v>
      </c>
      <c r="B1219" s="34" t="s">
        <v>645</v>
      </c>
      <c r="C1219" s="35" t="s">
        <v>1069</v>
      </c>
      <c r="D1219" s="33">
        <v>9901</v>
      </c>
      <c r="E1219" s="33">
        <v>69311</v>
      </c>
      <c r="F1219" s="33">
        <v>0</v>
      </c>
      <c r="G1219" s="33">
        <v>0</v>
      </c>
      <c r="H1219" s="33">
        <v>0</v>
      </c>
      <c r="I1219" s="22"/>
    </row>
    <row r="1220" spans="1:9" ht="35.1" customHeight="1" x14ac:dyDescent="0.25">
      <c r="A1220" s="34" t="s">
        <v>646</v>
      </c>
      <c r="B1220" s="34" t="s">
        <v>647</v>
      </c>
      <c r="C1220" s="35" t="s">
        <v>1069</v>
      </c>
      <c r="D1220" s="33">
        <v>7460</v>
      </c>
      <c r="E1220" s="33">
        <v>375323</v>
      </c>
      <c r="F1220" s="33">
        <v>3925</v>
      </c>
      <c r="G1220" s="33">
        <v>198807</v>
      </c>
      <c r="H1220" s="33">
        <v>0</v>
      </c>
      <c r="I1220" s="22"/>
    </row>
    <row r="1221" spans="1:9" ht="35.1" customHeight="1" x14ac:dyDescent="0.25">
      <c r="A1221" s="34" t="s">
        <v>2946</v>
      </c>
      <c r="B1221" s="34" t="s">
        <v>1886</v>
      </c>
      <c r="C1221" s="35" t="s">
        <v>1069</v>
      </c>
      <c r="D1221" s="33">
        <v>10511</v>
      </c>
      <c r="E1221" s="33">
        <v>168189</v>
      </c>
      <c r="F1221" s="33">
        <v>7884</v>
      </c>
      <c r="G1221" s="33">
        <v>140758</v>
      </c>
      <c r="H1221" s="33">
        <v>0</v>
      </c>
      <c r="I1221" s="22"/>
    </row>
    <row r="1222" spans="1:9" ht="35.1" customHeight="1" x14ac:dyDescent="0.25">
      <c r="A1222" s="34" t="s">
        <v>2947</v>
      </c>
      <c r="B1222" s="34" t="s">
        <v>1887</v>
      </c>
      <c r="C1222" s="35" t="s">
        <v>1069</v>
      </c>
      <c r="D1222" s="33">
        <v>15169</v>
      </c>
      <c r="E1222" s="33">
        <v>30703</v>
      </c>
      <c r="F1222" s="33">
        <v>31040.000000000004</v>
      </c>
      <c r="G1222" s="33">
        <v>85360</v>
      </c>
      <c r="H1222" s="33">
        <v>0</v>
      </c>
      <c r="I1222" s="22"/>
    </row>
    <row r="1223" spans="1:9" ht="35.1" customHeight="1" x14ac:dyDescent="0.25">
      <c r="A1223" s="34" t="s">
        <v>648</v>
      </c>
      <c r="B1223" s="34" t="s">
        <v>649</v>
      </c>
      <c r="C1223" s="35" t="s">
        <v>1069</v>
      </c>
      <c r="D1223" s="33">
        <v>11098</v>
      </c>
      <c r="E1223" s="33">
        <v>48040</v>
      </c>
      <c r="F1223" s="33">
        <v>50149</v>
      </c>
      <c r="G1223" s="33">
        <v>1311116</v>
      </c>
      <c r="H1223" s="33">
        <v>0</v>
      </c>
      <c r="I1223" s="22"/>
    </row>
    <row r="1224" spans="1:9" ht="35.1" customHeight="1" x14ac:dyDescent="0.25">
      <c r="A1224" s="34" t="s">
        <v>2948</v>
      </c>
      <c r="B1224" s="34" t="s">
        <v>1888</v>
      </c>
      <c r="C1224" s="35" t="s">
        <v>1069</v>
      </c>
      <c r="D1224" s="33">
        <v>0</v>
      </c>
      <c r="E1224" s="33">
        <v>0</v>
      </c>
      <c r="F1224" s="33">
        <v>185</v>
      </c>
      <c r="G1224" s="33">
        <v>12095</v>
      </c>
      <c r="H1224" s="33">
        <v>0</v>
      </c>
      <c r="I1224" s="22"/>
    </row>
    <row r="1225" spans="1:9" ht="35.1" customHeight="1" x14ac:dyDescent="0.25">
      <c r="A1225" s="34" t="s">
        <v>2949</v>
      </c>
      <c r="B1225" s="34" t="s">
        <v>1889</v>
      </c>
      <c r="C1225" s="35" t="s">
        <v>1069</v>
      </c>
      <c r="D1225" s="33">
        <v>0</v>
      </c>
      <c r="E1225" s="33">
        <v>0</v>
      </c>
      <c r="F1225" s="33">
        <v>300</v>
      </c>
      <c r="G1225" s="33">
        <v>58461</v>
      </c>
      <c r="H1225" s="33">
        <v>0</v>
      </c>
      <c r="I1225" s="22"/>
    </row>
    <row r="1226" spans="1:9" ht="35.1" customHeight="1" x14ac:dyDescent="0.25">
      <c r="A1226" s="34" t="s">
        <v>2950</v>
      </c>
      <c r="B1226" s="34" t="s">
        <v>1890</v>
      </c>
      <c r="C1226" s="35" t="s">
        <v>1069</v>
      </c>
      <c r="D1226" s="33">
        <v>87562</v>
      </c>
      <c r="E1226" s="33">
        <v>50657</v>
      </c>
      <c r="F1226" s="33">
        <v>0</v>
      </c>
      <c r="G1226" s="33">
        <v>0</v>
      </c>
      <c r="H1226" s="33">
        <v>0</v>
      </c>
      <c r="I1226" s="22"/>
    </row>
    <row r="1227" spans="1:9" ht="35.1" customHeight="1" x14ac:dyDescent="0.25">
      <c r="A1227" s="34" t="s">
        <v>650</v>
      </c>
      <c r="B1227" s="34" t="s">
        <v>651</v>
      </c>
      <c r="C1227" s="35" t="s">
        <v>1069</v>
      </c>
      <c r="D1227" s="33">
        <v>0</v>
      </c>
      <c r="E1227" s="33">
        <v>0</v>
      </c>
      <c r="F1227" s="33">
        <v>150</v>
      </c>
      <c r="G1227" s="33">
        <v>21815</v>
      </c>
      <c r="H1227" s="33">
        <v>0</v>
      </c>
      <c r="I1227" s="22"/>
    </row>
    <row r="1228" spans="1:9" ht="35.1" customHeight="1" x14ac:dyDescent="0.25">
      <c r="A1228" s="34" t="s">
        <v>2951</v>
      </c>
      <c r="B1228" s="34" t="s">
        <v>1891</v>
      </c>
      <c r="C1228" s="35" t="s">
        <v>1069</v>
      </c>
      <c r="D1228" s="33">
        <v>1</v>
      </c>
      <c r="E1228" s="33">
        <v>360</v>
      </c>
      <c r="F1228" s="33">
        <v>325</v>
      </c>
      <c r="G1228" s="33">
        <v>212798</v>
      </c>
      <c r="H1228" s="33">
        <v>0</v>
      </c>
      <c r="I1228" s="22"/>
    </row>
    <row r="1229" spans="1:9" ht="35.1" customHeight="1" x14ac:dyDescent="0.25">
      <c r="A1229" s="34" t="s">
        <v>652</v>
      </c>
      <c r="B1229" s="34" t="s">
        <v>653</v>
      </c>
      <c r="C1229" s="35" t="s">
        <v>1069</v>
      </c>
      <c r="D1229" s="33">
        <v>9212</v>
      </c>
      <c r="E1229" s="33">
        <v>126474</v>
      </c>
      <c r="F1229" s="33">
        <v>714</v>
      </c>
      <c r="G1229" s="33">
        <v>30527</v>
      </c>
      <c r="H1229" s="33">
        <v>0</v>
      </c>
      <c r="I1229" s="22"/>
    </row>
    <row r="1230" spans="1:9" ht="35.1" customHeight="1" x14ac:dyDescent="0.25">
      <c r="A1230" s="34" t="s">
        <v>654</v>
      </c>
      <c r="B1230" s="34" t="s">
        <v>655</v>
      </c>
      <c r="C1230" s="35" t="s">
        <v>1069</v>
      </c>
      <c r="D1230" s="33">
        <v>0</v>
      </c>
      <c r="E1230" s="33">
        <v>0</v>
      </c>
      <c r="F1230" s="33">
        <v>300</v>
      </c>
      <c r="G1230" s="33">
        <v>12750</v>
      </c>
      <c r="H1230" s="33">
        <v>0</v>
      </c>
      <c r="I1230" s="22"/>
    </row>
    <row r="1231" spans="1:9" ht="35.1" customHeight="1" x14ac:dyDescent="0.25">
      <c r="A1231" s="34" t="s">
        <v>656</v>
      </c>
      <c r="B1231" s="34" t="s">
        <v>657</v>
      </c>
      <c r="C1231" s="35" t="s">
        <v>1069</v>
      </c>
      <c r="D1231" s="33">
        <v>0</v>
      </c>
      <c r="E1231" s="33">
        <v>0</v>
      </c>
      <c r="F1231" s="33">
        <v>35</v>
      </c>
      <c r="G1231" s="33">
        <v>4314</v>
      </c>
      <c r="H1231" s="33">
        <v>0</v>
      </c>
      <c r="I1231" s="22"/>
    </row>
    <row r="1232" spans="1:9" ht="35.1" customHeight="1" x14ac:dyDescent="0.25">
      <c r="A1232" s="34" t="s">
        <v>658</v>
      </c>
      <c r="B1232" s="34" t="s">
        <v>659</v>
      </c>
      <c r="C1232" s="35" t="s">
        <v>1069</v>
      </c>
      <c r="D1232" s="33">
        <v>98564</v>
      </c>
      <c r="E1232" s="33">
        <v>41756</v>
      </c>
      <c r="F1232" s="33">
        <v>0</v>
      </c>
      <c r="G1232" s="33">
        <v>0</v>
      </c>
      <c r="H1232" s="33">
        <v>0</v>
      </c>
      <c r="I1232" s="22"/>
    </row>
    <row r="1233" spans="1:9" ht="35.1" customHeight="1" x14ac:dyDescent="0.25">
      <c r="A1233" s="34" t="s">
        <v>2952</v>
      </c>
      <c r="B1233" s="34" t="s">
        <v>1892</v>
      </c>
      <c r="C1233" s="35" t="s">
        <v>1069</v>
      </c>
      <c r="D1233" s="33">
        <v>1188</v>
      </c>
      <c r="E1233" s="33">
        <v>2430</v>
      </c>
      <c r="F1233" s="33">
        <v>0</v>
      </c>
      <c r="G1233" s="33">
        <v>0</v>
      </c>
      <c r="H1233" s="33">
        <v>0</v>
      </c>
      <c r="I1233" s="22"/>
    </row>
    <row r="1234" spans="1:9" ht="35.1" customHeight="1" x14ac:dyDescent="0.25">
      <c r="A1234" s="34" t="s">
        <v>2953</v>
      </c>
      <c r="B1234" s="34" t="s">
        <v>1893</v>
      </c>
      <c r="C1234" s="35" t="s">
        <v>1069</v>
      </c>
      <c r="D1234" s="33">
        <v>4002</v>
      </c>
      <c r="E1234" s="33">
        <v>156101</v>
      </c>
      <c r="F1234" s="33">
        <v>9033</v>
      </c>
      <c r="G1234" s="33">
        <v>257444</v>
      </c>
      <c r="H1234" s="33">
        <v>0</v>
      </c>
      <c r="I1234" s="22"/>
    </row>
    <row r="1235" spans="1:9" ht="35.1" customHeight="1" x14ac:dyDescent="0.25">
      <c r="A1235" s="34" t="s">
        <v>660</v>
      </c>
      <c r="B1235" s="34" t="s">
        <v>661</v>
      </c>
      <c r="C1235" s="35" t="s">
        <v>1069</v>
      </c>
      <c r="D1235" s="33">
        <v>1374</v>
      </c>
      <c r="E1235" s="33">
        <v>41888.999999999993</v>
      </c>
      <c r="F1235" s="33">
        <v>18458</v>
      </c>
      <c r="G1235" s="33">
        <v>259951.99999999997</v>
      </c>
      <c r="H1235" s="33">
        <v>0</v>
      </c>
      <c r="I1235" s="22"/>
    </row>
    <row r="1236" spans="1:9" ht="35.1" customHeight="1" x14ac:dyDescent="0.25">
      <c r="A1236" s="34" t="s">
        <v>662</v>
      </c>
      <c r="B1236" s="34" t="s">
        <v>663</v>
      </c>
      <c r="C1236" s="35" t="s">
        <v>1069</v>
      </c>
      <c r="D1236" s="33">
        <v>450</v>
      </c>
      <c r="E1236" s="33">
        <v>23400</v>
      </c>
      <c r="F1236" s="33">
        <v>0</v>
      </c>
      <c r="G1236" s="33">
        <v>0</v>
      </c>
      <c r="H1236" s="33">
        <v>0</v>
      </c>
      <c r="I1236" s="22"/>
    </row>
    <row r="1237" spans="1:9" ht="35.1" customHeight="1" x14ac:dyDescent="0.25">
      <c r="A1237" s="34" t="s">
        <v>664</v>
      </c>
      <c r="B1237" s="34" t="s">
        <v>665</v>
      </c>
      <c r="C1237" s="35" t="s">
        <v>1069</v>
      </c>
      <c r="D1237" s="33">
        <v>1175924</v>
      </c>
      <c r="E1237" s="33">
        <v>4810132</v>
      </c>
      <c r="F1237" s="33">
        <v>932640.99999999977</v>
      </c>
      <c r="G1237" s="33">
        <v>15432391</v>
      </c>
      <c r="H1237" s="33">
        <v>12313</v>
      </c>
      <c r="I1237" s="22"/>
    </row>
    <row r="1238" spans="1:9" ht="35.1" customHeight="1" x14ac:dyDescent="0.25">
      <c r="A1238" s="41" t="s">
        <v>666</v>
      </c>
      <c r="B1238" s="41" t="s">
        <v>667</v>
      </c>
      <c r="C1238" s="35" t="s">
        <v>1069</v>
      </c>
      <c r="D1238" s="33">
        <v>22389</v>
      </c>
      <c r="E1238" s="33">
        <v>129678</v>
      </c>
      <c r="F1238" s="33">
        <v>42103</v>
      </c>
      <c r="G1238" s="33">
        <v>1291726</v>
      </c>
      <c r="H1238" s="33">
        <v>0</v>
      </c>
      <c r="I1238" s="22"/>
    </row>
    <row r="1239" spans="1:9" ht="35.1" customHeight="1" x14ac:dyDescent="0.25">
      <c r="A1239" s="41"/>
      <c r="B1239" s="41"/>
      <c r="C1239" s="35" t="s">
        <v>35</v>
      </c>
      <c r="D1239" s="33">
        <v>0</v>
      </c>
      <c r="E1239" s="33">
        <v>0</v>
      </c>
      <c r="F1239" s="33">
        <v>416000</v>
      </c>
      <c r="G1239" s="33">
        <v>790848</v>
      </c>
      <c r="H1239" s="33">
        <v>0</v>
      </c>
      <c r="I1239" s="22"/>
    </row>
    <row r="1240" spans="1:9" ht="35.1" customHeight="1" x14ac:dyDescent="0.25">
      <c r="A1240" s="34" t="s">
        <v>2954</v>
      </c>
      <c r="B1240" s="34" t="s">
        <v>1894</v>
      </c>
      <c r="C1240" s="35" t="s">
        <v>1069</v>
      </c>
      <c r="D1240" s="33">
        <v>350</v>
      </c>
      <c r="E1240" s="33">
        <v>1935</v>
      </c>
      <c r="F1240" s="33">
        <v>0</v>
      </c>
      <c r="G1240" s="33">
        <v>0</v>
      </c>
      <c r="H1240" s="33">
        <v>0</v>
      </c>
      <c r="I1240" s="22"/>
    </row>
    <row r="1241" spans="1:9" ht="35.1" customHeight="1" x14ac:dyDescent="0.25">
      <c r="A1241" s="34" t="s">
        <v>2955</v>
      </c>
      <c r="B1241" s="34" t="s">
        <v>1895</v>
      </c>
      <c r="C1241" s="35" t="s">
        <v>35</v>
      </c>
      <c r="D1241" s="33">
        <v>61099</v>
      </c>
      <c r="E1241" s="33">
        <v>748470</v>
      </c>
      <c r="F1241" s="33">
        <v>0</v>
      </c>
      <c r="G1241" s="33">
        <v>0</v>
      </c>
      <c r="H1241" s="33">
        <v>0</v>
      </c>
      <c r="I1241" s="22"/>
    </row>
    <row r="1242" spans="1:9" ht="35.1" customHeight="1" x14ac:dyDescent="0.25">
      <c r="A1242" s="34" t="s">
        <v>2956</v>
      </c>
      <c r="B1242" s="34" t="s">
        <v>1896</v>
      </c>
      <c r="C1242" s="35" t="s">
        <v>279</v>
      </c>
      <c r="D1242" s="33">
        <v>15381</v>
      </c>
      <c r="E1242" s="33">
        <v>15835</v>
      </c>
      <c r="F1242" s="33">
        <v>0</v>
      </c>
      <c r="G1242" s="33">
        <v>0</v>
      </c>
      <c r="H1242" s="33">
        <v>0</v>
      </c>
      <c r="I1242" s="22"/>
    </row>
    <row r="1243" spans="1:9" ht="35.1" customHeight="1" x14ac:dyDescent="0.25">
      <c r="A1243" s="34" t="s">
        <v>2957</v>
      </c>
      <c r="B1243" s="34" t="s">
        <v>1897</v>
      </c>
      <c r="C1243" s="35" t="s">
        <v>1069</v>
      </c>
      <c r="D1243" s="33">
        <v>0</v>
      </c>
      <c r="E1243" s="33">
        <v>0</v>
      </c>
      <c r="F1243" s="33">
        <v>435</v>
      </c>
      <c r="G1243" s="33">
        <v>321225</v>
      </c>
      <c r="H1243" s="33">
        <v>0</v>
      </c>
      <c r="I1243" s="22"/>
    </row>
    <row r="1244" spans="1:9" ht="35.1" customHeight="1" x14ac:dyDescent="0.25">
      <c r="A1244" s="34" t="s">
        <v>668</v>
      </c>
      <c r="B1244" s="34" t="s">
        <v>669</v>
      </c>
      <c r="C1244" s="35" t="s">
        <v>68</v>
      </c>
      <c r="D1244" s="33">
        <v>21845</v>
      </c>
      <c r="E1244" s="33">
        <v>1718566</v>
      </c>
      <c r="F1244" s="33">
        <v>8598</v>
      </c>
      <c r="G1244" s="33">
        <v>264703</v>
      </c>
      <c r="H1244" s="33">
        <v>0</v>
      </c>
      <c r="I1244" s="22"/>
    </row>
    <row r="1245" spans="1:9" ht="35.1" customHeight="1" x14ac:dyDescent="0.25">
      <c r="A1245" s="34" t="s">
        <v>670</v>
      </c>
      <c r="B1245" s="34" t="s">
        <v>671</v>
      </c>
      <c r="C1245" s="35" t="s">
        <v>68</v>
      </c>
      <c r="D1245" s="33">
        <v>6203</v>
      </c>
      <c r="E1245" s="33">
        <v>484933</v>
      </c>
      <c r="F1245" s="33">
        <v>14230</v>
      </c>
      <c r="G1245" s="33">
        <v>1107675</v>
      </c>
      <c r="H1245" s="33">
        <v>0</v>
      </c>
      <c r="I1245" s="22"/>
    </row>
    <row r="1246" spans="1:9" ht="35.1" customHeight="1" x14ac:dyDescent="0.25">
      <c r="A1246" s="34" t="s">
        <v>2958</v>
      </c>
      <c r="B1246" s="34" t="s">
        <v>1898</v>
      </c>
      <c r="C1246" s="35" t="s">
        <v>68</v>
      </c>
      <c r="D1246" s="33">
        <v>0</v>
      </c>
      <c r="E1246" s="33">
        <v>0</v>
      </c>
      <c r="F1246" s="33">
        <v>150</v>
      </c>
      <c r="G1246" s="33">
        <v>3213</v>
      </c>
      <c r="H1246" s="33">
        <v>0</v>
      </c>
      <c r="I1246" s="22"/>
    </row>
    <row r="1247" spans="1:9" ht="44.4" customHeight="1" x14ac:dyDescent="0.25">
      <c r="A1247" s="34" t="s">
        <v>672</v>
      </c>
      <c r="B1247" s="34" t="s">
        <v>673</v>
      </c>
      <c r="C1247" s="35" t="s">
        <v>68</v>
      </c>
      <c r="D1247" s="33">
        <v>862</v>
      </c>
      <c r="E1247" s="33">
        <v>162070</v>
      </c>
      <c r="F1247" s="33">
        <v>0</v>
      </c>
      <c r="G1247" s="33">
        <v>0</v>
      </c>
      <c r="H1247" s="33">
        <v>0</v>
      </c>
      <c r="I1247" s="22"/>
    </row>
    <row r="1248" spans="1:9" ht="35.1" customHeight="1" x14ac:dyDescent="0.25">
      <c r="A1248" s="34" t="s">
        <v>2959</v>
      </c>
      <c r="B1248" s="34" t="s">
        <v>1899</v>
      </c>
      <c r="C1248" s="35" t="s">
        <v>1069</v>
      </c>
      <c r="D1248" s="33">
        <v>807286</v>
      </c>
      <c r="E1248" s="33">
        <v>3081049</v>
      </c>
      <c r="F1248" s="33">
        <v>2664002</v>
      </c>
      <c r="G1248" s="33">
        <v>5232169</v>
      </c>
      <c r="H1248" s="33">
        <v>0</v>
      </c>
      <c r="I1248" s="22"/>
    </row>
    <row r="1249" spans="1:9" ht="35.1" customHeight="1" x14ac:dyDescent="0.25">
      <c r="A1249" s="41" t="s">
        <v>2960</v>
      </c>
      <c r="B1249" s="41" t="s">
        <v>1900</v>
      </c>
      <c r="C1249" s="35" t="s">
        <v>1069</v>
      </c>
      <c r="D1249" s="33">
        <v>0</v>
      </c>
      <c r="E1249" s="33">
        <v>0</v>
      </c>
      <c r="F1249" s="33">
        <v>15635</v>
      </c>
      <c r="G1249" s="33">
        <v>64090</v>
      </c>
      <c r="H1249" s="33">
        <v>0</v>
      </c>
      <c r="I1249" s="22"/>
    </row>
    <row r="1250" spans="1:9" ht="35.1" customHeight="1" x14ac:dyDescent="0.25">
      <c r="A1250" s="41"/>
      <c r="B1250" s="41"/>
      <c r="C1250" s="35" t="s">
        <v>68</v>
      </c>
      <c r="D1250" s="33">
        <v>7470</v>
      </c>
      <c r="E1250" s="33">
        <v>29880</v>
      </c>
      <c r="F1250" s="33">
        <v>0</v>
      </c>
      <c r="G1250" s="33">
        <v>0</v>
      </c>
      <c r="H1250" s="33">
        <v>0</v>
      </c>
      <c r="I1250" s="22"/>
    </row>
    <row r="1251" spans="1:9" ht="35.1" customHeight="1" x14ac:dyDescent="0.25">
      <c r="A1251" s="34" t="s">
        <v>674</v>
      </c>
      <c r="B1251" s="34" t="s">
        <v>675</v>
      </c>
      <c r="C1251" s="35" t="s">
        <v>68</v>
      </c>
      <c r="D1251" s="33">
        <v>8099</v>
      </c>
      <c r="E1251" s="33">
        <v>427242</v>
      </c>
      <c r="F1251" s="33">
        <v>0</v>
      </c>
      <c r="G1251" s="33">
        <v>0</v>
      </c>
      <c r="H1251" s="33">
        <v>0</v>
      </c>
      <c r="I1251" s="22"/>
    </row>
    <row r="1252" spans="1:9" ht="35.1" customHeight="1" x14ac:dyDescent="0.25">
      <c r="A1252" s="34" t="s">
        <v>676</v>
      </c>
      <c r="B1252" s="34" t="s">
        <v>677</v>
      </c>
      <c r="C1252" s="35" t="s">
        <v>335</v>
      </c>
      <c r="D1252" s="33">
        <v>194012</v>
      </c>
      <c r="E1252" s="33">
        <v>473983</v>
      </c>
      <c r="F1252" s="33">
        <v>229494</v>
      </c>
      <c r="G1252" s="33">
        <v>985984</v>
      </c>
      <c r="H1252" s="33">
        <v>0</v>
      </c>
      <c r="I1252" s="22"/>
    </row>
    <row r="1253" spans="1:9" ht="35.1" customHeight="1" x14ac:dyDescent="0.25">
      <c r="A1253" s="34" t="s">
        <v>2961</v>
      </c>
      <c r="B1253" s="34" t="s">
        <v>1901</v>
      </c>
      <c r="C1253" s="35" t="s">
        <v>1069</v>
      </c>
      <c r="D1253" s="33">
        <v>31110</v>
      </c>
      <c r="E1253" s="33">
        <v>100053</v>
      </c>
      <c r="F1253" s="33">
        <v>41135</v>
      </c>
      <c r="G1253" s="33">
        <v>111224</v>
      </c>
      <c r="H1253" s="33">
        <v>0</v>
      </c>
      <c r="I1253" s="22"/>
    </row>
    <row r="1254" spans="1:9" ht="35.1" customHeight="1" x14ac:dyDescent="0.25">
      <c r="A1254" s="34" t="s">
        <v>2962</v>
      </c>
      <c r="B1254" s="34" t="s">
        <v>1902</v>
      </c>
      <c r="C1254" s="35" t="s">
        <v>68</v>
      </c>
      <c r="D1254" s="33">
        <v>19765595</v>
      </c>
      <c r="E1254" s="33">
        <v>4039767</v>
      </c>
      <c r="F1254" s="33">
        <v>19953109</v>
      </c>
      <c r="G1254" s="33">
        <v>2455160</v>
      </c>
      <c r="H1254" s="33">
        <v>0</v>
      </c>
      <c r="I1254" s="22"/>
    </row>
    <row r="1255" spans="1:9" ht="35.1" customHeight="1" x14ac:dyDescent="0.25">
      <c r="A1255" s="34" t="s">
        <v>2963</v>
      </c>
      <c r="B1255" s="34" t="s">
        <v>1903</v>
      </c>
      <c r="C1255" s="35" t="s">
        <v>1069</v>
      </c>
      <c r="D1255" s="33">
        <v>10520</v>
      </c>
      <c r="E1255" s="33">
        <v>23986</v>
      </c>
      <c r="F1255" s="33">
        <v>4350</v>
      </c>
      <c r="G1255" s="33">
        <v>9789</v>
      </c>
      <c r="H1255" s="33">
        <v>0</v>
      </c>
      <c r="I1255" s="22"/>
    </row>
    <row r="1256" spans="1:9" ht="40.799999999999997" customHeight="1" x14ac:dyDescent="0.25">
      <c r="A1256" s="34" t="s">
        <v>2964</v>
      </c>
      <c r="B1256" s="34" t="s">
        <v>1904</v>
      </c>
      <c r="C1256" s="35" t="s">
        <v>322</v>
      </c>
      <c r="D1256" s="33">
        <v>1007</v>
      </c>
      <c r="E1256" s="33">
        <v>35162</v>
      </c>
      <c r="F1256" s="33">
        <v>1450</v>
      </c>
      <c r="G1256" s="33">
        <v>50486</v>
      </c>
      <c r="H1256" s="33">
        <v>0</v>
      </c>
      <c r="I1256" s="22"/>
    </row>
    <row r="1257" spans="1:9" ht="40.799999999999997" customHeight="1" x14ac:dyDescent="0.25">
      <c r="A1257" s="34" t="s">
        <v>2965</v>
      </c>
      <c r="B1257" s="34" t="s">
        <v>1905</v>
      </c>
      <c r="C1257" s="35" t="s">
        <v>68</v>
      </c>
      <c r="D1257" s="33">
        <v>142984</v>
      </c>
      <c r="E1257" s="33">
        <v>65773</v>
      </c>
      <c r="F1257" s="33">
        <v>0</v>
      </c>
      <c r="G1257" s="33">
        <v>0</v>
      </c>
      <c r="H1257" s="33">
        <v>0</v>
      </c>
      <c r="I1257" s="22"/>
    </row>
    <row r="1258" spans="1:9" ht="40.799999999999997" customHeight="1" x14ac:dyDescent="0.25">
      <c r="A1258" s="34" t="s">
        <v>2966</v>
      </c>
      <c r="B1258" s="34" t="s">
        <v>1906</v>
      </c>
      <c r="C1258" s="35" t="s">
        <v>1069</v>
      </c>
      <c r="D1258" s="33">
        <v>264152</v>
      </c>
      <c r="E1258" s="33">
        <v>219530</v>
      </c>
      <c r="F1258" s="33">
        <v>0</v>
      </c>
      <c r="G1258" s="33">
        <v>0</v>
      </c>
      <c r="H1258" s="33">
        <v>0</v>
      </c>
      <c r="I1258" s="22"/>
    </row>
    <row r="1259" spans="1:9" ht="40.799999999999997" customHeight="1" x14ac:dyDescent="0.25">
      <c r="A1259" s="34" t="s">
        <v>2967</v>
      </c>
      <c r="B1259" s="34" t="s">
        <v>1907</v>
      </c>
      <c r="C1259" s="35" t="s">
        <v>68</v>
      </c>
      <c r="D1259" s="33">
        <v>2755968</v>
      </c>
      <c r="E1259" s="33">
        <v>314629</v>
      </c>
      <c r="F1259" s="33">
        <v>0</v>
      </c>
      <c r="G1259" s="33">
        <v>0</v>
      </c>
      <c r="H1259" s="33">
        <v>0</v>
      </c>
      <c r="I1259" s="22"/>
    </row>
    <row r="1260" spans="1:9" ht="40.799999999999997" customHeight="1" x14ac:dyDescent="0.25">
      <c r="A1260" s="34" t="s">
        <v>2968</v>
      </c>
      <c r="B1260" s="34" t="s">
        <v>1908</v>
      </c>
      <c r="C1260" s="35" t="s">
        <v>68</v>
      </c>
      <c r="D1260" s="33">
        <v>499</v>
      </c>
      <c r="E1260" s="33">
        <v>151341</v>
      </c>
      <c r="F1260" s="33">
        <v>517</v>
      </c>
      <c r="G1260" s="33">
        <v>133476</v>
      </c>
      <c r="H1260" s="33">
        <v>0</v>
      </c>
      <c r="I1260" s="22"/>
    </row>
    <row r="1261" spans="1:9" ht="40.799999999999997" customHeight="1" x14ac:dyDescent="0.25">
      <c r="A1261" s="34" t="s">
        <v>678</v>
      </c>
      <c r="B1261" s="34" t="s">
        <v>679</v>
      </c>
      <c r="C1261" s="35" t="s">
        <v>1069</v>
      </c>
      <c r="D1261" s="33">
        <v>5401</v>
      </c>
      <c r="E1261" s="33">
        <v>16203</v>
      </c>
      <c r="F1261" s="33">
        <v>0</v>
      </c>
      <c r="G1261" s="33">
        <v>0</v>
      </c>
      <c r="H1261" s="33">
        <v>0</v>
      </c>
      <c r="I1261" s="22"/>
    </row>
    <row r="1262" spans="1:9" ht="40.799999999999997" customHeight="1" x14ac:dyDescent="0.25">
      <c r="A1262" s="34" t="s">
        <v>680</v>
      </c>
      <c r="B1262" s="34" t="s">
        <v>681</v>
      </c>
      <c r="C1262" s="35" t="s">
        <v>1069</v>
      </c>
      <c r="D1262" s="33">
        <v>70</v>
      </c>
      <c r="E1262" s="33">
        <v>2360</v>
      </c>
      <c r="F1262" s="33">
        <v>0</v>
      </c>
      <c r="G1262" s="33">
        <v>0</v>
      </c>
      <c r="H1262" s="33">
        <v>0</v>
      </c>
      <c r="I1262" s="22"/>
    </row>
    <row r="1263" spans="1:9" ht="35.1" customHeight="1" x14ac:dyDescent="0.25">
      <c r="A1263" s="41" t="s">
        <v>2969</v>
      </c>
      <c r="B1263" s="41" t="s">
        <v>1909</v>
      </c>
      <c r="C1263" s="35" t="s">
        <v>1069</v>
      </c>
      <c r="D1263" s="33">
        <v>458.00000000000006</v>
      </c>
      <c r="E1263" s="33">
        <v>1200</v>
      </c>
      <c r="F1263" s="33">
        <v>30522</v>
      </c>
      <c r="G1263" s="33">
        <v>51651</v>
      </c>
      <c r="H1263" s="33">
        <v>0</v>
      </c>
      <c r="I1263" s="22"/>
    </row>
    <row r="1264" spans="1:9" ht="35.1" customHeight="1" x14ac:dyDescent="0.25">
      <c r="A1264" s="41"/>
      <c r="B1264" s="41"/>
      <c r="C1264" s="35" t="s">
        <v>279</v>
      </c>
      <c r="D1264" s="33">
        <v>294586</v>
      </c>
      <c r="E1264" s="33">
        <v>218703</v>
      </c>
      <c r="F1264" s="33">
        <v>0</v>
      </c>
      <c r="G1264" s="33">
        <v>0</v>
      </c>
      <c r="H1264" s="33">
        <v>0</v>
      </c>
      <c r="I1264" s="22"/>
    </row>
    <row r="1265" spans="1:9" ht="35.1" customHeight="1" x14ac:dyDescent="0.25">
      <c r="A1265" s="41" t="s">
        <v>2970</v>
      </c>
      <c r="B1265" s="41" t="s">
        <v>1910</v>
      </c>
      <c r="C1265" s="35" t="s">
        <v>1069</v>
      </c>
      <c r="D1265" s="33">
        <v>890270</v>
      </c>
      <c r="E1265" s="33">
        <v>2201324</v>
      </c>
      <c r="F1265" s="33">
        <v>211087</v>
      </c>
      <c r="G1265" s="33">
        <v>671716</v>
      </c>
      <c r="H1265" s="33">
        <v>0</v>
      </c>
      <c r="I1265" s="22"/>
    </row>
    <row r="1266" spans="1:9" ht="35.1" customHeight="1" x14ac:dyDescent="0.25">
      <c r="A1266" s="41"/>
      <c r="B1266" s="41"/>
      <c r="C1266" s="35" t="s">
        <v>279</v>
      </c>
      <c r="D1266" s="33">
        <v>8396987</v>
      </c>
      <c r="E1266" s="33">
        <v>566456</v>
      </c>
      <c r="F1266" s="33">
        <v>10875935</v>
      </c>
      <c r="G1266" s="33">
        <v>1055011</v>
      </c>
      <c r="H1266" s="33">
        <v>0</v>
      </c>
      <c r="I1266" s="22"/>
    </row>
    <row r="1267" spans="1:9" ht="35.1" customHeight="1" x14ac:dyDescent="0.25">
      <c r="A1267" s="41" t="s">
        <v>682</v>
      </c>
      <c r="B1267" s="41" t="s">
        <v>683</v>
      </c>
      <c r="C1267" s="35" t="s">
        <v>279</v>
      </c>
      <c r="D1267" s="33">
        <v>1990271</v>
      </c>
      <c r="E1267" s="33">
        <v>1342868</v>
      </c>
      <c r="F1267" s="33">
        <v>0</v>
      </c>
      <c r="G1267" s="33">
        <v>0</v>
      </c>
      <c r="H1267" s="33">
        <v>0</v>
      </c>
      <c r="I1267" s="22"/>
    </row>
    <row r="1268" spans="1:9" ht="35.1" customHeight="1" x14ac:dyDescent="0.25">
      <c r="A1268" s="41"/>
      <c r="B1268" s="41"/>
      <c r="C1268" s="35" t="s">
        <v>68</v>
      </c>
      <c r="D1268" s="33">
        <v>115480</v>
      </c>
      <c r="E1268" s="33">
        <v>192793</v>
      </c>
      <c r="F1268" s="33">
        <v>0</v>
      </c>
      <c r="G1268" s="33">
        <v>0</v>
      </c>
      <c r="H1268" s="33">
        <v>0</v>
      </c>
      <c r="I1268" s="22"/>
    </row>
    <row r="1269" spans="1:9" ht="35.1" customHeight="1" x14ac:dyDescent="0.25">
      <c r="A1269" s="34" t="s">
        <v>2971</v>
      </c>
      <c r="B1269" s="34" t="s">
        <v>1911</v>
      </c>
      <c r="C1269" s="35" t="s">
        <v>1069</v>
      </c>
      <c r="D1269" s="33">
        <v>2909602</v>
      </c>
      <c r="E1269" s="33">
        <v>4486873</v>
      </c>
      <c r="F1269" s="33">
        <v>3343113</v>
      </c>
      <c r="G1269" s="33">
        <v>6296159.0000000009</v>
      </c>
      <c r="H1269" s="33">
        <v>0</v>
      </c>
      <c r="I1269" s="22"/>
    </row>
    <row r="1270" spans="1:9" ht="35.1" customHeight="1" x14ac:dyDescent="0.25">
      <c r="A1270" s="34" t="s">
        <v>684</v>
      </c>
      <c r="B1270" s="34" t="s">
        <v>685</v>
      </c>
      <c r="C1270" s="35" t="s">
        <v>68</v>
      </c>
      <c r="D1270" s="33">
        <v>28745</v>
      </c>
      <c r="E1270" s="33">
        <v>368750</v>
      </c>
      <c r="F1270" s="33">
        <v>0</v>
      </c>
      <c r="G1270" s="33">
        <v>0</v>
      </c>
      <c r="H1270" s="33">
        <v>0</v>
      </c>
      <c r="I1270" s="22"/>
    </row>
    <row r="1271" spans="1:9" ht="35.1" customHeight="1" x14ac:dyDescent="0.25">
      <c r="A1271" s="34" t="s">
        <v>686</v>
      </c>
      <c r="B1271" s="34" t="s">
        <v>687</v>
      </c>
      <c r="C1271" s="35" t="s">
        <v>279</v>
      </c>
      <c r="D1271" s="33">
        <v>1486</v>
      </c>
      <c r="E1271" s="33">
        <v>18568</v>
      </c>
      <c r="F1271" s="33">
        <v>0</v>
      </c>
      <c r="G1271" s="33">
        <v>0</v>
      </c>
      <c r="H1271" s="33">
        <v>0</v>
      </c>
      <c r="I1271" s="22"/>
    </row>
    <row r="1272" spans="1:9" ht="35.1" customHeight="1" x14ac:dyDescent="0.25">
      <c r="A1272" s="34" t="s">
        <v>688</v>
      </c>
      <c r="B1272" s="34" t="s">
        <v>689</v>
      </c>
      <c r="C1272" s="35" t="s">
        <v>279</v>
      </c>
      <c r="D1272" s="33">
        <v>10</v>
      </c>
      <c r="E1272" s="33">
        <v>11</v>
      </c>
      <c r="F1272" s="33">
        <v>0</v>
      </c>
      <c r="G1272" s="33">
        <v>0</v>
      </c>
      <c r="H1272" s="33">
        <v>0</v>
      </c>
      <c r="I1272" s="22"/>
    </row>
    <row r="1273" spans="1:9" ht="35.1" customHeight="1" x14ac:dyDescent="0.25">
      <c r="A1273" s="34" t="s">
        <v>690</v>
      </c>
      <c r="B1273" s="34" t="s">
        <v>691</v>
      </c>
      <c r="C1273" s="35" t="s">
        <v>68</v>
      </c>
      <c r="D1273" s="33">
        <v>976646.00000000012</v>
      </c>
      <c r="E1273" s="33">
        <v>1600788</v>
      </c>
      <c r="F1273" s="33">
        <v>100000</v>
      </c>
      <c r="G1273" s="33">
        <v>168208</v>
      </c>
      <c r="H1273" s="33">
        <v>0</v>
      </c>
      <c r="I1273" s="22"/>
    </row>
    <row r="1274" spans="1:9" ht="35.1" customHeight="1" x14ac:dyDescent="0.25">
      <c r="A1274" s="34" t="s">
        <v>692</v>
      </c>
      <c r="B1274" s="34" t="s">
        <v>693</v>
      </c>
      <c r="C1274" s="35" t="s">
        <v>68</v>
      </c>
      <c r="D1274" s="33">
        <v>196347</v>
      </c>
      <c r="E1274" s="33">
        <v>789820</v>
      </c>
      <c r="F1274" s="33">
        <v>879070</v>
      </c>
      <c r="G1274" s="33">
        <v>2988841</v>
      </c>
      <c r="H1274" s="33">
        <v>0</v>
      </c>
      <c r="I1274" s="22"/>
    </row>
    <row r="1275" spans="1:9" ht="35.1" customHeight="1" x14ac:dyDescent="0.25">
      <c r="A1275" s="41" t="s">
        <v>694</v>
      </c>
      <c r="B1275" s="41" t="s">
        <v>695</v>
      </c>
      <c r="C1275" s="35" t="s">
        <v>1069</v>
      </c>
      <c r="D1275" s="33">
        <v>680004</v>
      </c>
      <c r="E1275" s="33">
        <v>1371013.0000000002</v>
      </c>
      <c r="F1275" s="33">
        <v>143826</v>
      </c>
      <c r="G1275" s="33">
        <v>200205</v>
      </c>
      <c r="H1275" s="33">
        <v>0</v>
      </c>
      <c r="I1275" s="22"/>
    </row>
    <row r="1276" spans="1:9" ht="35.1" customHeight="1" x14ac:dyDescent="0.25">
      <c r="A1276" s="41"/>
      <c r="B1276" s="41"/>
      <c r="C1276" s="35" t="s">
        <v>279</v>
      </c>
      <c r="D1276" s="33">
        <v>3031848</v>
      </c>
      <c r="E1276" s="33">
        <v>1823601</v>
      </c>
      <c r="F1276" s="33">
        <v>427445.00000000006</v>
      </c>
      <c r="G1276" s="33">
        <v>1714817</v>
      </c>
      <c r="H1276" s="33">
        <v>0</v>
      </c>
      <c r="I1276" s="22"/>
    </row>
    <row r="1277" spans="1:9" ht="35.1" customHeight="1" x14ac:dyDescent="0.25">
      <c r="A1277" s="41"/>
      <c r="B1277" s="41"/>
      <c r="C1277" s="35" t="s">
        <v>68</v>
      </c>
      <c r="D1277" s="33">
        <v>24019688</v>
      </c>
      <c r="E1277" s="33">
        <v>3747867</v>
      </c>
      <c r="F1277" s="33">
        <v>0</v>
      </c>
      <c r="G1277" s="33">
        <v>0</v>
      </c>
      <c r="H1277" s="33">
        <v>0</v>
      </c>
      <c r="I1277" s="22"/>
    </row>
    <row r="1278" spans="1:9" ht="41.4" customHeight="1" x14ac:dyDescent="0.25">
      <c r="A1278" s="34" t="s">
        <v>696</v>
      </c>
      <c r="B1278" s="34" t="s">
        <v>697</v>
      </c>
      <c r="C1278" s="35" t="s">
        <v>1069</v>
      </c>
      <c r="D1278" s="33">
        <v>54405</v>
      </c>
      <c r="E1278" s="33">
        <v>223134</v>
      </c>
      <c r="F1278" s="33">
        <v>38014</v>
      </c>
      <c r="G1278" s="33">
        <v>11039</v>
      </c>
      <c r="H1278" s="33">
        <v>0</v>
      </c>
      <c r="I1278" s="22"/>
    </row>
    <row r="1279" spans="1:9" ht="57" customHeight="1" x14ac:dyDescent="0.25">
      <c r="A1279" s="34" t="s">
        <v>2972</v>
      </c>
      <c r="B1279" s="34" t="s">
        <v>1912</v>
      </c>
      <c r="C1279" s="35" t="s">
        <v>279</v>
      </c>
      <c r="D1279" s="33">
        <v>66950</v>
      </c>
      <c r="E1279" s="33">
        <v>148594</v>
      </c>
      <c r="F1279" s="33">
        <v>0</v>
      </c>
      <c r="G1279" s="33">
        <v>0</v>
      </c>
      <c r="H1279" s="33">
        <v>0</v>
      </c>
      <c r="I1279" s="22"/>
    </row>
    <row r="1280" spans="1:9" ht="57" customHeight="1" x14ac:dyDescent="0.25">
      <c r="A1280" s="34" t="s">
        <v>2973</v>
      </c>
      <c r="B1280" s="34" t="s">
        <v>1913</v>
      </c>
      <c r="C1280" s="35" t="s">
        <v>1069</v>
      </c>
      <c r="D1280" s="33">
        <v>6904</v>
      </c>
      <c r="E1280" s="33">
        <v>40046</v>
      </c>
      <c r="F1280" s="33">
        <v>0</v>
      </c>
      <c r="G1280" s="33">
        <v>0</v>
      </c>
      <c r="H1280" s="33">
        <v>0</v>
      </c>
      <c r="I1280" s="22"/>
    </row>
    <row r="1281" spans="1:9" ht="41.4" customHeight="1" x14ac:dyDescent="0.25">
      <c r="A1281" s="41" t="s">
        <v>698</v>
      </c>
      <c r="B1281" s="41" t="s">
        <v>699</v>
      </c>
      <c r="C1281" s="35" t="s">
        <v>1069</v>
      </c>
      <c r="D1281" s="33">
        <v>1196678</v>
      </c>
      <c r="E1281" s="33">
        <v>1830308.9999999998</v>
      </c>
      <c r="F1281" s="33">
        <v>29270392.999999996</v>
      </c>
      <c r="G1281" s="33">
        <v>28019830</v>
      </c>
      <c r="H1281" s="33">
        <v>0</v>
      </c>
      <c r="I1281" s="22"/>
    </row>
    <row r="1282" spans="1:9" ht="41.4" customHeight="1" x14ac:dyDescent="0.25">
      <c r="A1282" s="41"/>
      <c r="B1282" s="41"/>
      <c r="C1282" s="35" t="s">
        <v>68</v>
      </c>
      <c r="D1282" s="33">
        <v>966841</v>
      </c>
      <c r="E1282" s="33">
        <v>402345</v>
      </c>
      <c r="F1282" s="33">
        <v>848305</v>
      </c>
      <c r="G1282" s="33">
        <v>449706</v>
      </c>
      <c r="H1282" s="33">
        <v>0</v>
      </c>
      <c r="I1282" s="22"/>
    </row>
    <row r="1283" spans="1:9" ht="41.4" customHeight="1" x14ac:dyDescent="0.25">
      <c r="A1283" s="41" t="s">
        <v>2974</v>
      </c>
      <c r="B1283" s="41" t="s">
        <v>1914</v>
      </c>
      <c r="C1283" s="35" t="s">
        <v>1069</v>
      </c>
      <c r="D1283" s="33">
        <v>95000</v>
      </c>
      <c r="E1283" s="33">
        <v>103480</v>
      </c>
      <c r="F1283" s="33">
        <v>0</v>
      </c>
      <c r="G1283" s="33">
        <v>0</v>
      </c>
      <c r="H1283" s="33">
        <v>0</v>
      </c>
      <c r="I1283" s="22"/>
    </row>
    <row r="1284" spans="1:9" ht="41.4" customHeight="1" x14ac:dyDescent="0.25">
      <c r="A1284" s="41"/>
      <c r="B1284" s="41"/>
      <c r="C1284" s="35" t="s">
        <v>322</v>
      </c>
      <c r="D1284" s="33">
        <v>6060</v>
      </c>
      <c r="E1284" s="33">
        <v>99699</v>
      </c>
      <c r="F1284" s="33">
        <v>27099</v>
      </c>
      <c r="G1284" s="33">
        <v>562558</v>
      </c>
      <c r="H1284" s="33">
        <v>0</v>
      </c>
      <c r="I1284" s="22"/>
    </row>
    <row r="1285" spans="1:9" ht="41.4" customHeight="1" x14ac:dyDescent="0.25">
      <c r="A1285" s="41" t="s">
        <v>700</v>
      </c>
      <c r="B1285" s="41" t="s">
        <v>701</v>
      </c>
      <c r="C1285" s="35" t="s">
        <v>1069</v>
      </c>
      <c r="D1285" s="33">
        <v>1244401</v>
      </c>
      <c r="E1285" s="33">
        <v>1274113</v>
      </c>
      <c r="F1285" s="33">
        <v>793732.00000000012</v>
      </c>
      <c r="G1285" s="33">
        <v>775466</v>
      </c>
      <c r="H1285" s="33">
        <v>0</v>
      </c>
      <c r="I1285" s="22"/>
    </row>
    <row r="1286" spans="1:9" ht="35.1" customHeight="1" x14ac:dyDescent="0.25">
      <c r="A1286" s="41"/>
      <c r="B1286" s="41"/>
      <c r="C1286" s="35" t="s">
        <v>279</v>
      </c>
      <c r="D1286" s="33">
        <v>490007</v>
      </c>
      <c r="E1286" s="33">
        <v>25328</v>
      </c>
      <c r="F1286" s="33">
        <v>740600</v>
      </c>
      <c r="G1286" s="33">
        <v>70795</v>
      </c>
      <c r="H1286" s="33">
        <v>0</v>
      </c>
      <c r="I1286" s="22"/>
    </row>
    <row r="1287" spans="1:9" ht="35.1" customHeight="1" x14ac:dyDescent="0.25">
      <c r="A1287" s="41"/>
      <c r="B1287" s="41"/>
      <c r="C1287" s="35" t="s">
        <v>322</v>
      </c>
      <c r="D1287" s="33">
        <v>28394</v>
      </c>
      <c r="E1287" s="33">
        <v>217988</v>
      </c>
      <c r="F1287" s="33">
        <v>58284</v>
      </c>
      <c r="G1287" s="33">
        <v>132015</v>
      </c>
      <c r="H1287" s="33">
        <v>0</v>
      </c>
      <c r="I1287" s="22"/>
    </row>
    <row r="1288" spans="1:9" ht="35.1" customHeight="1" x14ac:dyDescent="0.25">
      <c r="A1288" s="41"/>
      <c r="B1288" s="41"/>
      <c r="C1288" s="35" t="s">
        <v>68</v>
      </c>
      <c r="D1288" s="33">
        <v>0</v>
      </c>
      <c r="E1288" s="33">
        <v>0</v>
      </c>
      <c r="F1288" s="33">
        <v>1156500</v>
      </c>
      <c r="G1288" s="33">
        <v>414728</v>
      </c>
      <c r="H1288" s="33">
        <v>0</v>
      </c>
      <c r="I1288" s="22"/>
    </row>
    <row r="1289" spans="1:9" ht="35.1" customHeight="1" x14ac:dyDescent="0.25">
      <c r="A1289" s="34" t="s">
        <v>2975</v>
      </c>
      <c r="B1289" s="34" t="s">
        <v>1915</v>
      </c>
      <c r="C1289" s="35" t="s">
        <v>1069</v>
      </c>
      <c r="D1289" s="33">
        <v>7094</v>
      </c>
      <c r="E1289" s="33">
        <v>65970</v>
      </c>
      <c r="F1289" s="33">
        <v>6502</v>
      </c>
      <c r="G1289" s="33">
        <v>67572</v>
      </c>
      <c r="H1289" s="33">
        <v>0</v>
      </c>
      <c r="I1289" s="22"/>
    </row>
    <row r="1290" spans="1:9" ht="35.1" customHeight="1" x14ac:dyDescent="0.25">
      <c r="A1290" s="41" t="s">
        <v>702</v>
      </c>
      <c r="B1290" s="41" t="s">
        <v>703</v>
      </c>
      <c r="C1290" s="35" t="s">
        <v>1069</v>
      </c>
      <c r="D1290" s="33">
        <v>169478</v>
      </c>
      <c r="E1290" s="33">
        <v>173092</v>
      </c>
      <c r="F1290" s="33">
        <v>0</v>
      </c>
      <c r="G1290" s="33">
        <v>0</v>
      </c>
      <c r="H1290" s="33">
        <v>0</v>
      </c>
      <c r="I1290" s="22"/>
    </row>
    <row r="1291" spans="1:9" ht="35.1" customHeight="1" x14ac:dyDescent="0.25">
      <c r="A1291" s="41"/>
      <c r="B1291" s="41"/>
      <c r="C1291" s="35" t="s">
        <v>279</v>
      </c>
      <c r="D1291" s="33">
        <v>0</v>
      </c>
      <c r="E1291" s="33">
        <v>0</v>
      </c>
      <c r="F1291" s="33">
        <v>192000</v>
      </c>
      <c r="G1291" s="33">
        <v>6662</v>
      </c>
      <c r="H1291" s="33">
        <v>0</v>
      </c>
      <c r="I1291" s="22"/>
    </row>
    <row r="1292" spans="1:9" ht="35.1" customHeight="1" x14ac:dyDescent="0.25">
      <c r="A1292" s="34" t="s">
        <v>704</v>
      </c>
      <c r="B1292" s="34" t="s">
        <v>705</v>
      </c>
      <c r="C1292" s="35" t="s">
        <v>68</v>
      </c>
      <c r="D1292" s="33">
        <v>0</v>
      </c>
      <c r="E1292" s="33">
        <v>0</v>
      </c>
      <c r="F1292" s="33">
        <v>18000</v>
      </c>
      <c r="G1292" s="33">
        <v>62000</v>
      </c>
      <c r="H1292" s="33">
        <v>0</v>
      </c>
      <c r="I1292" s="22"/>
    </row>
    <row r="1293" spans="1:9" ht="35.1" customHeight="1" x14ac:dyDescent="0.25">
      <c r="A1293" s="34" t="s">
        <v>706</v>
      </c>
      <c r="B1293" s="34" t="s">
        <v>707</v>
      </c>
      <c r="C1293" s="35" t="s">
        <v>1069</v>
      </c>
      <c r="D1293" s="33">
        <v>13669</v>
      </c>
      <c r="E1293" s="33">
        <v>54678</v>
      </c>
      <c r="F1293" s="33">
        <v>0</v>
      </c>
      <c r="G1293" s="33">
        <v>0</v>
      </c>
      <c r="H1293" s="33">
        <v>0</v>
      </c>
      <c r="I1293" s="22"/>
    </row>
    <row r="1294" spans="1:9" ht="35.1" customHeight="1" x14ac:dyDescent="0.25">
      <c r="A1294" s="34" t="s">
        <v>2976</v>
      </c>
      <c r="B1294" s="34" t="s">
        <v>1916</v>
      </c>
      <c r="C1294" s="35" t="s">
        <v>322</v>
      </c>
      <c r="D1294" s="33">
        <v>19306</v>
      </c>
      <c r="E1294" s="33">
        <v>189252</v>
      </c>
      <c r="F1294" s="33">
        <v>3456</v>
      </c>
      <c r="G1294" s="33">
        <v>51355</v>
      </c>
      <c r="H1294" s="33">
        <v>0</v>
      </c>
      <c r="I1294" s="22"/>
    </row>
    <row r="1295" spans="1:9" ht="35.1" customHeight="1" x14ac:dyDescent="0.25">
      <c r="A1295" s="41" t="s">
        <v>708</v>
      </c>
      <c r="B1295" s="41" t="s">
        <v>709</v>
      </c>
      <c r="C1295" s="35" t="s">
        <v>1069</v>
      </c>
      <c r="D1295" s="33">
        <v>251965</v>
      </c>
      <c r="E1295" s="33">
        <v>506172</v>
      </c>
      <c r="F1295" s="33">
        <v>63304.999999999993</v>
      </c>
      <c r="G1295" s="33">
        <v>107619</v>
      </c>
      <c r="H1295" s="33">
        <v>0</v>
      </c>
      <c r="I1295" s="22"/>
    </row>
    <row r="1296" spans="1:9" ht="35.1" customHeight="1" x14ac:dyDescent="0.25">
      <c r="A1296" s="41"/>
      <c r="B1296" s="41"/>
      <c r="C1296" s="35" t="s">
        <v>68</v>
      </c>
      <c r="D1296" s="33">
        <v>0</v>
      </c>
      <c r="E1296" s="33">
        <v>0</v>
      </c>
      <c r="F1296" s="33">
        <v>510714</v>
      </c>
      <c r="G1296" s="33">
        <v>143000</v>
      </c>
      <c r="H1296" s="33">
        <v>0</v>
      </c>
      <c r="I1296" s="22"/>
    </row>
    <row r="1297" spans="1:9" ht="35.1" customHeight="1" x14ac:dyDescent="0.25">
      <c r="A1297" s="41" t="s">
        <v>710</v>
      </c>
      <c r="B1297" s="41" t="s">
        <v>711</v>
      </c>
      <c r="C1297" s="35" t="s">
        <v>1069</v>
      </c>
      <c r="D1297" s="33">
        <v>28178429.999999993</v>
      </c>
      <c r="E1297" s="33">
        <v>11430016</v>
      </c>
      <c r="F1297" s="33">
        <v>1382289</v>
      </c>
      <c r="G1297" s="33">
        <v>227066.99999999997</v>
      </c>
      <c r="H1297" s="33">
        <v>0</v>
      </c>
      <c r="I1297" s="22"/>
    </row>
    <row r="1298" spans="1:9" ht="35.1" customHeight="1" x14ac:dyDescent="0.25">
      <c r="A1298" s="41"/>
      <c r="B1298" s="41"/>
      <c r="C1298" s="35" t="s">
        <v>68</v>
      </c>
      <c r="D1298" s="33">
        <v>44603782</v>
      </c>
      <c r="E1298" s="33">
        <v>1998617.9999999998</v>
      </c>
      <c r="F1298" s="33">
        <v>23969017</v>
      </c>
      <c r="G1298" s="33">
        <v>654094</v>
      </c>
      <c r="H1298" s="33">
        <v>59.999999999999993</v>
      </c>
      <c r="I1298" s="22"/>
    </row>
    <row r="1299" spans="1:9" ht="35.1" customHeight="1" x14ac:dyDescent="0.25">
      <c r="A1299" s="41" t="s">
        <v>712</v>
      </c>
      <c r="B1299" s="41" t="s">
        <v>713</v>
      </c>
      <c r="C1299" s="35" t="s">
        <v>1069</v>
      </c>
      <c r="D1299" s="33">
        <v>4576611</v>
      </c>
      <c r="E1299" s="33">
        <v>2849010</v>
      </c>
      <c r="F1299" s="33">
        <v>1539626</v>
      </c>
      <c r="G1299" s="33">
        <v>415699</v>
      </c>
      <c r="H1299" s="33">
        <v>0</v>
      </c>
      <c r="I1299" s="22"/>
    </row>
    <row r="1300" spans="1:9" ht="35.1" customHeight="1" x14ac:dyDescent="0.25">
      <c r="A1300" s="41"/>
      <c r="B1300" s="41"/>
      <c r="C1300" s="35" t="s">
        <v>68</v>
      </c>
      <c r="D1300" s="33">
        <v>19300813</v>
      </c>
      <c r="E1300" s="33">
        <v>1288766</v>
      </c>
      <c r="F1300" s="33">
        <v>0</v>
      </c>
      <c r="G1300" s="33">
        <v>0</v>
      </c>
      <c r="H1300" s="33">
        <v>0</v>
      </c>
      <c r="I1300" s="22"/>
    </row>
    <row r="1301" spans="1:9" ht="35.1" customHeight="1" x14ac:dyDescent="0.25">
      <c r="A1301" s="41" t="s">
        <v>714</v>
      </c>
      <c r="B1301" s="41" t="s">
        <v>715</v>
      </c>
      <c r="C1301" s="35" t="s">
        <v>1069</v>
      </c>
      <c r="D1301" s="33">
        <v>12963174</v>
      </c>
      <c r="E1301" s="33">
        <v>3990412</v>
      </c>
      <c r="F1301" s="33">
        <v>474272</v>
      </c>
      <c r="G1301" s="33">
        <v>291622</v>
      </c>
      <c r="H1301" s="33">
        <v>0</v>
      </c>
      <c r="I1301" s="22"/>
    </row>
    <row r="1302" spans="1:9" ht="35.1" customHeight="1" x14ac:dyDescent="0.25">
      <c r="A1302" s="41"/>
      <c r="B1302" s="41"/>
      <c r="C1302" s="35" t="s">
        <v>68</v>
      </c>
      <c r="D1302" s="33">
        <v>1559884019.0000002</v>
      </c>
      <c r="E1302" s="33">
        <v>118635583</v>
      </c>
      <c r="F1302" s="33">
        <v>49533705.000000007</v>
      </c>
      <c r="G1302" s="33">
        <v>10691813</v>
      </c>
      <c r="H1302" s="33">
        <v>0</v>
      </c>
      <c r="I1302" s="22"/>
    </row>
    <row r="1303" spans="1:9" ht="35.1" customHeight="1" x14ac:dyDescent="0.25">
      <c r="A1303" s="41" t="s">
        <v>716</v>
      </c>
      <c r="B1303" s="41" t="s">
        <v>717</v>
      </c>
      <c r="C1303" s="35" t="s">
        <v>1069</v>
      </c>
      <c r="D1303" s="33">
        <v>1771</v>
      </c>
      <c r="E1303" s="33">
        <v>2305</v>
      </c>
      <c r="F1303" s="33">
        <v>0</v>
      </c>
      <c r="G1303" s="33">
        <v>0</v>
      </c>
      <c r="H1303" s="33">
        <v>0</v>
      </c>
      <c r="I1303" s="22"/>
    </row>
    <row r="1304" spans="1:9" ht="35.1" customHeight="1" x14ac:dyDescent="0.25">
      <c r="A1304" s="41"/>
      <c r="B1304" s="41"/>
      <c r="C1304" s="35" t="s">
        <v>68</v>
      </c>
      <c r="D1304" s="33">
        <v>193561</v>
      </c>
      <c r="E1304" s="33">
        <v>17421</v>
      </c>
      <c r="F1304" s="33">
        <v>0</v>
      </c>
      <c r="G1304" s="33">
        <v>0</v>
      </c>
      <c r="H1304" s="33">
        <v>0</v>
      </c>
      <c r="I1304" s="22"/>
    </row>
    <row r="1305" spans="1:9" ht="35.1" customHeight="1" x14ac:dyDescent="0.25">
      <c r="A1305" s="41" t="s">
        <v>718</v>
      </c>
      <c r="B1305" s="41" t="s">
        <v>719</v>
      </c>
      <c r="C1305" s="35" t="s">
        <v>1069</v>
      </c>
      <c r="D1305" s="33">
        <v>1884293.0000000002</v>
      </c>
      <c r="E1305" s="33">
        <v>1536817</v>
      </c>
      <c r="F1305" s="33">
        <v>16000.000000000002</v>
      </c>
      <c r="G1305" s="33">
        <v>10337</v>
      </c>
      <c r="H1305" s="33">
        <v>0</v>
      </c>
      <c r="I1305" s="22"/>
    </row>
    <row r="1306" spans="1:9" ht="35.1" customHeight="1" x14ac:dyDescent="0.25">
      <c r="A1306" s="41"/>
      <c r="B1306" s="41"/>
      <c r="C1306" s="35" t="s">
        <v>68</v>
      </c>
      <c r="D1306" s="33">
        <v>1330923419</v>
      </c>
      <c r="E1306" s="33">
        <v>18334027</v>
      </c>
      <c r="F1306" s="33">
        <v>682758963.99999976</v>
      </c>
      <c r="G1306" s="33">
        <v>16373968.000000004</v>
      </c>
      <c r="H1306" s="33">
        <v>0</v>
      </c>
      <c r="I1306" s="22"/>
    </row>
    <row r="1307" spans="1:9" ht="35.1" customHeight="1" x14ac:dyDescent="0.25">
      <c r="A1307" s="41" t="s">
        <v>720</v>
      </c>
      <c r="B1307" s="41" t="s">
        <v>721</v>
      </c>
      <c r="C1307" s="35" t="s">
        <v>1069</v>
      </c>
      <c r="D1307" s="33">
        <v>245787</v>
      </c>
      <c r="E1307" s="33">
        <v>430199</v>
      </c>
      <c r="F1307" s="33">
        <v>0</v>
      </c>
      <c r="G1307" s="33">
        <v>0</v>
      </c>
      <c r="H1307" s="33">
        <v>0</v>
      </c>
      <c r="I1307" s="22"/>
    </row>
    <row r="1308" spans="1:9" ht="35.1" customHeight="1" x14ac:dyDescent="0.25">
      <c r="A1308" s="41"/>
      <c r="B1308" s="41"/>
      <c r="C1308" s="35" t="s">
        <v>279</v>
      </c>
      <c r="D1308" s="33">
        <v>90905</v>
      </c>
      <c r="E1308" s="33">
        <v>623269</v>
      </c>
      <c r="F1308" s="33">
        <v>0</v>
      </c>
      <c r="G1308" s="33">
        <v>0</v>
      </c>
      <c r="H1308" s="33">
        <v>0</v>
      </c>
      <c r="I1308" s="22"/>
    </row>
    <row r="1309" spans="1:9" ht="35.1" customHeight="1" x14ac:dyDescent="0.25">
      <c r="A1309" s="41"/>
      <c r="B1309" s="41"/>
      <c r="C1309" s="35" t="s">
        <v>68</v>
      </c>
      <c r="D1309" s="33">
        <v>14656549.000000002</v>
      </c>
      <c r="E1309" s="33">
        <v>1584055.9999999998</v>
      </c>
      <c r="F1309" s="33">
        <v>435479</v>
      </c>
      <c r="G1309" s="33">
        <v>92573</v>
      </c>
      <c r="H1309" s="33">
        <v>0</v>
      </c>
      <c r="I1309" s="22"/>
    </row>
    <row r="1310" spans="1:9" ht="46.2" customHeight="1" x14ac:dyDescent="0.25">
      <c r="A1310" s="34" t="s">
        <v>2977</v>
      </c>
      <c r="B1310" s="34" t="s">
        <v>1917</v>
      </c>
      <c r="C1310" s="35" t="s">
        <v>322</v>
      </c>
      <c r="D1310" s="33">
        <v>59894</v>
      </c>
      <c r="E1310" s="33">
        <v>735120</v>
      </c>
      <c r="F1310" s="33">
        <v>0</v>
      </c>
      <c r="G1310" s="33">
        <v>0</v>
      </c>
      <c r="H1310" s="33">
        <v>0</v>
      </c>
      <c r="I1310" s="22"/>
    </row>
    <row r="1311" spans="1:9" ht="46.2" customHeight="1" x14ac:dyDescent="0.25">
      <c r="A1311" s="34" t="s">
        <v>2978</v>
      </c>
      <c r="B1311" s="34" t="s">
        <v>1918</v>
      </c>
      <c r="C1311" s="35" t="s">
        <v>279</v>
      </c>
      <c r="D1311" s="33">
        <v>2907</v>
      </c>
      <c r="E1311" s="33">
        <v>104548</v>
      </c>
      <c r="F1311" s="33">
        <v>0</v>
      </c>
      <c r="G1311" s="33">
        <v>0</v>
      </c>
      <c r="H1311" s="33">
        <v>0</v>
      </c>
      <c r="I1311" s="22"/>
    </row>
    <row r="1312" spans="1:9" ht="35.1" customHeight="1" x14ac:dyDescent="0.25">
      <c r="A1312" s="41" t="s">
        <v>722</v>
      </c>
      <c r="B1312" s="41" t="s">
        <v>723</v>
      </c>
      <c r="C1312" s="35" t="s">
        <v>1069</v>
      </c>
      <c r="D1312" s="33">
        <v>6018650</v>
      </c>
      <c r="E1312" s="33">
        <v>2331961</v>
      </c>
      <c r="F1312" s="33">
        <v>5067048</v>
      </c>
      <c r="G1312" s="33">
        <v>405045</v>
      </c>
      <c r="H1312" s="33">
        <v>0</v>
      </c>
      <c r="I1312" s="22"/>
    </row>
    <row r="1313" spans="1:9" ht="35.1" customHeight="1" x14ac:dyDescent="0.25">
      <c r="A1313" s="41"/>
      <c r="B1313" s="41"/>
      <c r="C1313" s="35" t="s">
        <v>279</v>
      </c>
      <c r="D1313" s="33">
        <v>1299</v>
      </c>
      <c r="E1313" s="33">
        <v>3420</v>
      </c>
      <c r="F1313" s="33">
        <v>1950</v>
      </c>
      <c r="G1313" s="33">
        <v>5130</v>
      </c>
      <c r="H1313" s="33">
        <v>0</v>
      </c>
      <c r="I1313" s="22"/>
    </row>
    <row r="1314" spans="1:9" ht="35.1" customHeight="1" x14ac:dyDescent="0.25">
      <c r="A1314" s="41"/>
      <c r="B1314" s="41"/>
      <c r="C1314" s="35" t="s">
        <v>68</v>
      </c>
      <c r="D1314" s="33">
        <v>8468</v>
      </c>
      <c r="E1314" s="33">
        <v>39208</v>
      </c>
      <c r="F1314" s="33">
        <v>0</v>
      </c>
      <c r="G1314" s="33">
        <v>0</v>
      </c>
      <c r="H1314" s="33">
        <v>0</v>
      </c>
      <c r="I1314" s="22"/>
    </row>
    <row r="1315" spans="1:9" ht="35.1" customHeight="1" x14ac:dyDescent="0.25">
      <c r="A1315" s="41" t="s">
        <v>724</v>
      </c>
      <c r="B1315" s="41" t="s">
        <v>725</v>
      </c>
      <c r="C1315" s="35" t="s">
        <v>1069</v>
      </c>
      <c r="D1315" s="33">
        <v>435</v>
      </c>
      <c r="E1315" s="33">
        <v>6006</v>
      </c>
      <c r="F1315" s="33">
        <v>9286457</v>
      </c>
      <c r="G1315" s="33">
        <v>5623163.9999999991</v>
      </c>
      <c r="H1315" s="33">
        <v>0</v>
      </c>
      <c r="I1315" s="22"/>
    </row>
    <row r="1316" spans="1:9" ht="35.1" customHeight="1" x14ac:dyDescent="0.25">
      <c r="A1316" s="41"/>
      <c r="B1316" s="41"/>
      <c r="C1316" s="35" t="s">
        <v>279</v>
      </c>
      <c r="D1316" s="33">
        <v>19106444</v>
      </c>
      <c r="E1316" s="33">
        <v>2571802</v>
      </c>
      <c r="F1316" s="33">
        <v>53333078</v>
      </c>
      <c r="G1316" s="33">
        <v>5316410</v>
      </c>
      <c r="H1316" s="33">
        <v>60</v>
      </c>
      <c r="I1316" s="22"/>
    </row>
    <row r="1317" spans="1:9" ht="35.1" customHeight="1" x14ac:dyDescent="0.25">
      <c r="A1317" s="34" t="s">
        <v>726</v>
      </c>
      <c r="B1317" s="34" t="s">
        <v>727</v>
      </c>
      <c r="C1317" s="35" t="s">
        <v>279</v>
      </c>
      <c r="D1317" s="33">
        <v>3765</v>
      </c>
      <c r="E1317" s="33">
        <v>36716</v>
      </c>
      <c r="F1317" s="33">
        <v>0</v>
      </c>
      <c r="G1317" s="33">
        <v>0</v>
      </c>
      <c r="H1317" s="33">
        <v>0</v>
      </c>
      <c r="I1317" s="22"/>
    </row>
    <row r="1318" spans="1:9" ht="35.1" customHeight="1" x14ac:dyDescent="0.25">
      <c r="A1318" s="41" t="s">
        <v>728</v>
      </c>
      <c r="B1318" s="41" t="s">
        <v>729</v>
      </c>
      <c r="C1318" s="35" t="s">
        <v>1069</v>
      </c>
      <c r="D1318" s="33">
        <v>448468</v>
      </c>
      <c r="E1318" s="33">
        <v>379525</v>
      </c>
      <c r="F1318" s="33">
        <v>1741380</v>
      </c>
      <c r="G1318" s="33">
        <v>1277980</v>
      </c>
      <c r="H1318" s="33">
        <v>0</v>
      </c>
      <c r="I1318" s="22"/>
    </row>
    <row r="1319" spans="1:9" ht="35.1" customHeight="1" x14ac:dyDescent="0.25">
      <c r="A1319" s="41"/>
      <c r="B1319" s="41"/>
      <c r="C1319" s="35" t="s">
        <v>279</v>
      </c>
      <c r="D1319" s="33">
        <v>5228</v>
      </c>
      <c r="E1319" s="33">
        <v>12375</v>
      </c>
      <c r="F1319" s="33">
        <v>0</v>
      </c>
      <c r="G1319" s="33">
        <v>0</v>
      </c>
      <c r="H1319" s="33">
        <v>0</v>
      </c>
      <c r="I1319" s="22"/>
    </row>
    <row r="1320" spans="1:9" ht="35.1" customHeight="1" x14ac:dyDescent="0.25">
      <c r="A1320" s="41"/>
      <c r="B1320" s="41"/>
      <c r="C1320" s="35" t="s">
        <v>68</v>
      </c>
      <c r="D1320" s="33">
        <v>80216855</v>
      </c>
      <c r="E1320" s="33">
        <v>5556286</v>
      </c>
      <c r="F1320" s="33">
        <v>3218304</v>
      </c>
      <c r="G1320" s="33">
        <v>360469</v>
      </c>
      <c r="H1320" s="33">
        <v>95018</v>
      </c>
      <c r="I1320" s="22"/>
    </row>
    <row r="1321" spans="1:9" ht="35.1" customHeight="1" x14ac:dyDescent="0.25">
      <c r="A1321" s="34" t="s">
        <v>730</v>
      </c>
      <c r="B1321" s="34" t="s">
        <v>731</v>
      </c>
      <c r="C1321" s="35" t="s">
        <v>68</v>
      </c>
      <c r="D1321" s="33">
        <v>4108</v>
      </c>
      <c r="E1321" s="33">
        <v>390302</v>
      </c>
      <c r="F1321" s="33">
        <v>0</v>
      </c>
      <c r="G1321" s="33">
        <v>0</v>
      </c>
      <c r="H1321" s="33">
        <v>0</v>
      </c>
      <c r="I1321" s="22"/>
    </row>
    <row r="1322" spans="1:9" ht="35.1" customHeight="1" x14ac:dyDescent="0.25">
      <c r="A1322" s="34" t="s">
        <v>732</v>
      </c>
      <c r="B1322" s="34" t="s">
        <v>733</v>
      </c>
      <c r="C1322" s="35" t="s">
        <v>68</v>
      </c>
      <c r="D1322" s="33">
        <v>509160</v>
      </c>
      <c r="E1322" s="33">
        <v>25458</v>
      </c>
      <c r="F1322" s="33">
        <v>0</v>
      </c>
      <c r="G1322" s="33">
        <v>0</v>
      </c>
      <c r="H1322" s="33">
        <v>0</v>
      </c>
      <c r="I1322" s="22"/>
    </row>
    <row r="1323" spans="1:9" ht="35.1" customHeight="1" x14ac:dyDescent="0.25">
      <c r="A1323" s="34" t="s">
        <v>734</v>
      </c>
      <c r="B1323" s="34" t="s">
        <v>735</v>
      </c>
      <c r="C1323" s="35" t="s">
        <v>68</v>
      </c>
      <c r="D1323" s="33">
        <v>47603</v>
      </c>
      <c r="E1323" s="33">
        <v>12767</v>
      </c>
      <c r="F1323" s="33">
        <v>0</v>
      </c>
      <c r="G1323" s="33">
        <v>0</v>
      </c>
      <c r="H1323" s="33">
        <v>0</v>
      </c>
      <c r="I1323" s="22"/>
    </row>
    <row r="1324" spans="1:9" ht="35.1" customHeight="1" x14ac:dyDescent="0.25">
      <c r="A1324" s="41" t="s">
        <v>2979</v>
      </c>
      <c r="B1324" s="41" t="s">
        <v>1919</v>
      </c>
      <c r="C1324" s="35" t="s">
        <v>322</v>
      </c>
      <c r="D1324" s="33">
        <v>408</v>
      </c>
      <c r="E1324" s="33">
        <v>73505</v>
      </c>
      <c r="F1324" s="33">
        <v>0</v>
      </c>
      <c r="G1324" s="33">
        <v>0</v>
      </c>
      <c r="H1324" s="33">
        <v>0</v>
      </c>
      <c r="I1324" s="22"/>
    </row>
    <row r="1325" spans="1:9" ht="35.1" customHeight="1" x14ac:dyDescent="0.25">
      <c r="A1325" s="41"/>
      <c r="B1325" s="41"/>
      <c r="C1325" s="35" t="s">
        <v>68</v>
      </c>
      <c r="D1325" s="33">
        <v>109</v>
      </c>
      <c r="E1325" s="33">
        <v>60263</v>
      </c>
      <c r="F1325" s="33">
        <v>0</v>
      </c>
      <c r="G1325" s="33">
        <v>0</v>
      </c>
      <c r="H1325" s="33">
        <v>0</v>
      </c>
      <c r="I1325" s="22"/>
    </row>
    <row r="1326" spans="1:9" ht="35.1" customHeight="1" x14ac:dyDescent="0.25">
      <c r="A1326" s="34" t="s">
        <v>736</v>
      </c>
      <c r="B1326" s="34" t="s">
        <v>737</v>
      </c>
      <c r="C1326" s="35" t="s">
        <v>68</v>
      </c>
      <c r="D1326" s="33">
        <v>0</v>
      </c>
      <c r="E1326" s="33">
        <v>0</v>
      </c>
      <c r="F1326" s="33">
        <v>1558250</v>
      </c>
      <c r="G1326" s="33">
        <v>46516</v>
      </c>
      <c r="H1326" s="33">
        <v>0</v>
      </c>
      <c r="I1326" s="22"/>
    </row>
    <row r="1327" spans="1:9" ht="35.1" customHeight="1" x14ac:dyDescent="0.25">
      <c r="A1327" s="41" t="s">
        <v>738</v>
      </c>
      <c r="B1327" s="41" t="s">
        <v>739</v>
      </c>
      <c r="C1327" s="35" t="s">
        <v>1069</v>
      </c>
      <c r="D1327" s="33">
        <v>2187782</v>
      </c>
      <c r="E1327" s="33">
        <v>896991</v>
      </c>
      <c r="F1327" s="33">
        <v>11450</v>
      </c>
      <c r="G1327" s="33">
        <v>4809</v>
      </c>
      <c r="H1327" s="33">
        <v>0</v>
      </c>
      <c r="I1327" s="22"/>
    </row>
    <row r="1328" spans="1:9" ht="35.1" customHeight="1" x14ac:dyDescent="0.25">
      <c r="A1328" s="41"/>
      <c r="B1328" s="41"/>
      <c r="C1328" s="35" t="s">
        <v>68</v>
      </c>
      <c r="D1328" s="33">
        <v>846320</v>
      </c>
      <c r="E1328" s="33">
        <v>55513</v>
      </c>
      <c r="F1328" s="33">
        <v>2957650</v>
      </c>
      <c r="G1328" s="33">
        <v>101573</v>
      </c>
      <c r="H1328" s="33">
        <v>0</v>
      </c>
      <c r="I1328" s="22"/>
    </row>
    <row r="1329" spans="1:9" ht="35.1" customHeight="1" x14ac:dyDescent="0.25">
      <c r="A1329" s="34" t="s">
        <v>740</v>
      </c>
      <c r="B1329" s="34" t="s">
        <v>741</v>
      </c>
      <c r="C1329" s="35" t="s">
        <v>68</v>
      </c>
      <c r="D1329" s="33">
        <v>2171814</v>
      </c>
      <c r="E1329" s="33">
        <v>185824</v>
      </c>
      <c r="F1329" s="33">
        <v>0</v>
      </c>
      <c r="G1329" s="33">
        <v>0</v>
      </c>
      <c r="H1329" s="33">
        <v>0</v>
      </c>
      <c r="I1329" s="22"/>
    </row>
    <row r="1330" spans="1:9" ht="35.1" customHeight="1" x14ac:dyDescent="0.25">
      <c r="A1330" s="41" t="s">
        <v>742</v>
      </c>
      <c r="B1330" s="41" t="s">
        <v>743</v>
      </c>
      <c r="C1330" s="35" t="s">
        <v>1069</v>
      </c>
      <c r="D1330" s="33">
        <v>36782</v>
      </c>
      <c r="E1330" s="33">
        <v>232896</v>
      </c>
      <c r="F1330" s="33">
        <v>21665</v>
      </c>
      <c r="G1330" s="33">
        <v>143409</v>
      </c>
      <c r="H1330" s="33">
        <v>0</v>
      </c>
      <c r="I1330" s="22"/>
    </row>
    <row r="1331" spans="1:9" ht="35.1" customHeight="1" x14ac:dyDescent="0.25">
      <c r="A1331" s="41"/>
      <c r="B1331" s="41"/>
      <c r="C1331" s="35" t="s">
        <v>68</v>
      </c>
      <c r="D1331" s="33">
        <v>69276392</v>
      </c>
      <c r="E1331" s="33">
        <v>12346649</v>
      </c>
      <c r="F1331" s="33">
        <v>2429276</v>
      </c>
      <c r="G1331" s="33">
        <v>8648009</v>
      </c>
      <c r="H1331" s="33">
        <v>0</v>
      </c>
      <c r="I1331" s="22"/>
    </row>
    <row r="1332" spans="1:9" ht="35.1" customHeight="1" x14ac:dyDescent="0.25">
      <c r="A1332" s="41" t="s">
        <v>2980</v>
      </c>
      <c r="B1332" s="41" t="s">
        <v>1920</v>
      </c>
      <c r="C1332" s="35" t="s">
        <v>322</v>
      </c>
      <c r="D1332" s="33">
        <v>590</v>
      </c>
      <c r="E1332" s="33">
        <v>41721</v>
      </c>
      <c r="F1332" s="33">
        <v>0</v>
      </c>
      <c r="G1332" s="33">
        <v>0</v>
      </c>
      <c r="H1332" s="33">
        <v>0</v>
      </c>
      <c r="I1332" s="22"/>
    </row>
    <row r="1333" spans="1:9" ht="35.1" customHeight="1" x14ac:dyDescent="0.25">
      <c r="A1333" s="41"/>
      <c r="B1333" s="41"/>
      <c r="C1333" s="35" t="s">
        <v>68</v>
      </c>
      <c r="D1333" s="33">
        <v>15766</v>
      </c>
      <c r="E1333" s="33">
        <v>63853</v>
      </c>
      <c r="F1333" s="33">
        <v>0</v>
      </c>
      <c r="G1333" s="33">
        <v>0</v>
      </c>
      <c r="H1333" s="33">
        <v>0</v>
      </c>
      <c r="I1333" s="22"/>
    </row>
    <row r="1334" spans="1:9" ht="35.1" customHeight="1" x14ac:dyDescent="0.25">
      <c r="A1334" s="34" t="s">
        <v>2981</v>
      </c>
      <c r="B1334" s="34" t="s">
        <v>1921</v>
      </c>
      <c r="C1334" s="35" t="s">
        <v>1069</v>
      </c>
      <c r="D1334" s="33">
        <v>26918368</v>
      </c>
      <c r="E1334" s="33">
        <v>2583075</v>
      </c>
      <c r="F1334" s="33">
        <v>0</v>
      </c>
      <c r="G1334" s="33">
        <v>0</v>
      </c>
      <c r="H1334" s="33">
        <v>0</v>
      </c>
      <c r="I1334" s="22"/>
    </row>
    <row r="1335" spans="1:9" ht="35.1" customHeight="1" x14ac:dyDescent="0.25">
      <c r="A1335" s="34" t="s">
        <v>2982</v>
      </c>
      <c r="B1335" s="34" t="s">
        <v>1922</v>
      </c>
      <c r="C1335" s="35" t="s">
        <v>322</v>
      </c>
      <c r="D1335" s="33">
        <v>137828</v>
      </c>
      <c r="E1335" s="33">
        <v>764705</v>
      </c>
      <c r="F1335" s="33">
        <v>1205384</v>
      </c>
      <c r="G1335" s="33">
        <v>6753011.0000000009</v>
      </c>
      <c r="H1335" s="33">
        <v>0</v>
      </c>
      <c r="I1335" s="22"/>
    </row>
    <row r="1336" spans="1:9" ht="35.1" customHeight="1" x14ac:dyDescent="0.25">
      <c r="A1336" s="41" t="s">
        <v>2983</v>
      </c>
      <c r="B1336" s="41" t="s">
        <v>1923</v>
      </c>
      <c r="C1336" s="35" t="s">
        <v>322</v>
      </c>
      <c r="D1336" s="33">
        <v>293273</v>
      </c>
      <c r="E1336" s="33">
        <v>969541</v>
      </c>
      <c r="F1336" s="33">
        <v>0</v>
      </c>
      <c r="G1336" s="33">
        <v>0</v>
      </c>
      <c r="H1336" s="33">
        <v>0</v>
      </c>
      <c r="I1336" s="22"/>
    </row>
    <row r="1337" spans="1:9" ht="35.1" customHeight="1" x14ac:dyDescent="0.25">
      <c r="A1337" s="41"/>
      <c r="B1337" s="41"/>
      <c r="C1337" s="35" t="s">
        <v>68</v>
      </c>
      <c r="D1337" s="33">
        <v>194334</v>
      </c>
      <c r="E1337" s="33">
        <v>896587</v>
      </c>
      <c r="F1337" s="33">
        <v>103804</v>
      </c>
      <c r="G1337" s="33">
        <v>396534</v>
      </c>
      <c r="H1337" s="33">
        <v>0</v>
      </c>
      <c r="I1337" s="22"/>
    </row>
    <row r="1338" spans="1:9" ht="35.1" customHeight="1" x14ac:dyDescent="0.25">
      <c r="A1338" s="34" t="s">
        <v>2984</v>
      </c>
      <c r="B1338" s="34" t="s">
        <v>1924</v>
      </c>
      <c r="C1338" s="35" t="s">
        <v>279</v>
      </c>
      <c r="D1338" s="33">
        <v>38555</v>
      </c>
      <c r="E1338" s="33">
        <v>462660</v>
      </c>
      <c r="F1338" s="33">
        <v>0</v>
      </c>
      <c r="G1338" s="33">
        <v>0</v>
      </c>
      <c r="H1338" s="33">
        <v>0</v>
      </c>
      <c r="I1338" s="22"/>
    </row>
    <row r="1339" spans="1:9" ht="48.6" customHeight="1" x14ac:dyDescent="0.25">
      <c r="A1339" s="34" t="s">
        <v>2985</v>
      </c>
      <c r="B1339" s="34" t="s">
        <v>1925</v>
      </c>
      <c r="C1339" s="35" t="s">
        <v>322</v>
      </c>
      <c r="D1339" s="33">
        <v>4779</v>
      </c>
      <c r="E1339" s="33">
        <v>114688</v>
      </c>
      <c r="F1339" s="33">
        <v>0</v>
      </c>
      <c r="G1339" s="33">
        <v>0</v>
      </c>
      <c r="H1339" s="33">
        <v>0</v>
      </c>
      <c r="I1339" s="22"/>
    </row>
    <row r="1340" spans="1:9" ht="48.6" customHeight="1" x14ac:dyDescent="0.25">
      <c r="A1340" s="34" t="s">
        <v>2986</v>
      </c>
      <c r="B1340" s="34" t="s">
        <v>1926</v>
      </c>
      <c r="C1340" s="35" t="s">
        <v>322</v>
      </c>
      <c r="D1340" s="33">
        <v>28250</v>
      </c>
      <c r="E1340" s="33">
        <v>565000</v>
      </c>
      <c r="F1340" s="33">
        <v>0</v>
      </c>
      <c r="G1340" s="33">
        <v>0</v>
      </c>
      <c r="H1340" s="33">
        <v>0</v>
      </c>
      <c r="I1340" s="22"/>
    </row>
    <row r="1341" spans="1:9" ht="48.6" customHeight="1" x14ac:dyDescent="0.25">
      <c r="A1341" s="34" t="s">
        <v>2987</v>
      </c>
      <c r="B1341" s="34" t="s">
        <v>1927</v>
      </c>
      <c r="C1341" s="35" t="s">
        <v>68</v>
      </c>
      <c r="D1341" s="33">
        <v>1104622</v>
      </c>
      <c r="E1341" s="33">
        <v>2552774</v>
      </c>
      <c r="F1341" s="33">
        <v>1806843</v>
      </c>
      <c r="G1341" s="33">
        <v>3665190</v>
      </c>
      <c r="H1341" s="33">
        <v>0</v>
      </c>
      <c r="I1341" s="22"/>
    </row>
    <row r="1342" spans="1:9" ht="35.1" customHeight="1" x14ac:dyDescent="0.25">
      <c r="A1342" s="41" t="s">
        <v>744</v>
      </c>
      <c r="B1342" s="41" t="s">
        <v>745</v>
      </c>
      <c r="C1342" s="35" t="s">
        <v>279</v>
      </c>
      <c r="D1342" s="33">
        <v>0</v>
      </c>
      <c r="E1342" s="33">
        <v>0</v>
      </c>
      <c r="F1342" s="33">
        <v>422188</v>
      </c>
      <c r="G1342" s="33">
        <v>527735</v>
      </c>
      <c r="H1342" s="33">
        <v>0</v>
      </c>
      <c r="I1342" s="22"/>
    </row>
    <row r="1343" spans="1:9" ht="35.1" customHeight="1" x14ac:dyDescent="0.25">
      <c r="A1343" s="41"/>
      <c r="B1343" s="41"/>
      <c r="C1343" s="35" t="s">
        <v>68</v>
      </c>
      <c r="D1343" s="33">
        <v>11003</v>
      </c>
      <c r="E1343" s="33">
        <v>185976</v>
      </c>
      <c r="F1343" s="33">
        <v>0</v>
      </c>
      <c r="G1343" s="33">
        <v>0</v>
      </c>
      <c r="H1343" s="33">
        <v>0</v>
      </c>
      <c r="I1343" s="22"/>
    </row>
    <row r="1344" spans="1:9" ht="35.1" customHeight="1" x14ac:dyDescent="0.25">
      <c r="A1344" s="41" t="s">
        <v>746</v>
      </c>
      <c r="B1344" s="41" t="s">
        <v>747</v>
      </c>
      <c r="C1344" s="35" t="s">
        <v>322</v>
      </c>
      <c r="D1344" s="33">
        <v>6239</v>
      </c>
      <c r="E1344" s="33">
        <v>88356</v>
      </c>
      <c r="F1344" s="33">
        <v>0</v>
      </c>
      <c r="G1344" s="33">
        <v>0</v>
      </c>
      <c r="H1344" s="33">
        <v>0</v>
      </c>
      <c r="I1344" s="22"/>
    </row>
    <row r="1345" spans="1:9" ht="35.1" customHeight="1" x14ac:dyDescent="0.25">
      <c r="A1345" s="41"/>
      <c r="B1345" s="41"/>
      <c r="C1345" s="35" t="s">
        <v>68</v>
      </c>
      <c r="D1345" s="33">
        <v>1157394</v>
      </c>
      <c r="E1345" s="33">
        <v>3834214</v>
      </c>
      <c r="F1345" s="33">
        <v>841758</v>
      </c>
      <c r="G1345" s="33">
        <v>2121231</v>
      </c>
      <c r="H1345" s="33">
        <v>0</v>
      </c>
      <c r="I1345" s="22"/>
    </row>
    <row r="1346" spans="1:9" ht="35.1" customHeight="1" x14ac:dyDescent="0.25">
      <c r="A1346" s="41" t="s">
        <v>748</v>
      </c>
      <c r="B1346" s="41" t="s">
        <v>749</v>
      </c>
      <c r="C1346" s="35" t="s">
        <v>279</v>
      </c>
      <c r="D1346" s="33">
        <v>985</v>
      </c>
      <c r="E1346" s="33">
        <v>295500</v>
      </c>
      <c r="F1346" s="33">
        <v>0</v>
      </c>
      <c r="G1346" s="33">
        <v>0</v>
      </c>
      <c r="H1346" s="33">
        <v>0</v>
      </c>
      <c r="I1346" s="22"/>
    </row>
    <row r="1347" spans="1:9" ht="35.1" customHeight="1" x14ac:dyDescent="0.25">
      <c r="A1347" s="41"/>
      <c r="B1347" s="41"/>
      <c r="C1347" s="35" t="s">
        <v>68</v>
      </c>
      <c r="D1347" s="33">
        <v>4292</v>
      </c>
      <c r="E1347" s="33">
        <v>668247</v>
      </c>
      <c r="F1347" s="33">
        <v>0</v>
      </c>
      <c r="G1347" s="33">
        <v>0</v>
      </c>
      <c r="H1347" s="33">
        <v>0</v>
      </c>
      <c r="I1347" s="22"/>
    </row>
    <row r="1348" spans="1:9" ht="35.1" customHeight="1" x14ac:dyDescent="0.25">
      <c r="A1348" s="34" t="s">
        <v>2988</v>
      </c>
      <c r="B1348" s="34" t="s">
        <v>1928</v>
      </c>
      <c r="C1348" s="35" t="s">
        <v>68</v>
      </c>
      <c r="D1348" s="33">
        <v>76</v>
      </c>
      <c r="E1348" s="33">
        <v>16241</v>
      </c>
      <c r="F1348" s="33">
        <v>0</v>
      </c>
      <c r="G1348" s="33">
        <v>0</v>
      </c>
      <c r="H1348" s="33">
        <v>0</v>
      </c>
      <c r="I1348" s="22"/>
    </row>
    <row r="1349" spans="1:9" ht="35.1" customHeight="1" x14ac:dyDescent="0.25">
      <c r="A1349" s="34" t="s">
        <v>2989</v>
      </c>
      <c r="B1349" s="34" t="s">
        <v>1929</v>
      </c>
      <c r="C1349" s="35" t="s">
        <v>68</v>
      </c>
      <c r="D1349" s="33">
        <v>140982</v>
      </c>
      <c r="E1349" s="33">
        <v>326223</v>
      </c>
      <c r="F1349" s="33">
        <v>128086</v>
      </c>
      <c r="G1349" s="33">
        <v>594012</v>
      </c>
      <c r="H1349" s="33">
        <v>0</v>
      </c>
      <c r="I1349" s="22"/>
    </row>
    <row r="1350" spans="1:9" ht="35.1" customHeight="1" x14ac:dyDescent="0.25">
      <c r="A1350" s="34" t="s">
        <v>2990</v>
      </c>
      <c r="B1350" s="34" t="s">
        <v>1930</v>
      </c>
      <c r="C1350" s="35" t="s">
        <v>322</v>
      </c>
      <c r="D1350" s="33">
        <v>5000</v>
      </c>
      <c r="E1350" s="33">
        <v>50000</v>
      </c>
      <c r="F1350" s="33">
        <v>0</v>
      </c>
      <c r="G1350" s="33">
        <v>0</v>
      </c>
      <c r="H1350" s="33">
        <v>0</v>
      </c>
      <c r="I1350" s="22"/>
    </row>
    <row r="1351" spans="1:9" ht="35.1" customHeight="1" x14ac:dyDescent="0.25">
      <c r="A1351" s="34" t="s">
        <v>750</v>
      </c>
      <c r="B1351" s="34" t="s">
        <v>751</v>
      </c>
      <c r="C1351" s="35" t="s">
        <v>322</v>
      </c>
      <c r="D1351" s="33">
        <v>20</v>
      </c>
      <c r="E1351" s="33">
        <v>543</v>
      </c>
      <c r="F1351" s="33">
        <v>0</v>
      </c>
      <c r="G1351" s="33">
        <v>0</v>
      </c>
      <c r="H1351" s="33">
        <v>0</v>
      </c>
      <c r="I1351" s="22"/>
    </row>
    <row r="1352" spans="1:9" ht="35.1" customHeight="1" x14ac:dyDescent="0.25">
      <c r="A1352" s="34" t="s">
        <v>2991</v>
      </c>
      <c r="B1352" s="34" t="s">
        <v>1931</v>
      </c>
      <c r="C1352" s="35" t="s">
        <v>1069</v>
      </c>
      <c r="D1352" s="33">
        <v>0</v>
      </c>
      <c r="E1352" s="33">
        <v>0</v>
      </c>
      <c r="F1352" s="33">
        <v>405398</v>
      </c>
      <c r="G1352" s="33">
        <v>510802</v>
      </c>
      <c r="H1352" s="33">
        <v>0</v>
      </c>
      <c r="I1352" s="22"/>
    </row>
    <row r="1353" spans="1:9" ht="35.1" customHeight="1" x14ac:dyDescent="0.25">
      <c r="A1353" s="34" t="s">
        <v>2992</v>
      </c>
      <c r="B1353" s="34" t="s">
        <v>1932</v>
      </c>
      <c r="C1353" s="35" t="s">
        <v>1069</v>
      </c>
      <c r="D1353" s="33">
        <v>62291</v>
      </c>
      <c r="E1353" s="33">
        <v>552508</v>
      </c>
      <c r="F1353" s="33">
        <v>393954.99999999994</v>
      </c>
      <c r="G1353" s="33">
        <v>3162718.0000000005</v>
      </c>
      <c r="H1353" s="33">
        <v>0</v>
      </c>
      <c r="I1353" s="22"/>
    </row>
    <row r="1354" spans="1:9" ht="35.1" customHeight="1" x14ac:dyDescent="0.25">
      <c r="A1354" s="41" t="s">
        <v>2993</v>
      </c>
      <c r="B1354" s="41" t="s">
        <v>1933</v>
      </c>
      <c r="C1354" s="35" t="s">
        <v>1069</v>
      </c>
      <c r="D1354" s="33">
        <v>216483</v>
      </c>
      <c r="E1354" s="33">
        <v>781204</v>
      </c>
      <c r="F1354" s="33">
        <v>463299</v>
      </c>
      <c r="G1354" s="33">
        <v>594796</v>
      </c>
      <c r="H1354" s="33">
        <v>0</v>
      </c>
      <c r="I1354" s="22"/>
    </row>
    <row r="1355" spans="1:9" ht="35.1" customHeight="1" x14ac:dyDescent="0.25">
      <c r="A1355" s="41"/>
      <c r="B1355" s="41"/>
      <c r="C1355" s="35" t="s">
        <v>68</v>
      </c>
      <c r="D1355" s="33">
        <v>156</v>
      </c>
      <c r="E1355" s="33">
        <v>97212</v>
      </c>
      <c r="F1355" s="33">
        <v>0</v>
      </c>
      <c r="G1355" s="33">
        <v>0</v>
      </c>
      <c r="H1355" s="33">
        <v>0</v>
      </c>
      <c r="I1355" s="22"/>
    </row>
    <row r="1356" spans="1:9" ht="35.1" customHeight="1" x14ac:dyDescent="0.25">
      <c r="A1356" s="34" t="s">
        <v>752</v>
      </c>
      <c r="B1356" s="34" t="s">
        <v>753</v>
      </c>
      <c r="C1356" s="35" t="s">
        <v>68</v>
      </c>
      <c r="D1356" s="33">
        <v>325410</v>
      </c>
      <c r="E1356" s="33">
        <v>2210885</v>
      </c>
      <c r="F1356" s="33">
        <v>15</v>
      </c>
      <c r="G1356" s="33">
        <v>28971</v>
      </c>
      <c r="H1356" s="33">
        <v>0</v>
      </c>
      <c r="I1356" s="22"/>
    </row>
    <row r="1357" spans="1:9" ht="44.4" customHeight="1" x14ac:dyDescent="0.25">
      <c r="A1357" s="34" t="s">
        <v>2994</v>
      </c>
      <c r="B1357" s="34" t="s">
        <v>1934</v>
      </c>
      <c r="C1357" s="35" t="s">
        <v>1069</v>
      </c>
      <c r="D1357" s="33">
        <v>2793772</v>
      </c>
      <c r="E1357" s="33">
        <v>1341011</v>
      </c>
      <c r="F1357" s="33">
        <v>1320511</v>
      </c>
      <c r="G1357" s="33">
        <v>652743</v>
      </c>
      <c r="H1357" s="33">
        <v>0</v>
      </c>
      <c r="I1357" s="22"/>
    </row>
    <row r="1358" spans="1:9" ht="44.4" customHeight="1" x14ac:dyDescent="0.25">
      <c r="A1358" s="34" t="s">
        <v>754</v>
      </c>
      <c r="B1358" s="34" t="s">
        <v>755</v>
      </c>
      <c r="C1358" s="35" t="s">
        <v>68</v>
      </c>
      <c r="D1358" s="33">
        <v>86176911</v>
      </c>
      <c r="E1358" s="33">
        <v>16225753.000000002</v>
      </c>
      <c r="F1358" s="33">
        <v>13921613.000000002</v>
      </c>
      <c r="G1358" s="33">
        <v>2696528</v>
      </c>
      <c r="H1358" s="33">
        <v>0</v>
      </c>
      <c r="I1358" s="22"/>
    </row>
    <row r="1359" spans="1:9" ht="44.4" customHeight="1" x14ac:dyDescent="0.25">
      <c r="A1359" s="34" t="s">
        <v>2995</v>
      </c>
      <c r="B1359" s="34" t="s">
        <v>1935</v>
      </c>
      <c r="C1359" s="35" t="s">
        <v>68</v>
      </c>
      <c r="D1359" s="33">
        <v>2209197</v>
      </c>
      <c r="E1359" s="33">
        <v>298427</v>
      </c>
      <c r="F1359" s="33">
        <v>42313444</v>
      </c>
      <c r="G1359" s="33">
        <v>12177821</v>
      </c>
      <c r="H1359" s="33">
        <v>0</v>
      </c>
      <c r="I1359" s="22"/>
    </row>
    <row r="1360" spans="1:9" ht="35.1" customHeight="1" x14ac:dyDescent="0.25">
      <c r="A1360" s="34" t="s">
        <v>2996</v>
      </c>
      <c r="B1360" s="34" t="s">
        <v>1936</v>
      </c>
      <c r="C1360" s="35" t="s">
        <v>1069</v>
      </c>
      <c r="D1360" s="33">
        <v>5425</v>
      </c>
      <c r="E1360" s="33">
        <v>139150</v>
      </c>
      <c r="F1360" s="33">
        <v>0</v>
      </c>
      <c r="G1360" s="33">
        <v>0</v>
      </c>
      <c r="H1360" s="33">
        <v>0</v>
      </c>
      <c r="I1360" s="22"/>
    </row>
    <row r="1361" spans="1:9" ht="35.1" customHeight="1" x14ac:dyDescent="0.25">
      <c r="A1361" s="34" t="s">
        <v>756</v>
      </c>
      <c r="B1361" s="34" t="s">
        <v>757</v>
      </c>
      <c r="C1361" s="35" t="s">
        <v>322</v>
      </c>
      <c r="D1361" s="33">
        <v>347584</v>
      </c>
      <c r="E1361" s="33">
        <v>4482761</v>
      </c>
      <c r="F1361" s="33">
        <v>8139.9999999999991</v>
      </c>
      <c r="G1361" s="33">
        <v>325560.99999999994</v>
      </c>
      <c r="H1361" s="33">
        <v>0</v>
      </c>
      <c r="I1361" s="22"/>
    </row>
    <row r="1362" spans="1:9" ht="35.1" customHeight="1" x14ac:dyDescent="0.25">
      <c r="A1362" s="34" t="s">
        <v>2997</v>
      </c>
      <c r="B1362" s="34" t="s">
        <v>1937</v>
      </c>
      <c r="C1362" s="35" t="s">
        <v>322</v>
      </c>
      <c r="D1362" s="33">
        <v>111675</v>
      </c>
      <c r="E1362" s="33">
        <v>683372</v>
      </c>
      <c r="F1362" s="33">
        <v>0</v>
      </c>
      <c r="G1362" s="33">
        <v>0</v>
      </c>
      <c r="H1362" s="33">
        <v>0</v>
      </c>
      <c r="I1362" s="22"/>
    </row>
    <row r="1363" spans="1:9" ht="35.1" customHeight="1" x14ac:dyDescent="0.25">
      <c r="A1363" s="34" t="s">
        <v>758</v>
      </c>
      <c r="B1363" s="34" t="s">
        <v>759</v>
      </c>
      <c r="C1363" s="35" t="s">
        <v>1069</v>
      </c>
      <c r="D1363" s="33">
        <v>6465892.0000000009</v>
      </c>
      <c r="E1363" s="33">
        <v>2000469</v>
      </c>
      <c r="F1363" s="33">
        <v>0</v>
      </c>
      <c r="G1363" s="33">
        <v>0</v>
      </c>
      <c r="H1363" s="33">
        <v>0</v>
      </c>
      <c r="I1363" s="22"/>
    </row>
    <row r="1364" spans="1:9" ht="47.4" customHeight="1" x14ac:dyDescent="0.25">
      <c r="A1364" s="34" t="s">
        <v>2998</v>
      </c>
      <c r="B1364" s="34" t="s">
        <v>1938</v>
      </c>
      <c r="C1364" s="35" t="s">
        <v>68</v>
      </c>
      <c r="D1364" s="33">
        <v>28169</v>
      </c>
      <c r="E1364" s="33">
        <v>1599476</v>
      </c>
      <c r="F1364" s="33">
        <v>0</v>
      </c>
      <c r="G1364" s="33">
        <v>0</v>
      </c>
      <c r="H1364" s="33">
        <v>0</v>
      </c>
      <c r="I1364" s="22"/>
    </row>
    <row r="1365" spans="1:9" ht="47.4" customHeight="1" x14ac:dyDescent="0.25">
      <c r="A1365" s="34" t="s">
        <v>2999</v>
      </c>
      <c r="B1365" s="34" t="s">
        <v>1939</v>
      </c>
      <c r="C1365" s="35" t="s">
        <v>68</v>
      </c>
      <c r="D1365" s="33">
        <v>1500</v>
      </c>
      <c r="E1365" s="33">
        <v>687</v>
      </c>
      <c r="F1365" s="33">
        <v>0</v>
      </c>
      <c r="G1365" s="33">
        <v>0</v>
      </c>
      <c r="H1365" s="33">
        <v>0</v>
      </c>
      <c r="I1365" s="22"/>
    </row>
    <row r="1366" spans="1:9" ht="47.4" customHeight="1" x14ac:dyDescent="0.25">
      <c r="A1366" s="34" t="s">
        <v>3000</v>
      </c>
      <c r="B1366" s="34" t="s">
        <v>1940</v>
      </c>
      <c r="C1366" s="35" t="s">
        <v>68</v>
      </c>
      <c r="D1366" s="33">
        <v>198939</v>
      </c>
      <c r="E1366" s="33">
        <v>95491</v>
      </c>
      <c r="F1366" s="33">
        <v>282851</v>
      </c>
      <c r="G1366" s="33">
        <v>127283</v>
      </c>
      <c r="H1366" s="33">
        <v>0</v>
      </c>
      <c r="I1366" s="22"/>
    </row>
    <row r="1367" spans="1:9" ht="47.4" customHeight="1" x14ac:dyDescent="0.25">
      <c r="A1367" s="36" t="s">
        <v>3001</v>
      </c>
      <c r="B1367" s="36" t="s">
        <v>1941</v>
      </c>
      <c r="C1367" s="35" t="s">
        <v>322</v>
      </c>
      <c r="D1367" s="33">
        <v>26371</v>
      </c>
      <c r="E1367" s="33">
        <v>1105344</v>
      </c>
      <c r="F1367" s="33">
        <v>0</v>
      </c>
      <c r="G1367" s="33">
        <v>0</v>
      </c>
      <c r="H1367" s="33">
        <v>0</v>
      </c>
      <c r="I1367" s="22"/>
    </row>
    <row r="1368" spans="1:9" ht="47.4" customHeight="1" x14ac:dyDescent="0.25">
      <c r="A1368" s="36" t="s">
        <v>3002</v>
      </c>
      <c r="B1368" s="36" t="s">
        <v>1942</v>
      </c>
      <c r="C1368" s="35" t="s">
        <v>322</v>
      </c>
      <c r="D1368" s="33">
        <v>1481</v>
      </c>
      <c r="E1368" s="33">
        <v>131398</v>
      </c>
      <c r="F1368" s="33">
        <v>0</v>
      </c>
      <c r="G1368" s="33">
        <v>0</v>
      </c>
      <c r="H1368" s="33">
        <v>0</v>
      </c>
      <c r="I1368" s="22"/>
    </row>
    <row r="1369" spans="1:9" ht="47.4" customHeight="1" x14ac:dyDescent="0.25">
      <c r="A1369" s="34" t="s">
        <v>760</v>
      </c>
      <c r="B1369" s="34" t="s">
        <v>761</v>
      </c>
      <c r="C1369" s="35" t="s">
        <v>322</v>
      </c>
      <c r="D1369" s="33">
        <v>149185</v>
      </c>
      <c r="E1369" s="33">
        <v>1282991</v>
      </c>
      <c r="F1369" s="33">
        <v>0</v>
      </c>
      <c r="G1369" s="33">
        <v>0</v>
      </c>
      <c r="H1369" s="33">
        <v>0</v>
      </c>
      <c r="I1369" s="22"/>
    </row>
    <row r="1370" spans="1:9" ht="47.4" customHeight="1" x14ac:dyDescent="0.25">
      <c r="A1370" s="34" t="s">
        <v>3003</v>
      </c>
      <c r="B1370" s="34" t="s">
        <v>1943</v>
      </c>
      <c r="C1370" s="35" t="s">
        <v>1069</v>
      </c>
      <c r="D1370" s="33">
        <v>21357020</v>
      </c>
      <c r="E1370" s="33">
        <v>1067851</v>
      </c>
      <c r="F1370" s="33">
        <v>0</v>
      </c>
      <c r="G1370" s="33">
        <v>0</v>
      </c>
      <c r="H1370" s="33">
        <v>0</v>
      </c>
      <c r="I1370" s="22"/>
    </row>
    <row r="1371" spans="1:9" ht="35.1" customHeight="1" x14ac:dyDescent="0.25">
      <c r="A1371" s="34" t="s">
        <v>3004</v>
      </c>
      <c r="B1371" s="34" t="s">
        <v>1944</v>
      </c>
      <c r="C1371" s="35" t="s">
        <v>1069</v>
      </c>
      <c r="D1371" s="33">
        <v>730595</v>
      </c>
      <c r="E1371" s="33">
        <v>230874</v>
      </c>
      <c r="F1371" s="33">
        <v>0</v>
      </c>
      <c r="G1371" s="33">
        <v>0</v>
      </c>
      <c r="H1371" s="33">
        <v>0</v>
      </c>
      <c r="I1371" s="22"/>
    </row>
    <row r="1372" spans="1:9" ht="35.1" customHeight="1" x14ac:dyDescent="0.25">
      <c r="A1372" s="34" t="s">
        <v>3005</v>
      </c>
      <c r="B1372" s="34" t="s">
        <v>1945</v>
      </c>
      <c r="C1372" s="35" t="s">
        <v>1069</v>
      </c>
      <c r="D1372" s="33">
        <v>8436256</v>
      </c>
      <c r="E1372" s="33">
        <v>1044095</v>
      </c>
      <c r="F1372" s="33">
        <v>0</v>
      </c>
      <c r="G1372" s="33">
        <v>0</v>
      </c>
      <c r="H1372" s="33">
        <v>0</v>
      </c>
      <c r="I1372" s="22"/>
    </row>
    <row r="1373" spans="1:9" ht="35.1" customHeight="1" x14ac:dyDescent="0.25">
      <c r="A1373" s="34" t="s">
        <v>762</v>
      </c>
      <c r="B1373" s="34" t="s">
        <v>763</v>
      </c>
      <c r="C1373" s="35" t="s">
        <v>1069</v>
      </c>
      <c r="D1373" s="33">
        <v>699352457.99999976</v>
      </c>
      <c r="E1373" s="33">
        <v>93223046.999999985</v>
      </c>
      <c r="F1373" s="33">
        <v>9604736</v>
      </c>
      <c r="G1373" s="33">
        <v>2165873.9999999995</v>
      </c>
      <c r="H1373" s="33">
        <v>0</v>
      </c>
      <c r="I1373" s="22"/>
    </row>
    <row r="1374" spans="1:9" ht="35.1" customHeight="1" x14ac:dyDescent="0.25">
      <c r="A1374" s="34" t="s">
        <v>3006</v>
      </c>
      <c r="B1374" s="34" t="s">
        <v>1946</v>
      </c>
      <c r="C1374" s="35" t="s">
        <v>1069</v>
      </c>
      <c r="D1374" s="33">
        <v>10773200</v>
      </c>
      <c r="E1374" s="33">
        <v>1831444</v>
      </c>
      <c r="F1374" s="33">
        <v>7528395</v>
      </c>
      <c r="G1374" s="33">
        <v>1430395</v>
      </c>
      <c r="H1374" s="33">
        <v>0</v>
      </c>
      <c r="I1374" s="22"/>
    </row>
    <row r="1375" spans="1:9" ht="35.1" customHeight="1" x14ac:dyDescent="0.25">
      <c r="A1375" s="34" t="s">
        <v>764</v>
      </c>
      <c r="B1375" s="34" t="s">
        <v>765</v>
      </c>
      <c r="C1375" s="35" t="s">
        <v>1069</v>
      </c>
      <c r="D1375" s="33">
        <v>2497950</v>
      </c>
      <c r="E1375" s="33">
        <v>99918</v>
      </c>
      <c r="F1375" s="33">
        <v>0</v>
      </c>
      <c r="G1375" s="33">
        <v>0</v>
      </c>
      <c r="H1375" s="33">
        <v>0</v>
      </c>
      <c r="I1375" s="22"/>
    </row>
    <row r="1376" spans="1:9" ht="35.1" customHeight="1" x14ac:dyDescent="0.25">
      <c r="A1376" s="34" t="s">
        <v>766</v>
      </c>
      <c r="B1376" s="34" t="s">
        <v>767</v>
      </c>
      <c r="C1376" s="35" t="s">
        <v>4</v>
      </c>
      <c r="D1376" s="33">
        <v>157995</v>
      </c>
      <c r="E1376" s="33">
        <v>15385299.999999996</v>
      </c>
      <c r="F1376" s="33">
        <v>0</v>
      </c>
      <c r="G1376" s="33">
        <v>0</v>
      </c>
      <c r="H1376" s="33">
        <v>0</v>
      </c>
      <c r="I1376" s="22"/>
    </row>
    <row r="1377" spans="1:9" ht="35.1" customHeight="1" x14ac:dyDescent="0.25">
      <c r="A1377" s="41" t="s">
        <v>768</v>
      </c>
      <c r="B1377" s="41" t="s">
        <v>769</v>
      </c>
      <c r="C1377" s="35" t="s">
        <v>322</v>
      </c>
      <c r="D1377" s="33">
        <v>12365</v>
      </c>
      <c r="E1377" s="33">
        <v>173384</v>
      </c>
      <c r="F1377" s="33">
        <v>0</v>
      </c>
      <c r="G1377" s="33">
        <v>0</v>
      </c>
      <c r="H1377" s="33">
        <v>0</v>
      </c>
      <c r="I1377" s="22"/>
    </row>
    <row r="1378" spans="1:9" ht="35.1" customHeight="1" x14ac:dyDescent="0.25">
      <c r="A1378" s="41"/>
      <c r="B1378" s="41"/>
      <c r="C1378" s="35" t="s">
        <v>68</v>
      </c>
      <c r="D1378" s="33">
        <v>14908</v>
      </c>
      <c r="E1378" s="33">
        <v>336855</v>
      </c>
      <c r="F1378" s="33">
        <v>0</v>
      </c>
      <c r="G1378" s="33">
        <v>0</v>
      </c>
      <c r="H1378" s="33">
        <v>0</v>
      </c>
      <c r="I1378" s="22"/>
    </row>
    <row r="1379" spans="1:9" ht="35.1" customHeight="1" x14ac:dyDescent="0.25">
      <c r="A1379" s="34" t="s">
        <v>770</v>
      </c>
      <c r="B1379" s="34" t="s">
        <v>771</v>
      </c>
      <c r="C1379" s="35" t="s">
        <v>68</v>
      </c>
      <c r="D1379" s="33">
        <v>20515822</v>
      </c>
      <c r="E1379" s="33">
        <v>6308704.9999999981</v>
      </c>
      <c r="F1379" s="33">
        <v>0</v>
      </c>
      <c r="G1379" s="33">
        <v>0</v>
      </c>
      <c r="H1379" s="33">
        <v>0</v>
      </c>
      <c r="I1379" s="22"/>
    </row>
    <row r="1380" spans="1:9" ht="35.1" customHeight="1" x14ac:dyDescent="0.25">
      <c r="A1380" s="34" t="s">
        <v>772</v>
      </c>
      <c r="B1380" s="34" t="s">
        <v>773</v>
      </c>
      <c r="C1380" s="35" t="s">
        <v>322</v>
      </c>
      <c r="D1380" s="33">
        <v>1000</v>
      </c>
      <c r="E1380" s="33">
        <v>31665</v>
      </c>
      <c r="F1380" s="33">
        <v>0</v>
      </c>
      <c r="G1380" s="33">
        <v>0</v>
      </c>
      <c r="H1380" s="33">
        <v>0</v>
      </c>
      <c r="I1380" s="22"/>
    </row>
    <row r="1381" spans="1:9" ht="35.1" customHeight="1" x14ac:dyDescent="0.25">
      <c r="A1381" s="34" t="s">
        <v>3007</v>
      </c>
      <c r="B1381" s="34" t="s">
        <v>1947</v>
      </c>
      <c r="C1381" s="35" t="s">
        <v>68</v>
      </c>
      <c r="D1381" s="33">
        <v>31578</v>
      </c>
      <c r="E1381" s="33">
        <v>252624</v>
      </c>
      <c r="F1381" s="33">
        <v>0</v>
      </c>
      <c r="G1381" s="33">
        <v>0</v>
      </c>
      <c r="H1381" s="33">
        <v>0</v>
      </c>
      <c r="I1381" s="22"/>
    </row>
    <row r="1382" spans="1:9" ht="35.1" customHeight="1" x14ac:dyDescent="0.25">
      <c r="A1382" s="34" t="s">
        <v>3008</v>
      </c>
      <c r="B1382" s="34" t="s">
        <v>1948</v>
      </c>
      <c r="C1382" s="35" t="s">
        <v>1069</v>
      </c>
      <c r="D1382" s="33">
        <v>12020</v>
      </c>
      <c r="E1382" s="33">
        <v>9500</v>
      </c>
      <c r="F1382" s="33">
        <v>0</v>
      </c>
      <c r="G1382" s="33">
        <v>0</v>
      </c>
      <c r="H1382" s="33">
        <v>0</v>
      </c>
      <c r="I1382" s="22"/>
    </row>
    <row r="1383" spans="1:9" ht="35.1" customHeight="1" x14ac:dyDescent="0.25">
      <c r="A1383" s="34" t="s">
        <v>774</v>
      </c>
      <c r="B1383" s="34" t="s">
        <v>775</v>
      </c>
      <c r="C1383" s="35" t="s">
        <v>68</v>
      </c>
      <c r="D1383" s="33">
        <v>239289</v>
      </c>
      <c r="E1383" s="33">
        <v>107680</v>
      </c>
      <c r="F1383" s="33">
        <v>0</v>
      </c>
      <c r="G1383" s="33">
        <v>0</v>
      </c>
      <c r="H1383" s="33">
        <v>0</v>
      </c>
      <c r="I1383" s="22"/>
    </row>
    <row r="1384" spans="1:9" ht="35.1" customHeight="1" x14ac:dyDescent="0.25">
      <c r="A1384" s="34" t="s">
        <v>3009</v>
      </c>
      <c r="B1384" s="34" t="s">
        <v>1949</v>
      </c>
      <c r="C1384" s="35" t="s">
        <v>4</v>
      </c>
      <c r="D1384" s="33">
        <v>4000</v>
      </c>
      <c r="E1384" s="33">
        <v>48000</v>
      </c>
      <c r="F1384" s="33">
        <v>0</v>
      </c>
      <c r="G1384" s="33">
        <v>0</v>
      </c>
      <c r="H1384" s="33">
        <v>0</v>
      </c>
      <c r="I1384" s="22"/>
    </row>
    <row r="1385" spans="1:9" ht="35.1" customHeight="1" x14ac:dyDescent="0.25">
      <c r="A1385" s="34" t="s">
        <v>3010</v>
      </c>
      <c r="B1385" s="34" t="s">
        <v>1950</v>
      </c>
      <c r="C1385" s="35" t="s">
        <v>322</v>
      </c>
      <c r="D1385" s="33">
        <v>4630</v>
      </c>
      <c r="E1385" s="33">
        <v>373659</v>
      </c>
      <c r="F1385" s="33">
        <v>0</v>
      </c>
      <c r="G1385" s="33">
        <v>0</v>
      </c>
      <c r="H1385" s="33">
        <v>0</v>
      </c>
      <c r="I1385" s="22"/>
    </row>
    <row r="1386" spans="1:9" ht="35.1" customHeight="1" x14ac:dyDescent="0.25">
      <c r="A1386" s="41" t="s">
        <v>3011</v>
      </c>
      <c r="B1386" s="41" t="s">
        <v>1951</v>
      </c>
      <c r="C1386" s="35" t="s">
        <v>1069</v>
      </c>
      <c r="D1386" s="33">
        <v>1329084</v>
      </c>
      <c r="E1386" s="33">
        <v>5348353</v>
      </c>
      <c r="F1386" s="33">
        <v>1564857</v>
      </c>
      <c r="G1386" s="33">
        <v>469457.00000000006</v>
      </c>
      <c r="H1386" s="33">
        <v>0</v>
      </c>
      <c r="I1386" s="22"/>
    </row>
    <row r="1387" spans="1:9" ht="35.1" customHeight="1" x14ac:dyDescent="0.25">
      <c r="A1387" s="41"/>
      <c r="B1387" s="41"/>
      <c r="C1387" s="35" t="s">
        <v>4</v>
      </c>
      <c r="D1387" s="33">
        <v>22158</v>
      </c>
      <c r="E1387" s="33">
        <v>417281</v>
      </c>
      <c r="F1387" s="33">
        <v>0</v>
      </c>
      <c r="G1387" s="33">
        <v>0</v>
      </c>
      <c r="H1387" s="33">
        <v>0</v>
      </c>
      <c r="I1387" s="22"/>
    </row>
    <row r="1388" spans="1:9" ht="35.1" customHeight="1" x14ac:dyDescent="0.25">
      <c r="A1388" s="34" t="s">
        <v>3012</v>
      </c>
      <c r="B1388" s="34" t="s">
        <v>1952</v>
      </c>
      <c r="C1388" s="35" t="s">
        <v>4</v>
      </c>
      <c r="D1388" s="33">
        <v>39900</v>
      </c>
      <c r="E1388" s="33">
        <v>231462</v>
      </c>
      <c r="F1388" s="33">
        <v>0</v>
      </c>
      <c r="G1388" s="33">
        <v>0</v>
      </c>
      <c r="H1388" s="33">
        <v>0</v>
      </c>
      <c r="I1388" s="22"/>
    </row>
    <row r="1389" spans="1:9" ht="35.1" customHeight="1" x14ac:dyDescent="0.25">
      <c r="A1389" s="34" t="s">
        <v>3013</v>
      </c>
      <c r="B1389" s="34" t="s">
        <v>1953</v>
      </c>
      <c r="C1389" s="35" t="s">
        <v>322</v>
      </c>
      <c r="D1389" s="33">
        <v>874</v>
      </c>
      <c r="E1389" s="33">
        <v>172328</v>
      </c>
      <c r="F1389" s="33">
        <v>263</v>
      </c>
      <c r="G1389" s="33">
        <v>40376</v>
      </c>
      <c r="H1389" s="33">
        <v>0</v>
      </c>
      <c r="I1389" s="22"/>
    </row>
    <row r="1390" spans="1:9" ht="54.6" customHeight="1" x14ac:dyDescent="0.25">
      <c r="A1390" s="34" t="s">
        <v>3014</v>
      </c>
      <c r="B1390" s="34" t="s">
        <v>1954</v>
      </c>
      <c r="C1390" s="35" t="s">
        <v>4</v>
      </c>
      <c r="D1390" s="33">
        <v>1499</v>
      </c>
      <c r="E1390" s="33">
        <v>12580</v>
      </c>
      <c r="F1390" s="33">
        <v>0</v>
      </c>
      <c r="G1390" s="33">
        <v>0</v>
      </c>
      <c r="H1390" s="33">
        <v>0</v>
      </c>
      <c r="I1390" s="22"/>
    </row>
    <row r="1391" spans="1:9" ht="54.6" customHeight="1" x14ac:dyDescent="0.25">
      <c r="A1391" s="34" t="s">
        <v>3015</v>
      </c>
      <c r="B1391" s="34" t="s">
        <v>1955</v>
      </c>
      <c r="C1391" s="35" t="s">
        <v>4</v>
      </c>
      <c r="D1391" s="33">
        <v>50262</v>
      </c>
      <c r="E1391" s="33">
        <v>603140</v>
      </c>
      <c r="F1391" s="33">
        <v>0</v>
      </c>
      <c r="G1391" s="33">
        <v>0</v>
      </c>
      <c r="H1391" s="33">
        <v>0</v>
      </c>
      <c r="I1391" s="22"/>
    </row>
    <row r="1392" spans="1:9" ht="54.6" customHeight="1" x14ac:dyDescent="0.25">
      <c r="A1392" s="34" t="s">
        <v>3016</v>
      </c>
      <c r="B1392" s="34" t="s">
        <v>1956</v>
      </c>
      <c r="C1392" s="35" t="s">
        <v>1069</v>
      </c>
      <c r="D1392" s="33">
        <v>0</v>
      </c>
      <c r="E1392" s="33">
        <v>0</v>
      </c>
      <c r="F1392" s="33">
        <v>10934</v>
      </c>
      <c r="G1392" s="33">
        <v>42980</v>
      </c>
      <c r="H1392" s="33">
        <v>0</v>
      </c>
      <c r="I1392" s="22"/>
    </row>
    <row r="1393" spans="1:9" ht="54.6" customHeight="1" x14ac:dyDescent="0.25">
      <c r="A1393" s="34" t="s">
        <v>3017</v>
      </c>
      <c r="B1393" s="34" t="s">
        <v>1957</v>
      </c>
      <c r="C1393" s="35" t="s">
        <v>322</v>
      </c>
      <c r="D1393" s="33">
        <v>897794</v>
      </c>
      <c r="E1393" s="33">
        <v>421963</v>
      </c>
      <c r="F1393" s="33">
        <v>9249193</v>
      </c>
      <c r="G1393" s="33">
        <v>4347121</v>
      </c>
      <c r="H1393" s="33">
        <v>0</v>
      </c>
      <c r="I1393" s="22"/>
    </row>
    <row r="1394" spans="1:9" ht="54.6" customHeight="1" x14ac:dyDescent="0.25">
      <c r="A1394" s="34" t="s">
        <v>776</v>
      </c>
      <c r="B1394" s="34" t="s">
        <v>777</v>
      </c>
      <c r="C1394" s="35" t="s">
        <v>1069</v>
      </c>
      <c r="D1394" s="33">
        <v>27234</v>
      </c>
      <c r="E1394" s="33">
        <v>90358</v>
      </c>
      <c r="F1394" s="33">
        <v>0</v>
      </c>
      <c r="G1394" s="33">
        <v>0</v>
      </c>
      <c r="H1394" s="33">
        <v>0</v>
      </c>
      <c r="I1394" s="22"/>
    </row>
    <row r="1395" spans="1:9" ht="54.6" customHeight="1" x14ac:dyDescent="0.25">
      <c r="A1395" s="34" t="s">
        <v>778</v>
      </c>
      <c r="B1395" s="34" t="s">
        <v>779</v>
      </c>
      <c r="C1395" s="35" t="s">
        <v>1069</v>
      </c>
      <c r="D1395" s="33">
        <v>41019</v>
      </c>
      <c r="E1395" s="33">
        <v>129211</v>
      </c>
      <c r="F1395" s="33">
        <v>522931</v>
      </c>
      <c r="G1395" s="33">
        <v>1570470</v>
      </c>
      <c r="H1395" s="33">
        <v>0</v>
      </c>
      <c r="I1395" s="22"/>
    </row>
    <row r="1396" spans="1:9" ht="54.6" customHeight="1" x14ac:dyDescent="0.25">
      <c r="A1396" s="34" t="s">
        <v>3018</v>
      </c>
      <c r="B1396" s="34" t="s">
        <v>1958</v>
      </c>
      <c r="C1396" s="35" t="s">
        <v>1069</v>
      </c>
      <c r="D1396" s="33">
        <v>16170529</v>
      </c>
      <c r="E1396" s="33">
        <v>141005</v>
      </c>
      <c r="F1396" s="33">
        <v>0</v>
      </c>
      <c r="G1396" s="33">
        <v>0</v>
      </c>
      <c r="H1396" s="33">
        <v>0</v>
      </c>
      <c r="I1396" s="22"/>
    </row>
    <row r="1397" spans="1:9" ht="35.1" customHeight="1" x14ac:dyDescent="0.25">
      <c r="A1397" s="34" t="s">
        <v>3019</v>
      </c>
      <c r="B1397" s="34" t="s">
        <v>1959</v>
      </c>
      <c r="C1397" s="35" t="s">
        <v>1069</v>
      </c>
      <c r="D1397" s="33">
        <v>472000</v>
      </c>
      <c r="E1397" s="33">
        <v>182120</v>
      </c>
      <c r="F1397" s="33">
        <v>399000</v>
      </c>
      <c r="G1397" s="33">
        <v>182818</v>
      </c>
      <c r="H1397" s="33">
        <v>0</v>
      </c>
      <c r="I1397" s="22"/>
    </row>
    <row r="1398" spans="1:9" ht="35.1" customHeight="1" x14ac:dyDescent="0.25">
      <c r="A1398" s="34" t="s">
        <v>3020</v>
      </c>
      <c r="B1398" s="34" t="s">
        <v>1960</v>
      </c>
      <c r="C1398" s="35" t="s">
        <v>1069</v>
      </c>
      <c r="D1398" s="33">
        <v>2479720</v>
      </c>
      <c r="E1398" s="33">
        <v>545758</v>
      </c>
      <c r="F1398" s="33">
        <v>0</v>
      </c>
      <c r="G1398" s="33">
        <v>0</v>
      </c>
      <c r="H1398" s="33">
        <v>0</v>
      </c>
      <c r="I1398" s="22"/>
    </row>
    <row r="1399" spans="1:9" ht="35.1" customHeight="1" x14ac:dyDescent="0.25">
      <c r="A1399" s="34" t="s">
        <v>3021</v>
      </c>
      <c r="B1399" s="34" t="s">
        <v>1961</v>
      </c>
      <c r="C1399" s="35" t="s">
        <v>1069</v>
      </c>
      <c r="D1399" s="33">
        <v>77530</v>
      </c>
      <c r="E1399" s="33">
        <v>27136</v>
      </c>
      <c r="F1399" s="33">
        <v>430480</v>
      </c>
      <c r="G1399" s="33">
        <v>202457</v>
      </c>
      <c r="H1399" s="33">
        <v>0</v>
      </c>
      <c r="I1399" s="22"/>
    </row>
    <row r="1400" spans="1:9" ht="35.1" customHeight="1" x14ac:dyDescent="0.25">
      <c r="A1400" s="34" t="s">
        <v>3022</v>
      </c>
      <c r="B1400" s="34" t="s">
        <v>1962</v>
      </c>
      <c r="C1400" s="35" t="s">
        <v>1069</v>
      </c>
      <c r="D1400" s="33">
        <v>5633297</v>
      </c>
      <c r="E1400" s="33">
        <v>5630984</v>
      </c>
      <c r="F1400" s="33">
        <v>9207601</v>
      </c>
      <c r="G1400" s="33">
        <v>9928002</v>
      </c>
      <c r="H1400" s="33">
        <v>0</v>
      </c>
      <c r="I1400" s="22"/>
    </row>
    <row r="1401" spans="1:9" ht="35.1" customHeight="1" x14ac:dyDescent="0.25">
      <c r="A1401" s="34" t="s">
        <v>3023</v>
      </c>
      <c r="B1401" s="34" t="s">
        <v>1963</v>
      </c>
      <c r="C1401" s="35" t="s">
        <v>1069</v>
      </c>
      <c r="D1401" s="33">
        <v>5892974</v>
      </c>
      <c r="E1401" s="33">
        <v>4714379</v>
      </c>
      <c r="F1401" s="33">
        <v>3911515</v>
      </c>
      <c r="G1401" s="33">
        <v>3129212</v>
      </c>
      <c r="H1401" s="33">
        <v>0</v>
      </c>
      <c r="I1401" s="22"/>
    </row>
    <row r="1402" spans="1:9" ht="35.1" customHeight="1" x14ac:dyDescent="0.25">
      <c r="A1402" s="34" t="s">
        <v>3024</v>
      </c>
      <c r="B1402" s="34" t="s">
        <v>1964</v>
      </c>
      <c r="C1402" s="35" t="s">
        <v>1069</v>
      </c>
      <c r="D1402" s="33">
        <v>0</v>
      </c>
      <c r="E1402" s="33">
        <v>0</v>
      </c>
      <c r="F1402" s="33">
        <v>22995982</v>
      </c>
      <c r="G1402" s="33">
        <v>40242969</v>
      </c>
      <c r="H1402" s="33">
        <v>0</v>
      </c>
      <c r="I1402" s="22"/>
    </row>
    <row r="1403" spans="1:9" ht="35.1" customHeight="1" x14ac:dyDescent="0.25">
      <c r="A1403" s="34" t="s">
        <v>3025</v>
      </c>
      <c r="B1403" s="34" t="s">
        <v>1965</v>
      </c>
      <c r="C1403" s="35" t="s">
        <v>1069</v>
      </c>
      <c r="D1403" s="33">
        <v>692547</v>
      </c>
      <c r="E1403" s="33">
        <v>811665.00000000012</v>
      </c>
      <c r="F1403" s="33">
        <v>16124259.000000002</v>
      </c>
      <c r="G1403" s="33">
        <v>8461939.9999999981</v>
      </c>
      <c r="H1403" s="33">
        <v>0</v>
      </c>
      <c r="I1403" s="22"/>
    </row>
    <row r="1404" spans="1:9" ht="35.1" customHeight="1" x14ac:dyDescent="0.25">
      <c r="A1404" s="34" t="s">
        <v>780</v>
      </c>
      <c r="B1404" s="34" t="s">
        <v>781</v>
      </c>
      <c r="C1404" s="35" t="s">
        <v>1069</v>
      </c>
      <c r="D1404" s="33">
        <v>2322302</v>
      </c>
      <c r="E1404" s="33">
        <v>1626138</v>
      </c>
      <c r="F1404" s="33">
        <v>39625304</v>
      </c>
      <c r="G1404" s="33">
        <v>26286865</v>
      </c>
      <c r="H1404" s="33">
        <v>0</v>
      </c>
      <c r="I1404" s="22"/>
    </row>
    <row r="1405" spans="1:9" ht="35.1" customHeight="1" x14ac:dyDescent="0.25">
      <c r="A1405" s="41" t="s">
        <v>3026</v>
      </c>
      <c r="B1405" s="41" t="s">
        <v>1966</v>
      </c>
      <c r="C1405" s="35" t="s">
        <v>279</v>
      </c>
      <c r="D1405" s="33">
        <v>527177</v>
      </c>
      <c r="E1405" s="33">
        <v>729279</v>
      </c>
      <c r="F1405" s="33">
        <v>1421268</v>
      </c>
      <c r="G1405" s="33">
        <v>2934442</v>
      </c>
      <c r="H1405" s="33">
        <v>0</v>
      </c>
      <c r="I1405" s="22"/>
    </row>
    <row r="1406" spans="1:9" ht="35.1" customHeight="1" x14ac:dyDescent="0.25">
      <c r="A1406" s="41"/>
      <c r="B1406" s="41"/>
      <c r="C1406" s="35" t="s">
        <v>68</v>
      </c>
      <c r="D1406" s="33">
        <v>131356</v>
      </c>
      <c r="E1406" s="33">
        <v>583189</v>
      </c>
      <c r="F1406" s="33">
        <v>2519434</v>
      </c>
      <c r="G1406" s="33">
        <v>2392247</v>
      </c>
      <c r="H1406" s="33">
        <v>0</v>
      </c>
      <c r="I1406" s="22"/>
    </row>
    <row r="1407" spans="1:9" ht="50.4" customHeight="1" x14ac:dyDescent="0.25">
      <c r="A1407" s="34" t="s">
        <v>3027</v>
      </c>
      <c r="B1407" s="34" t="s">
        <v>1967</v>
      </c>
      <c r="C1407" s="35" t="s">
        <v>1069</v>
      </c>
      <c r="D1407" s="33">
        <v>223734</v>
      </c>
      <c r="E1407" s="33">
        <v>200205</v>
      </c>
      <c r="F1407" s="33">
        <v>10718784</v>
      </c>
      <c r="G1407" s="33">
        <v>11287988</v>
      </c>
      <c r="H1407" s="33">
        <v>0</v>
      </c>
      <c r="I1407" s="22"/>
    </row>
    <row r="1408" spans="1:9" ht="50.4" customHeight="1" x14ac:dyDescent="0.25">
      <c r="A1408" s="34" t="s">
        <v>3028</v>
      </c>
      <c r="B1408" s="34" t="s">
        <v>1968</v>
      </c>
      <c r="C1408" s="35" t="s">
        <v>1069</v>
      </c>
      <c r="D1408" s="33">
        <v>5391783.9999999991</v>
      </c>
      <c r="E1408" s="33">
        <v>3880150.0000000009</v>
      </c>
      <c r="F1408" s="33">
        <v>4397422.0000000009</v>
      </c>
      <c r="G1408" s="33">
        <v>5276907</v>
      </c>
      <c r="H1408" s="33">
        <v>0</v>
      </c>
      <c r="I1408" s="22"/>
    </row>
    <row r="1409" spans="1:9" ht="50.4" customHeight="1" x14ac:dyDescent="0.25">
      <c r="A1409" s="34" t="s">
        <v>3029</v>
      </c>
      <c r="B1409" s="34" t="s">
        <v>1969</v>
      </c>
      <c r="C1409" s="35" t="s">
        <v>279</v>
      </c>
      <c r="D1409" s="33">
        <v>47569</v>
      </c>
      <c r="E1409" s="33">
        <v>280105</v>
      </c>
      <c r="F1409" s="33">
        <v>1028881</v>
      </c>
      <c r="G1409" s="33">
        <v>883222</v>
      </c>
      <c r="H1409" s="33">
        <v>0</v>
      </c>
      <c r="I1409" s="22"/>
    </row>
    <row r="1410" spans="1:9" ht="50.4" customHeight="1" x14ac:dyDescent="0.25">
      <c r="A1410" s="34" t="s">
        <v>3030</v>
      </c>
      <c r="B1410" s="34" t="s">
        <v>1970</v>
      </c>
      <c r="C1410" s="35" t="s">
        <v>1069</v>
      </c>
      <c r="D1410" s="33">
        <v>251244</v>
      </c>
      <c r="E1410" s="33">
        <v>201818</v>
      </c>
      <c r="F1410" s="33">
        <v>0</v>
      </c>
      <c r="G1410" s="33">
        <v>0</v>
      </c>
      <c r="H1410" s="33">
        <v>0</v>
      </c>
      <c r="I1410" s="22"/>
    </row>
    <row r="1411" spans="1:9" ht="50.4" customHeight="1" x14ac:dyDescent="0.25">
      <c r="A1411" s="34" t="s">
        <v>3031</v>
      </c>
      <c r="B1411" s="34" t="s">
        <v>1971</v>
      </c>
      <c r="C1411" s="35" t="s">
        <v>1069</v>
      </c>
      <c r="D1411" s="33">
        <v>151936</v>
      </c>
      <c r="E1411" s="33">
        <v>101219</v>
      </c>
      <c r="F1411" s="33">
        <v>3620484</v>
      </c>
      <c r="G1411" s="33">
        <v>3006060</v>
      </c>
      <c r="H1411" s="33">
        <v>0</v>
      </c>
      <c r="I1411" s="22"/>
    </row>
    <row r="1412" spans="1:9" ht="35.1" customHeight="1" x14ac:dyDescent="0.25">
      <c r="A1412" s="41" t="s">
        <v>3032</v>
      </c>
      <c r="B1412" s="41" t="s">
        <v>1972</v>
      </c>
      <c r="C1412" s="35" t="s">
        <v>1069</v>
      </c>
      <c r="D1412" s="33">
        <v>0</v>
      </c>
      <c r="E1412" s="33">
        <v>0</v>
      </c>
      <c r="F1412" s="33">
        <v>344258</v>
      </c>
      <c r="G1412" s="33">
        <v>292541</v>
      </c>
      <c r="H1412" s="33">
        <v>0</v>
      </c>
      <c r="I1412" s="22"/>
    </row>
    <row r="1413" spans="1:9" ht="35.1" customHeight="1" x14ac:dyDescent="0.25">
      <c r="A1413" s="41"/>
      <c r="B1413" s="41"/>
      <c r="C1413" s="35" t="s">
        <v>68</v>
      </c>
      <c r="D1413" s="33">
        <v>352246</v>
      </c>
      <c r="E1413" s="33">
        <v>15883992</v>
      </c>
      <c r="F1413" s="33">
        <v>594216</v>
      </c>
      <c r="G1413" s="33">
        <v>26514501.999999996</v>
      </c>
      <c r="H1413" s="33">
        <v>0</v>
      </c>
      <c r="I1413" s="22"/>
    </row>
    <row r="1414" spans="1:9" ht="35.1" customHeight="1" x14ac:dyDescent="0.25">
      <c r="A1414" s="41" t="s">
        <v>3033</v>
      </c>
      <c r="B1414" s="41" t="s">
        <v>1973</v>
      </c>
      <c r="C1414" s="35" t="s">
        <v>1069</v>
      </c>
      <c r="D1414" s="33">
        <v>203863</v>
      </c>
      <c r="E1414" s="33">
        <v>179860</v>
      </c>
      <c r="F1414" s="33">
        <v>27749787</v>
      </c>
      <c r="G1414" s="33">
        <v>22031728</v>
      </c>
      <c r="H1414" s="33">
        <v>0</v>
      </c>
      <c r="I1414" s="22"/>
    </row>
    <row r="1415" spans="1:9" ht="35.1" customHeight="1" x14ac:dyDescent="0.25">
      <c r="A1415" s="41"/>
      <c r="B1415" s="41"/>
      <c r="C1415" s="35" t="s">
        <v>279</v>
      </c>
      <c r="D1415" s="33">
        <v>2336157</v>
      </c>
      <c r="E1415" s="33">
        <v>1746222</v>
      </c>
      <c r="F1415" s="33">
        <v>4392475</v>
      </c>
      <c r="G1415" s="33">
        <v>3817789.9999999995</v>
      </c>
      <c r="H1415" s="33">
        <v>0</v>
      </c>
      <c r="I1415" s="22"/>
    </row>
    <row r="1416" spans="1:9" ht="35.1" customHeight="1" x14ac:dyDescent="0.25">
      <c r="A1416" s="41"/>
      <c r="B1416" s="41"/>
      <c r="C1416" s="35" t="s">
        <v>68</v>
      </c>
      <c r="D1416" s="33">
        <v>7000</v>
      </c>
      <c r="E1416" s="33">
        <v>1204332</v>
      </c>
      <c r="F1416" s="33">
        <v>1228</v>
      </c>
      <c r="G1416" s="33">
        <v>209213</v>
      </c>
      <c r="H1416" s="33">
        <v>0</v>
      </c>
      <c r="I1416" s="22"/>
    </row>
    <row r="1417" spans="1:9" ht="35.1" customHeight="1" x14ac:dyDescent="0.25">
      <c r="A1417" s="41" t="s">
        <v>3034</v>
      </c>
      <c r="B1417" s="41" t="s">
        <v>1974</v>
      </c>
      <c r="C1417" s="35" t="s">
        <v>279</v>
      </c>
      <c r="D1417" s="33">
        <v>158426</v>
      </c>
      <c r="E1417" s="33">
        <v>182190</v>
      </c>
      <c r="F1417" s="33">
        <v>5270096</v>
      </c>
      <c r="G1417" s="33">
        <v>6113311</v>
      </c>
      <c r="H1417" s="33">
        <v>0</v>
      </c>
      <c r="I1417" s="22"/>
    </row>
    <row r="1418" spans="1:9" ht="35.1" customHeight="1" x14ac:dyDescent="0.25">
      <c r="A1418" s="41"/>
      <c r="B1418" s="41"/>
      <c r="C1418" s="35" t="s">
        <v>68</v>
      </c>
      <c r="D1418" s="33">
        <v>6086252</v>
      </c>
      <c r="E1418" s="33">
        <v>6611221</v>
      </c>
      <c r="F1418" s="33">
        <v>2593902</v>
      </c>
      <c r="G1418" s="33">
        <v>2282634</v>
      </c>
      <c r="H1418" s="33">
        <v>0</v>
      </c>
      <c r="I1418" s="22"/>
    </row>
    <row r="1419" spans="1:9" ht="35.1" customHeight="1" x14ac:dyDescent="0.25">
      <c r="A1419" s="34" t="s">
        <v>3035</v>
      </c>
      <c r="B1419" s="34" t="s">
        <v>1975</v>
      </c>
      <c r="C1419" s="35" t="s">
        <v>1069</v>
      </c>
      <c r="D1419" s="33">
        <v>3764563</v>
      </c>
      <c r="E1419" s="33">
        <v>2807444</v>
      </c>
      <c r="F1419" s="33">
        <v>111928784</v>
      </c>
      <c r="G1419" s="33">
        <v>82841861</v>
      </c>
      <c r="H1419" s="33">
        <v>0</v>
      </c>
      <c r="I1419" s="22"/>
    </row>
    <row r="1420" spans="1:9" ht="35.1" customHeight="1" x14ac:dyDescent="0.25">
      <c r="A1420" s="41" t="s">
        <v>3036</v>
      </c>
      <c r="B1420" s="41" t="s">
        <v>1976</v>
      </c>
      <c r="C1420" s="35" t="s">
        <v>279</v>
      </c>
      <c r="D1420" s="33">
        <v>109626</v>
      </c>
      <c r="E1420" s="33">
        <v>172188</v>
      </c>
      <c r="F1420" s="33">
        <v>0</v>
      </c>
      <c r="G1420" s="33">
        <v>0</v>
      </c>
      <c r="H1420" s="33">
        <v>0</v>
      </c>
      <c r="I1420" s="22"/>
    </row>
    <row r="1421" spans="1:9" ht="35.1" customHeight="1" x14ac:dyDescent="0.25">
      <c r="A1421" s="41"/>
      <c r="B1421" s="41"/>
      <c r="C1421" s="35" t="s">
        <v>68</v>
      </c>
      <c r="D1421" s="33">
        <v>0</v>
      </c>
      <c r="E1421" s="33">
        <v>0</v>
      </c>
      <c r="F1421" s="33">
        <v>4062519</v>
      </c>
      <c r="G1421" s="33">
        <v>6396469</v>
      </c>
      <c r="H1421" s="33">
        <v>0</v>
      </c>
      <c r="I1421" s="22"/>
    </row>
    <row r="1422" spans="1:9" ht="35.1" customHeight="1" x14ac:dyDescent="0.25">
      <c r="A1422" s="34" t="s">
        <v>782</v>
      </c>
      <c r="B1422" s="34" t="s">
        <v>783</v>
      </c>
      <c r="C1422" s="35" t="s">
        <v>1069</v>
      </c>
      <c r="D1422" s="33">
        <v>279526</v>
      </c>
      <c r="E1422" s="33">
        <v>419289</v>
      </c>
      <c r="F1422" s="33">
        <v>0</v>
      </c>
      <c r="G1422" s="33">
        <v>0</v>
      </c>
      <c r="H1422" s="33">
        <v>0</v>
      </c>
      <c r="I1422" s="22"/>
    </row>
    <row r="1423" spans="1:9" ht="35.1" customHeight="1" x14ac:dyDescent="0.25">
      <c r="A1423" s="34" t="s">
        <v>784</v>
      </c>
      <c r="B1423" s="34" t="s">
        <v>785</v>
      </c>
      <c r="C1423" s="35" t="s">
        <v>1069</v>
      </c>
      <c r="D1423" s="33">
        <v>3000</v>
      </c>
      <c r="E1423" s="33">
        <v>6450</v>
      </c>
      <c r="F1423" s="33">
        <v>0</v>
      </c>
      <c r="G1423" s="33">
        <v>0</v>
      </c>
      <c r="H1423" s="33">
        <v>0</v>
      </c>
      <c r="I1423" s="22"/>
    </row>
    <row r="1424" spans="1:9" ht="35.1" customHeight="1" x14ac:dyDescent="0.25">
      <c r="A1424" s="34" t="s">
        <v>3037</v>
      </c>
      <c r="B1424" s="34" t="s">
        <v>1977</v>
      </c>
      <c r="C1424" s="35" t="s">
        <v>1069</v>
      </c>
      <c r="D1424" s="33">
        <v>572161</v>
      </c>
      <c r="E1424" s="33">
        <v>507067</v>
      </c>
      <c r="F1424" s="33">
        <v>24701026</v>
      </c>
      <c r="G1424" s="33">
        <v>21716938</v>
      </c>
      <c r="H1424" s="33">
        <v>0</v>
      </c>
      <c r="I1424" s="22"/>
    </row>
    <row r="1425" spans="1:9" ht="35.1" customHeight="1" x14ac:dyDescent="0.25">
      <c r="A1425" s="34" t="s">
        <v>3038</v>
      </c>
      <c r="B1425" s="34" t="s">
        <v>1978</v>
      </c>
      <c r="C1425" s="35" t="s">
        <v>1069</v>
      </c>
      <c r="D1425" s="33">
        <v>0</v>
      </c>
      <c r="E1425" s="33">
        <v>0</v>
      </c>
      <c r="F1425" s="33">
        <v>6823601</v>
      </c>
      <c r="G1425" s="33">
        <v>6424293</v>
      </c>
      <c r="H1425" s="33">
        <v>0</v>
      </c>
      <c r="I1425" s="22"/>
    </row>
    <row r="1426" spans="1:9" ht="35.1" customHeight="1" x14ac:dyDescent="0.25">
      <c r="A1426" s="34" t="s">
        <v>786</v>
      </c>
      <c r="B1426" s="34" t="s">
        <v>787</v>
      </c>
      <c r="C1426" s="35" t="s">
        <v>279</v>
      </c>
      <c r="D1426" s="33">
        <v>0</v>
      </c>
      <c r="E1426" s="33">
        <v>0</v>
      </c>
      <c r="F1426" s="33">
        <v>313632</v>
      </c>
      <c r="G1426" s="33">
        <v>1634026</v>
      </c>
      <c r="H1426" s="33">
        <v>0</v>
      </c>
      <c r="I1426" s="22"/>
    </row>
    <row r="1427" spans="1:9" ht="35.1" customHeight="1" x14ac:dyDescent="0.25">
      <c r="A1427" s="34" t="s">
        <v>788</v>
      </c>
      <c r="B1427" s="34" t="s">
        <v>789</v>
      </c>
      <c r="C1427" s="35" t="s">
        <v>1069</v>
      </c>
      <c r="D1427" s="33">
        <v>398021</v>
      </c>
      <c r="E1427" s="33">
        <v>658879</v>
      </c>
      <c r="F1427" s="33">
        <v>0</v>
      </c>
      <c r="G1427" s="33">
        <v>0</v>
      </c>
      <c r="H1427" s="33">
        <v>0</v>
      </c>
      <c r="I1427" s="22"/>
    </row>
    <row r="1428" spans="1:9" ht="35.1" customHeight="1" x14ac:dyDescent="0.25">
      <c r="A1428" s="41" t="s">
        <v>3039</v>
      </c>
      <c r="B1428" s="41" t="s">
        <v>1979</v>
      </c>
      <c r="C1428" s="35" t="s">
        <v>1069</v>
      </c>
      <c r="D1428" s="33">
        <v>0</v>
      </c>
      <c r="E1428" s="33">
        <v>0</v>
      </c>
      <c r="F1428" s="33">
        <v>20194</v>
      </c>
      <c r="G1428" s="33">
        <v>21044</v>
      </c>
      <c r="H1428" s="33">
        <v>0</v>
      </c>
      <c r="I1428" s="22"/>
    </row>
    <row r="1429" spans="1:9" ht="35.1" customHeight="1" x14ac:dyDescent="0.25">
      <c r="A1429" s="41"/>
      <c r="B1429" s="41"/>
      <c r="C1429" s="35" t="s">
        <v>279</v>
      </c>
      <c r="D1429" s="33">
        <v>2179116</v>
      </c>
      <c r="E1429" s="33">
        <v>1230270</v>
      </c>
      <c r="F1429" s="33">
        <v>0</v>
      </c>
      <c r="G1429" s="33">
        <v>0</v>
      </c>
      <c r="H1429" s="33">
        <v>0</v>
      </c>
      <c r="I1429" s="22"/>
    </row>
    <row r="1430" spans="1:9" ht="35.1" customHeight="1" x14ac:dyDescent="0.25">
      <c r="A1430" s="41"/>
      <c r="B1430" s="41"/>
      <c r="C1430" s="35" t="s">
        <v>68</v>
      </c>
      <c r="D1430" s="33">
        <v>0</v>
      </c>
      <c r="E1430" s="33">
        <v>0</v>
      </c>
      <c r="F1430" s="33">
        <v>5295</v>
      </c>
      <c r="G1430" s="33">
        <v>423598</v>
      </c>
      <c r="H1430" s="33">
        <v>0</v>
      </c>
      <c r="I1430" s="22"/>
    </row>
    <row r="1431" spans="1:9" ht="35.1" customHeight="1" x14ac:dyDescent="0.25">
      <c r="A1431" s="34" t="s">
        <v>3040</v>
      </c>
      <c r="B1431" s="34" t="s">
        <v>1980</v>
      </c>
      <c r="C1431" s="35" t="s">
        <v>279</v>
      </c>
      <c r="D1431" s="33">
        <v>4250</v>
      </c>
      <c r="E1431" s="33">
        <v>233750</v>
      </c>
      <c r="F1431" s="33">
        <v>0</v>
      </c>
      <c r="G1431" s="33">
        <v>0</v>
      </c>
      <c r="H1431" s="33">
        <v>0</v>
      </c>
      <c r="I1431" s="22"/>
    </row>
    <row r="1432" spans="1:9" ht="35.1" customHeight="1" x14ac:dyDescent="0.25">
      <c r="A1432" s="34" t="s">
        <v>3041</v>
      </c>
      <c r="B1432" s="34" t="s">
        <v>1981</v>
      </c>
      <c r="C1432" s="35" t="s">
        <v>279</v>
      </c>
      <c r="D1432" s="33">
        <v>32540</v>
      </c>
      <c r="E1432" s="33">
        <v>274860</v>
      </c>
      <c r="F1432" s="33">
        <v>0</v>
      </c>
      <c r="G1432" s="33">
        <v>0</v>
      </c>
      <c r="H1432" s="33">
        <v>0</v>
      </c>
      <c r="I1432" s="22"/>
    </row>
    <row r="1433" spans="1:9" ht="35.1" customHeight="1" x14ac:dyDescent="0.25">
      <c r="A1433" s="34" t="s">
        <v>3042</v>
      </c>
      <c r="B1433" s="34" t="s">
        <v>1982</v>
      </c>
      <c r="C1433" s="35" t="s">
        <v>322</v>
      </c>
      <c r="D1433" s="33">
        <v>75845</v>
      </c>
      <c r="E1433" s="33">
        <v>477964</v>
      </c>
      <c r="F1433" s="33">
        <v>0</v>
      </c>
      <c r="G1433" s="33">
        <v>0</v>
      </c>
      <c r="H1433" s="33">
        <v>0</v>
      </c>
      <c r="I1433" s="22"/>
    </row>
    <row r="1434" spans="1:9" ht="35.1" customHeight="1" x14ac:dyDescent="0.25">
      <c r="A1434" s="34" t="s">
        <v>790</v>
      </c>
      <c r="B1434" s="34" t="s">
        <v>791</v>
      </c>
      <c r="C1434" s="35" t="s">
        <v>279</v>
      </c>
      <c r="D1434" s="33">
        <v>25600</v>
      </c>
      <c r="E1434" s="33">
        <v>106860</v>
      </c>
      <c r="F1434" s="33">
        <v>0</v>
      </c>
      <c r="G1434" s="33">
        <v>0</v>
      </c>
      <c r="H1434" s="33">
        <v>0</v>
      </c>
      <c r="I1434" s="22"/>
    </row>
    <row r="1435" spans="1:9" ht="35.1" customHeight="1" x14ac:dyDescent="0.25">
      <c r="A1435" s="34" t="s">
        <v>792</v>
      </c>
      <c r="B1435" s="34" t="s">
        <v>793</v>
      </c>
      <c r="C1435" s="35" t="s">
        <v>1069</v>
      </c>
      <c r="D1435" s="33">
        <v>0</v>
      </c>
      <c r="E1435" s="33">
        <v>0</v>
      </c>
      <c r="F1435" s="33">
        <v>11401</v>
      </c>
      <c r="G1435" s="33">
        <v>45568</v>
      </c>
      <c r="H1435" s="33">
        <v>0</v>
      </c>
      <c r="I1435" s="22"/>
    </row>
    <row r="1436" spans="1:9" ht="35.1" customHeight="1" x14ac:dyDescent="0.25">
      <c r="A1436" s="41" t="s">
        <v>794</v>
      </c>
      <c r="B1436" s="41" t="s">
        <v>795</v>
      </c>
      <c r="C1436" s="35" t="s">
        <v>279</v>
      </c>
      <c r="D1436" s="33">
        <v>18533988</v>
      </c>
      <c r="E1436" s="33">
        <v>21417721</v>
      </c>
      <c r="F1436" s="33">
        <v>22840678.000000004</v>
      </c>
      <c r="G1436" s="33">
        <v>17514662.999999996</v>
      </c>
      <c r="H1436" s="33">
        <v>0</v>
      </c>
      <c r="I1436" s="22"/>
    </row>
    <row r="1437" spans="1:9" ht="35.1" customHeight="1" x14ac:dyDescent="0.25">
      <c r="A1437" s="41"/>
      <c r="B1437" s="41"/>
      <c r="C1437" s="35" t="s">
        <v>68</v>
      </c>
      <c r="D1437" s="33">
        <v>11205</v>
      </c>
      <c r="E1437" s="33">
        <v>493020</v>
      </c>
      <c r="F1437" s="33">
        <v>0</v>
      </c>
      <c r="G1437" s="33">
        <v>0</v>
      </c>
      <c r="H1437" s="33">
        <v>0</v>
      </c>
      <c r="I1437" s="22"/>
    </row>
    <row r="1438" spans="1:9" ht="35.1" customHeight="1" x14ac:dyDescent="0.25">
      <c r="A1438" s="41" t="s">
        <v>796</v>
      </c>
      <c r="B1438" s="41" t="s">
        <v>797</v>
      </c>
      <c r="C1438" s="35" t="s">
        <v>1069</v>
      </c>
      <c r="D1438" s="33">
        <v>291146</v>
      </c>
      <c r="E1438" s="33">
        <v>320261</v>
      </c>
      <c r="F1438" s="33">
        <v>0</v>
      </c>
      <c r="G1438" s="33">
        <v>0</v>
      </c>
      <c r="H1438" s="33">
        <v>0</v>
      </c>
      <c r="I1438" s="22"/>
    </row>
    <row r="1439" spans="1:9" ht="35.1" customHeight="1" x14ac:dyDescent="0.25">
      <c r="A1439" s="41"/>
      <c r="B1439" s="41"/>
      <c r="C1439" s="35" t="s">
        <v>279</v>
      </c>
      <c r="D1439" s="33">
        <v>22091</v>
      </c>
      <c r="E1439" s="33">
        <v>638356</v>
      </c>
      <c r="F1439" s="33">
        <v>0</v>
      </c>
      <c r="G1439" s="33">
        <v>0</v>
      </c>
      <c r="H1439" s="33">
        <v>0</v>
      </c>
      <c r="I1439" s="22"/>
    </row>
    <row r="1440" spans="1:9" ht="35.1" customHeight="1" x14ac:dyDescent="0.25">
      <c r="A1440" s="41"/>
      <c r="B1440" s="41"/>
      <c r="C1440" s="35" t="s">
        <v>68</v>
      </c>
      <c r="D1440" s="33">
        <v>31950</v>
      </c>
      <c r="E1440" s="33">
        <v>363580</v>
      </c>
      <c r="F1440" s="33">
        <v>0</v>
      </c>
      <c r="G1440" s="33">
        <v>0</v>
      </c>
      <c r="H1440" s="33">
        <v>0</v>
      </c>
      <c r="I1440" s="22"/>
    </row>
    <row r="1441" spans="1:9" ht="35.1" customHeight="1" x14ac:dyDescent="0.25">
      <c r="A1441" s="41" t="s">
        <v>798</v>
      </c>
      <c r="B1441" s="41" t="s">
        <v>799</v>
      </c>
      <c r="C1441" s="35" t="s">
        <v>1069</v>
      </c>
      <c r="D1441" s="33">
        <v>5351</v>
      </c>
      <c r="E1441" s="33">
        <v>37504</v>
      </c>
      <c r="F1441" s="33">
        <v>4028485.0000000005</v>
      </c>
      <c r="G1441" s="33">
        <v>3115830</v>
      </c>
      <c r="H1441" s="33">
        <v>0</v>
      </c>
      <c r="I1441" s="22"/>
    </row>
    <row r="1442" spans="1:9" ht="35.1" customHeight="1" x14ac:dyDescent="0.25">
      <c r="A1442" s="41"/>
      <c r="B1442" s="41"/>
      <c r="C1442" s="35" t="s">
        <v>279</v>
      </c>
      <c r="D1442" s="33">
        <v>0</v>
      </c>
      <c r="E1442" s="33">
        <v>0</v>
      </c>
      <c r="F1442" s="33">
        <v>1310555</v>
      </c>
      <c r="G1442" s="33">
        <v>1051945</v>
      </c>
      <c r="H1442" s="33">
        <v>0</v>
      </c>
      <c r="I1442" s="22"/>
    </row>
    <row r="1443" spans="1:9" ht="35.1" customHeight="1" x14ac:dyDescent="0.25">
      <c r="A1443" s="41"/>
      <c r="B1443" s="41"/>
      <c r="C1443" s="35" t="s">
        <v>68</v>
      </c>
      <c r="D1443" s="33">
        <v>24388</v>
      </c>
      <c r="E1443" s="33">
        <v>5966962</v>
      </c>
      <c r="F1443" s="33">
        <v>0</v>
      </c>
      <c r="G1443" s="33">
        <v>0</v>
      </c>
      <c r="H1443" s="33">
        <v>0</v>
      </c>
      <c r="I1443" s="22"/>
    </row>
    <row r="1444" spans="1:9" ht="35.1" customHeight="1" x14ac:dyDescent="0.25">
      <c r="A1444" s="34" t="s">
        <v>800</v>
      </c>
      <c r="B1444" s="34" t="s">
        <v>801</v>
      </c>
      <c r="C1444" s="35" t="s">
        <v>1069</v>
      </c>
      <c r="D1444" s="33">
        <v>0</v>
      </c>
      <c r="E1444" s="33">
        <v>0</v>
      </c>
      <c r="F1444" s="33">
        <v>22996597</v>
      </c>
      <c r="G1444" s="33">
        <v>13938819</v>
      </c>
      <c r="H1444" s="33">
        <v>0</v>
      </c>
      <c r="I1444" s="22"/>
    </row>
    <row r="1445" spans="1:9" ht="35.1" customHeight="1" x14ac:dyDescent="0.25">
      <c r="A1445" s="34" t="s">
        <v>3043</v>
      </c>
      <c r="B1445" s="34" t="s">
        <v>1983</v>
      </c>
      <c r="C1445" s="35" t="s">
        <v>279</v>
      </c>
      <c r="D1445" s="33">
        <v>45025</v>
      </c>
      <c r="E1445" s="33">
        <v>38947</v>
      </c>
      <c r="F1445" s="33">
        <v>52091259</v>
      </c>
      <c r="G1445" s="33">
        <v>39500814</v>
      </c>
      <c r="H1445" s="33">
        <v>0</v>
      </c>
      <c r="I1445" s="22"/>
    </row>
    <row r="1446" spans="1:9" ht="35.1" customHeight="1" x14ac:dyDescent="0.25">
      <c r="A1446" s="41" t="s">
        <v>802</v>
      </c>
      <c r="B1446" s="41" t="s">
        <v>803</v>
      </c>
      <c r="C1446" s="35" t="s">
        <v>1069</v>
      </c>
      <c r="D1446" s="33">
        <v>4004535</v>
      </c>
      <c r="E1446" s="33">
        <v>3921717</v>
      </c>
      <c r="F1446" s="33">
        <v>155889469</v>
      </c>
      <c r="G1446" s="33">
        <v>101344766.00000001</v>
      </c>
      <c r="H1446" s="33">
        <v>0</v>
      </c>
      <c r="I1446" s="22"/>
    </row>
    <row r="1447" spans="1:9" ht="35.1" customHeight="1" x14ac:dyDescent="0.25">
      <c r="A1447" s="41"/>
      <c r="B1447" s="41"/>
      <c r="C1447" s="35" t="s">
        <v>279</v>
      </c>
      <c r="D1447" s="33">
        <v>12061</v>
      </c>
      <c r="E1447" s="33">
        <v>342715</v>
      </c>
      <c r="F1447" s="33">
        <v>0</v>
      </c>
      <c r="G1447" s="33">
        <v>0</v>
      </c>
      <c r="H1447" s="33">
        <v>0</v>
      </c>
      <c r="I1447" s="22"/>
    </row>
    <row r="1448" spans="1:9" ht="35.1" customHeight="1" x14ac:dyDescent="0.25">
      <c r="A1448" s="34" t="s">
        <v>3044</v>
      </c>
      <c r="B1448" s="34" t="s">
        <v>1984</v>
      </c>
      <c r="C1448" s="35" t="s">
        <v>1069</v>
      </c>
      <c r="D1448" s="33">
        <v>1109</v>
      </c>
      <c r="E1448" s="33">
        <v>8445</v>
      </c>
      <c r="F1448" s="33">
        <v>40601</v>
      </c>
      <c r="G1448" s="33">
        <v>307820</v>
      </c>
      <c r="H1448" s="33">
        <v>0</v>
      </c>
      <c r="I1448" s="22"/>
    </row>
    <row r="1449" spans="1:9" ht="35.1" customHeight="1" x14ac:dyDescent="0.25">
      <c r="A1449" s="34" t="s">
        <v>3045</v>
      </c>
      <c r="B1449" s="34" t="s">
        <v>1985</v>
      </c>
      <c r="C1449" s="35" t="s">
        <v>1069</v>
      </c>
      <c r="D1449" s="33">
        <v>153783530</v>
      </c>
      <c r="E1449" s="33">
        <v>39005881</v>
      </c>
      <c r="F1449" s="33">
        <v>11719366</v>
      </c>
      <c r="G1449" s="33">
        <v>4847393</v>
      </c>
      <c r="H1449" s="33">
        <v>0</v>
      </c>
      <c r="I1449" s="22"/>
    </row>
    <row r="1450" spans="1:9" ht="35.1" customHeight="1" x14ac:dyDescent="0.25">
      <c r="A1450" s="34" t="s">
        <v>3046</v>
      </c>
      <c r="B1450" s="34" t="s">
        <v>1986</v>
      </c>
      <c r="C1450" s="35" t="s">
        <v>1069</v>
      </c>
      <c r="D1450" s="33">
        <v>513</v>
      </c>
      <c r="E1450" s="33">
        <v>2037</v>
      </c>
      <c r="F1450" s="33">
        <v>50353</v>
      </c>
      <c r="G1450" s="33">
        <v>210921</v>
      </c>
      <c r="H1450" s="33">
        <v>0</v>
      </c>
      <c r="I1450" s="22"/>
    </row>
    <row r="1451" spans="1:9" ht="35.1" customHeight="1" x14ac:dyDescent="0.25">
      <c r="A1451" s="41" t="s">
        <v>3047</v>
      </c>
      <c r="B1451" s="41" t="s">
        <v>1987</v>
      </c>
      <c r="C1451" s="35" t="s">
        <v>1069</v>
      </c>
      <c r="D1451" s="33">
        <v>28714</v>
      </c>
      <c r="E1451" s="33">
        <v>113978</v>
      </c>
      <c r="F1451" s="33">
        <v>121210</v>
      </c>
      <c r="G1451" s="33">
        <v>490877</v>
      </c>
      <c r="H1451" s="33">
        <v>0</v>
      </c>
      <c r="I1451" s="22"/>
    </row>
    <row r="1452" spans="1:9" ht="35.1" customHeight="1" x14ac:dyDescent="0.25">
      <c r="A1452" s="41"/>
      <c r="B1452" s="41"/>
      <c r="C1452" s="35" t="s">
        <v>322</v>
      </c>
      <c r="D1452" s="33">
        <v>948</v>
      </c>
      <c r="E1452" s="33">
        <v>29291</v>
      </c>
      <c r="F1452" s="33">
        <v>3262</v>
      </c>
      <c r="G1452" s="33">
        <v>83021</v>
      </c>
      <c r="H1452" s="33">
        <v>0</v>
      </c>
      <c r="I1452" s="22"/>
    </row>
    <row r="1453" spans="1:9" ht="35.1" customHeight="1" x14ac:dyDescent="0.25">
      <c r="A1453" s="34" t="s">
        <v>3048</v>
      </c>
      <c r="B1453" s="34" t="s">
        <v>1988</v>
      </c>
      <c r="C1453" s="35" t="s">
        <v>1069</v>
      </c>
      <c r="D1453" s="33">
        <v>0</v>
      </c>
      <c r="E1453" s="33">
        <v>0</v>
      </c>
      <c r="F1453" s="33">
        <v>353000</v>
      </c>
      <c r="G1453" s="33">
        <v>370421</v>
      </c>
      <c r="H1453" s="33">
        <v>0</v>
      </c>
      <c r="I1453" s="22"/>
    </row>
    <row r="1454" spans="1:9" ht="35.1" customHeight="1" x14ac:dyDescent="0.25">
      <c r="A1454" s="34" t="s">
        <v>3049</v>
      </c>
      <c r="B1454" s="34" t="s">
        <v>1989</v>
      </c>
      <c r="C1454" s="35" t="s">
        <v>1069</v>
      </c>
      <c r="D1454" s="33">
        <v>27311274</v>
      </c>
      <c r="E1454" s="33">
        <v>18021689</v>
      </c>
      <c r="F1454" s="33">
        <v>3724</v>
      </c>
      <c r="G1454" s="33">
        <v>24371.000000000004</v>
      </c>
      <c r="H1454" s="33">
        <v>0</v>
      </c>
      <c r="I1454" s="22"/>
    </row>
    <row r="1455" spans="1:9" ht="64.8" customHeight="1" x14ac:dyDescent="0.25">
      <c r="A1455" s="34" t="s">
        <v>3050</v>
      </c>
      <c r="B1455" s="34" t="s">
        <v>1990</v>
      </c>
      <c r="C1455" s="35" t="s">
        <v>279</v>
      </c>
      <c r="D1455" s="33">
        <v>610939</v>
      </c>
      <c r="E1455" s="33">
        <v>3665638</v>
      </c>
      <c r="F1455" s="33">
        <v>0</v>
      </c>
      <c r="G1455" s="33">
        <v>0</v>
      </c>
      <c r="H1455" s="33">
        <v>0</v>
      </c>
      <c r="I1455" s="22"/>
    </row>
    <row r="1456" spans="1:9" ht="64.8" customHeight="1" x14ac:dyDescent="0.25">
      <c r="A1456" s="34" t="s">
        <v>3051</v>
      </c>
      <c r="B1456" s="34" t="s">
        <v>1991</v>
      </c>
      <c r="C1456" s="35" t="s">
        <v>1069</v>
      </c>
      <c r="D1456" s="33">
        <v>32876079</v>
      </c>
      <c r="E1456" s="33">
        <v>22968834</v>
      </c>
      <c r="F1456" s="33">
        <v>45415695</v>
      </c>
      <c r="G1456" s="33">
        <v>30566532</v>
      </c>
      <c r="H1456" s="33">
        <v>0</v>
      </c>
      <c r="I1456" s="22"/>
    </row>
    <row r="1457" spans="1:9" ht="64.8" customHeight="1" x14ac:dyDescent="0.25">
      <c r="A1457" s="34" t="s">
        <v>3052</v>
      </c>
      <c r="B1457" s="34" t="s">
        <v>1992</v>
      </c>
      <c r="C1457" s="35" t="s">
        <v>1069</v>
      </c>
      <c r="D1457" s="33">
        <v>3500</v>
      </c>
      <c r="E1457" s="33">
        <v>80500</v>
      </c>
      <c r="F1457" s="33">
        <v>962620</v>
      </c>
      <c r="G1457" s="33">
        <v>750797</v>
      </c>
      <c r="H1457" s="33">
        <v>0</v>
      </c>
      <c r="I1457" s="22"/>
    </row>
    <row r="1458" spans="1:9" ht="64.8" customHeight="1" x14ac:dyDescent="0.25">
      <c r="A1458" s="34" t="s">
        <v>3053</v>
      </c>
      <c r="B1458" s="34" t="s">
        <v>1993</v>
      </c>
      <c r="C1458" s="35" t="s">
        <v>1069</v>
      </c>
      <c r="D1458" s="33">
        <v>41284</v>
      </c>
      <c r="E1458" s="33">
        <v>69606</v>
      </c>
      <c r="F1458" s="33">
        <v>1717404.9999999998</v>
      </c>
      <c r="G1458" s="33">
        <v>1537643</v>
      </c>
      <c r="H1458" s="33">
        <v>0</v>
      </c>
      <c r="I1458" s="22"/>
    </row>
    <row r="1459" spans="1:9" ht="64.8" customHeight="1" x14ac:dyDescent="0.25">
      <c r="A1459" s="34" t="s">
        <v>3054</v>
      </c>
      <c r="B1459" s="34" t="s">
        <v>1994</v>
      </c>
      <c r="C1459" s="35" t="s">
        <v>1069</v>
      </c>
      <c r="D1459" s="33">
        <v>213957</v>
      </c>
      <c r="E1459" s="33">
        <v>206197</v>
      </c>
      <c r="F1459" s="33">
        <v>0</v>
      </c>
      <c r="G1459" s="33">
        <v>0</v>
      </c>
      <c r="H1459" s="33">
        <v>0</v>
      </c>
      <c r="I1459" s="22"/>
    </row>
    <row r="1460" spans="1:9" ht="64.8" customHeight="1" x14ac:dyDescent="0.25">
      <c r="A1460" s="34" t="s">
        <v>3055</v>
      </c>
      <c r="B1460" s="34" t="s">
        <v>1995</v>
      </c>
      <c r="C1460" s="35" t="s">
        <v>1069</v>
      </c>
      <c r="D1460" s="33">
        <v>25146</v>
      </c>
      <c r="E1460" s="33">
        <v>115552</v>
      </c>
      <c r="F1460" s="33">
        <v>110184</v>
      </c>
      <c r="G1460" s="33">
        <v>407186</v>
      </c>
      <c r="H1460" s="33">
        <v>0</v>
      </c>
      <c r="I1460" s="22"/>
    </row>
    <row r="1461" spans="1:9" ht="64.8" customHeight="1" x14ac:dyDescent="0.25">
      <c r="A1461" s="34" t="s">
        <v>3056</v>
      </c>
      <c r="B1461" s="34" t="s">
        <v>1996</v>
      </c>
      <c r="C1461" s="35" t="s">
        <v>1069</v>
      </c>
      <c r="D1461" s="33">
        <v>21543</v>
      </c>
      <c r="E1461" s="33">
        <v>66140</v>
      </c>
      <c r="F1461" s="33">
        <v>0</v>
      </c>
      <c r="G1461" s="33">
        <v>0</v>
      </c>
      <c r="H1461" s="33">
        <v>0</v>
      </c>
      <c r="I1461" s="22"/>
    </row>
    <row r="1462" spans="1:9" ht="64.8" customHeight="1" x14ac:dyDescent="0.25">
      <c r="A1462" s="34" t="s">
        <v>804</v>
      </c>
      <c r="B1462" s="34" t="s">
        <v>805</v>
      </c>
      <c r="C1462" s="35" t="s">
        <v>322</v>
      </c>
      <c r="D1462" s="33">
        <v>134</v>
      </c>
      <c r="E1462" s="33">
        <v>23399</v>
      </c>
      <c r="F1462" s="33">
        <v>0</v>
      </c>
      <c r="G1462" s="33">
        <v>0</v>
      </c>
      <c r="H1462" s="33">
        <v>0</v>
      </c>
      <c r="I1462" s="22"/>
    </row>
    <row r="1463" spans="1:9" ht="64.8" customHeight="1" x14ac:dyDescent="0.25">
      <c r="A1463" s="34" t="s">
        <v>3057</v>
      </c>
      <c r="B1463" s="34" t="s">
        <v>1997</v>
      </c>
      <c r="C1463" s="35" t="s">
        <v>279</v>
      </c>
      <c r="D1463" s="33">
        <v>15429</v>
      </c>
      <c r="E1463" s="33">
        <v>338096</v>
      </c>
      <c r="F1463" s="33">
        <v>0</v>
      </c>
      <c r="G1463" s="33">
        <v>0</v>
      </c>
      <c r="H1463" s="33">
        <v>0</v>
      </c>
      <c r="I1463" s="22"/>
    </row>
    <row r="1464" spans="1:9" ht="35.1" customHeight="1" x14ac:dyDescent="0.25">
      <c r="A1464" s="41" t="s">
        <v>3058</v>
      </c>
      <c r="B1464" s="41" t="s">
        <v>1998</v>
      </c>
      <c r="C1464" s="35" t="s">
        <v>279</v>
      </c>
      <c r="D1464" s="33">
        <v>17963</v>
      </c>
      <c r="E1464" s="33">
        <v>94274</v>
      </c>
      <c r="F1464" s="33">
        <v>138330</v>
      </c>
      <c r="G1464" s="33">
        <v>376813</v>
      </c>
      <c r="H1464" s="33">
        <v>0</v>
      </c>
      <c r="I1464" s="22"/>
    </row>
    <row r="1465" spans="1:9" ht="35.1" customHeight="1" x14ac:dyDescent="0.25">
      <c r="A1465" s="41"/>
      <c r="B1465" s="41"/>
      <c r="C1465" s="35" t="s">
        <v>68</v>
      </c>
      <c r="D1465" s="33">
        <v>71385</v>
      </c>
      <c r="E1465" s="33">
        <v>1846387</v>
      </c>
      <c r="F1465" s="33">
        <v>0</v>
      </c>
      <c r="G1465" s="33">
        <v>0</v>
      </c>
      <c r="H1465" s="33">
        <v>0</v>
      </c>
      <c r="I1465" s="22"/>
    </row>
    <row r="1466" spans="1:9" ht="35.1" customHeight="1" x14ac:dyDescent="0.25">
      <c r="A1466" s="34" t="s">
        <v>3059</v>
      </c>
      <c r="B1466" s="34" t="s">
        <v>1999</v>
      </c>
      <c r="C1466" s="35" t="s">
        <v>279</v>
      </c>
      <c r="D1466" s="33">
        <v>618444</v>
      </c>
      <c r="E1466" s="33">
        <v>467945</v>
      </c>
      <c r="F1466" s="33">
        <v>398.00000000000006</v>
      </c>
      <c r="G1466" s="33">
        <v>309</v>
      </c>
      <c r="H1466" s="33">
        <v>0</v>
      </c>
      <c r="I1466" s="22"/>
    </row>
    <row r="1467" spans="1:9" ht="35.1" customHeight="1" x14ac:dyDescent="0.25">
      <c r="A1467" s="41" t="s">
        <v>806</v>
      </c>
      <c r="B1467" s="41" t="s">
        <v>807</v>
      </c>
      <c r="C1467" s="35" t="s">
        <v>1069</v>
      </c>
      <c r="D1467" s="33">
        <v>16837</v>
      </c>
      <c r="E1467" s="33">
        <v>41340</v>
      </c>
      <c r="F1467" s="33">
        <v>0</v>
      </c>
      <c r="G1467" s="33">
        <v>0</v>
      </c>
      <c r="H1467" s="33">
        <v>0</v>
      </c>
      <c r="I1467" s="22"/>
    </row>
    <row r="1468" spans="1:9" ht="35.1" customHeight="1" x14ac:dyDescent="0.25">
      <c r="A1468" s="41"/>
      <c r="B1468" s="41"/>
      <c r="C1468" s="35" t="s">
        <v>279</v>
      </c>
      <c r="D1468" s="33">
        <v>0</v>
      </c>
      <c r="E1468" s="33">
        <v>0</v>
      </c>
      <c r="F1468" s="33">
        <v>200143</v>
      </c>
      <c r="G1468" s="33">
        <v>249008</v>
      </c>
      <c r="H1468" s="33">
        <v>0</v>
      </c>
      <c r="I1468" s="22"/>
    </row>
    <row r="1469" spans="1:9" ht="35.1" customHeight="1" x14ac:dyDescent="0.25">
      <c r="A1469" s="34" t="s">
        <v>3060</v>
      </c>
      <c r="B1469" s="34" t="s">
        <v>2000</v>
      </c>
      <c r="C1469" s="35" t="s">
        <v>1069</v>
      </c>
      <c r="D1469" s="33">
        <v>394585</v>
      </c>
      <c r="E1469" s="33">
        <v>419325</v>
      </c>
      <c r="F1469" s="33">
        <v>628800</v>
      </c>
      <c r="G1469" s="33">
        <v>786000</v>
      </c>
      <c r="H1469" s="33">
        <v>0</v>
      </c>
      <c r="I1469" s="22"/>
    </row>
    <row r="1470" spans="1:9" ht="35.1" customHeight="1" x14ac:dyDescent="0.25">
      <c r="A1470" s="34" t="s">
        <v>3061</v>
      </c>
      <c r="B1470" s="34" t="s">
        <v>2001</v>
      </c>
      <c r="C1470" s="35" t="s">
        <v>1069</v>
      </c>
      <c r="D1470" s="33">
        <v>1241202</v>
      </c>
      <c r="E1470" s="33">
        <v>6648722.9999999991</v>
      </c>
      <c r="F1470" s="33">
        <v>16745</v>
      </c>
      <c r="G1470" s="33">
        <v>110497</v>
      </c>
      <c r="H1470" s="33">
        <v>31740.000000000004</v>
      </c>
      <c r="I1470" s="22"/>
    </row>
    <row r="1471" spans="1:9" ht="35.1" customHeight="1" x14ac:dyDescent="0.25">
      <c r="A1471" s="34" t="s">
        <v>3062</v>
      </c>
      <c r="B1471" s="34" t="s">
        <v>2002</v>
      </c>
      <c r="C1471" s="35" t="s">
        <v>1069</v>
      </c>
      <c r="D1471" s="33">
        <v>713280</v>
      </c>
      <c r="E1471" s="33">
        <v>794574</v>
      </c>
      <c r="F1471" s="33">
        <v>3538340</v>
      </c>
      <c r="G1471" s="33">
        <v>2401787</v>
      </c>
      <c r="H1471" s="33">
        <v>0</v>
      </c>
      <c r="I1471" s="22"/>
    </row>
    <row r="1472" spans="1:9" ht="35.1" customHeight="1" x14ac:dyDescent="0.25">
      <c r="A1472" s="34" t="s">
        <v>3063</v>
      </c>
      <c r="B1472" s="34" t="s">
        <v>2003</v>
      </c>
      <c r="C1472" s="35" t="s">
        <v>1069</v>
      </c>
      <c r="D1472" s="33">
        <v>19754980</v>
      </c>
      <c r="E1472" s="33">
        <v>9087291</v>
      </c>
      <c r="F1472" s="33">
        <v>0</v>
      </c>
      <c r="G1472" s="33">
        <v>0</v>
      </c>
      <c r="H1472" s="33">
        <v>0</v>
      </c>
      <c r="I1472" s="22"/>
    </row>
    <row r="1473" spans="1:9" ht="35.1" customHeight="1" x14ac:dyDescent="0.25">
      <c r="A1473" s="34" t="s">
        <v>808</v>
      </c>
      <c r="B1473" s="34" t="s">
        <v>809</v>
      </c>
      <c r="C1473" s="35" t="s">
        <v>1069</v>
      </c>
      <c r="D1473" s="33">
        <v>171202</v>
      </c>
      <c r="E1473" s="33">
        <v>1016380.0000000001</v>
      </c>
      <c r="F1473" s="33">
        <v>0</v>
      </c>
      <c r="G1473" s="33">
        <v>0</v>
      </c>
      <c r="H1473" s="33">
        <v>0</v>
      </c>
      <c r="I1473" s="22"/>
    </row>
    <row r="1474" spans="1:9" ht="35.1" customHeight="1" x14ac:dyDescent="0.25">
      <c r="A1474" s="34" t="s">
        <v>3064</v>
      </c>
      <c r="B1474" s="34" t="s">
        <v>2004</v>
      </c>
      <c r="C1474" s="35" t="s">
        <v>68</v>
      </c>
      <c r="D1474" s="33">
        <v>415</v>
      </c>
      <c r="E1474" s="33">
        <v>5395</v>
      </c>
      <c r="F1474" s="33">
        <v>8820</v>
      </c>
      <c r="G1474" s="33">
        <v>151287</v>
      </c>
      <c r="H1474" s="33">
        <v>0</v>
      </c>
      <c r="I1474" s="22"/>
    </row>
    <row r="1475" spans="1:9" ht="35.1" customHeight="1" x14ac:dyDescent="0.25">
      <c r="A1475" s="34" t="s">
        <v>3065</v>
      </c>
      <c r="B1475" s="34" t="s">
        <v>2005</v>
      </c>
      <c r="C1475" s="35" t="s">
        <v>279</v>
      </c>
      <c r="D1475" s="33">
        <v>27444</v>
      </c>
      <c r="E1475" s="33">
        <v>28344</v>
      </c>
      <c r="F1475" s="33">
        <v>2358</v>
      </c>
      <c r="G1475" s="33">
        <v>2436</v>
      </c>
      <c r="H1475" s="33">
        <v>0</v>
      </c>
      <c r="I1475" s="22"/>
    </row>
    <row r="1476" spans="1:9" ht="35.1" customHeight="1" x14ac:dyDescent="0.25">
      <c r="A1476" s="34" t="s">
        <v>3066</v>
      </c>
      <c r="B1476" s="34" t="s">
        <v>2006</v>
      </c>
      <c r="C1476" s="35" t="s">
        <v>1069</v>
      </c>
      <c r="D1476" s="33">
        <v>994146</v>
      </c>
      <c r="E1476" s="33">
        <v>556526</v>
      </c>
      <c r="F1476" s="33">
        <v>11734435</v>
      </c>
      <c r="G1476" s="33">
        <v>9642487</v>
      </c>
      <c r="H1476" s="33">
        <v>0</v>
      </c>
      <c r="I1476" s="22"/>
    </row>
    <row r="1477" spans="1:9" ht="35.1" customHeight="1" x14ac:dyDescent="0.25">
      <c r="A1477" s="41" t="s">
        <v>810</v>
      </c>
      <c r="B1477" s="41" t="s">
        <v>811</v>
      </c>
      <c r="C1477" s="35" t="s">
        <v>279</v>
      </c>
      <c r="D1477" s="33">
        <v>1627371</v>
      </c>
      <c r="E1477" s="33">
        <v>3988345</v>
      </c>
      <c r="F1477" s="33">
        <v>20622000</v>
      </c>
      <c r="G1477" s="33">
        <v>8248863</v>
      </c>
      <c r="H1477" s="33">
        <v>1.0000000000000002</v>
      </c>
      <c r="I1477" s="22"/>
    </row>
    <row r="1478" spans="1:9" ht="35.1" customHeight="1" x14ac:dyDescent="0.25">
      <c r="A1478" s="41"/>
      <c r="B1478" s="41"/>
      <c r="C1478" s="35" t="s">
        <v>68</v>
      </c>
      <c r="D1478" s="33">
        <v>935</v>
      </c>
      <c r="E1478" s="33">
        <v>109450</v>
      </c>
      <c r="F1478" s="33">
        <v>21</v>
      </c>
      <c r="G1478" s="33">
        <v>2670</v>
      </c>
      <c r="H1478" s="33">
        <v>0</v>
      </c>
      <c r="I1478" s="22"/>
    </row>
    <row r="1479" spans="1:9" ht="35.1" customHeight="1" x14ac:dyDescent="0.25">
      <c r="A1479" s="41" t="s">
        <v>812</v>
      </c>
      <c r="B1479" s="41" t="s">
        <v>813</v>
      </c>
      <c r="C1479" s="35" t="s">
        <v>1069</v>
      </c>
      <c r="D1479" s="33">
        <v>12064</v>
      </c>
      <c r="E1479" s="33">
        <v>25817</v>
      </c>
      <c r="F1479" s="33">
        <v>0</v>
      </c>
      <c r="G1479" s="33">
        <v>0</v>
      </c>
      <c r="H1479" s="33">
        <v>0</v>
      </c>
      <c r="I1479" s="22"/>
    </row>
    <row r="1480" spans="1:9" ht="35.1" customHeight="1" x14ac:dyDescent="0.25">
      <c r="A1480" s="41"/>
      <c r="B1480" s="41"/>
      <c r="C1480" s="35" t="s">
        <v>279</v>
      </c>
      <c r="D1480" s="33">
        <v>144986</v>
      </c>
      <c r="E1480" s="33">
        <v>1643997</v>
      </c>
      <c r="F1480" s="33">
        <v>30163</v>
      </c>
      <c r="G1480" s="33">
        <v>385184</v>
      </c>
      <c r="H1480" s="33">
        <v>0</v>
      </c>
      <c r="I1480" s="22"/>
    </row>
    <row r="1481" spans="1:9" ht="35.1" customHeight="1" x14ac:dyDescent="0.25">
      <c r="A1481" s="41"/>
      <c r="B1481" s="41"/>
      <c r="C1481" s="35" t="s">
        <v>68</v>
      </c>
      <c r="D1481" s="33">
        <v>14940</v>
      </c>
      <c r="E1481" s="33">
        <v>229495</v>
      </c>
      <c r="F1481" s="33">
        <v>0</v>
      </c>
      <c r="G1481" s="33">
        <v>0</v>
      </c>
      <c r="H1481" s="33">
        <v>0</v>
      </c>
      <c r="I1481" s="22"/>
    </row>
    <row r="1482" spans="1:9" ht="35.1" customHeight="1" x14ac:dyDescent="0.25">
      <c r="A1482" s="41" t="s">
        <v>814</v>
      </c>
      <c r="B1482" s="41" t="s">
        <v>815</v>
      </c>
      <c r="C1482" s="35" t="s">
        <v>279</v>
      </c>
      <c r="D1482" s="33">
        <v>1434075</v>
      </c>
      <c r="E1482" s="33">
        <v>5687487</v>
      </c>
      <c r="F1482" s="33">
        <v>24093</v>
      </c>
      <c r="G1482" s="33">
        <v>9637</v>
      </c>
      <c r="H1482" s="33">
        <v>0</v>
      </c>
      <c r="I1482" s="22"/>
    </row>
    <row r="1483" spans="1:9" ht="35.1" customHeight="1" x14ac:dyDescent="0.25">
      <c r="A1483" s="41"/>
      <c r="B1483" s="41"/>
      <c r="C1483" s="35" t="s">
        <v>68</v>
      </c>
      <c r="D1483" s="33">
        <v>13408</v>
      </c>
      <c r="E1483" s="33">
        <v>290352</v>
      </c>
      <c r="F1483" s="33">
        <v>0</v>
      </c>
      <c r="G1483" s="33">
        <v>0</v>
      </c>
      <c r="H1483" s="33">
        <v>0</v>
      </c>
      <c r="I1483" s="22"/>
    </row>
    <row r="1484" spans="1:9" ht="35.1" customHeight="1" x14ac:dyDescent="0.25">
      <c r="A1484" s="34" t="s">
        <v>3067</v>
      </c>
      <c r="B1484" s="34" t="s">
        <v>2007</v>
      </c>
      <c r="C1484" s="35" t="s">
        <v>279</v>
      </c>
      <c r="D1484" s="33">
        <v>5987</v>
      </c>
      <c r="E1484" s="33">
        <v>272508</v>
      </c>
      <c r="F1484" s="33">
        <v>0</v>
      </c>
      <c r="G1484" s="33">
        <v>0</v>
      </c>
      <c r="H1484" s="33">
        <v>0</v>
      </c>
      <c r="I1484" s="22"/>
    </row>
    <row r="1485" spans="1:9" ht="35.1" customHeight="1" x14ac:dyDescent="0.25">
      <c r="A1485" s="34" t="s">
        <v>816</v>
      </c>
      <c r="B1485" s="34" t="s">
        <v>817</v>
      </c>
      <c r="C1485" s="35" t="s">
        <v>1069</v>
      </c>
      <c r="D1485" s="33">
        <v>329726</v>
      </c>
      <c r="E1485" s="33">
        <v>297903</v>
      </c>
      <c r="F1485" s="33">
        <v>0</v>
      </c>
      <c r="G1485" s="33">
        <v>0</v>
      </c>
      <c r="H1485" s="33">
        <v>0</v>
      </c>
      <c r="I1485" s="22"/>
    </row>
    <row r="1486" spans="1:9" ht="35.1" customHeight="1" x14ac:dyDescent="0.25">
      <c r="A1486" s="41" t="s">
        <v>3068</v>
      </c>
      <c r="B1486" s="41" t="s">
        <v>2008</v>
      </c>
      <c r="C1486" s="35" t="s">
        <v>279</v>
      </c>
      <c r="D1486" s="33">
        <v>710597</v>
      </c>
      <c r="E1486" s="33">
        <v>236331</v>
      </c>
      <c r="F1486" s="33">
        <v>28328</v>
      </c>
      <c r="G1486" s="33">
        <v>9421</v>
      </c>
      <c r="H1486" s="33">
        <v>0</v>
      </c>
      <c r="I1486" s="22"/>
    </row>
    <row r="1487" spans="1:9" ht="35.1" customHeight="1" x14ac:dyDescent="0.25">
      <c r="A1487" s="41"/>
      <c r="B1487" s="41"/>
      <c r="C1487" s="35" t="s">
        <v>68</v>
      </c>
      <c r="D1487" s="33">
        <v>0</v>
      </c>
      <c r="E1487" s="33">
        <v>0</v>
      </c>
      <c r="F1487" s="33">
        <v>1515</v>
      </c>
      <c r="G1487" s="33">
        <v>7135</v>
      </c>
      <c r="H1487" s="33">
        <v>0</v>
      </c>
      <c r="I1487" s="22"/>
    </row>
    <row r="1488" spans="1:9" ht="35.1" customHeight="1" x14ac:dyDescent="0.25">
      <c r="A1488" s="34" t="s">
        <v>3069</v>
      </c>
      <c r="B1488" s="34" t="s">
        <v>2009</v>
      </c>
      <c r="C1488" s="35" t="s">
        <v>1069</v>
      </c>
      <c r="D1488" s="33">
        <v>2080</v>
      </c>
      <c r="E1488" s="33">
        <v>95103</v>
      </c>
      <c r="F1488" s="33">
        <v>21</v>
      </c>
      <c r="G1488" s="33">
        <v>0</v>
      </c>
      <c r="H1488" s="33">
        <v>0</v>
      </c>
      <c r="I1488" s="22"/>
    </row>
    <row r="1489" spans="1:9" ht="35.1" customHeight="1" x14ac:dyDescent="0.25">
      <c r="A1489" s="34" t="s">
        <v>818</v>
      </c>
      <c r="B1489" s="34" t="s">
        <v>819</v>
      </c>
      <c r="C1489" s="35" t="s">
        <v>1069</v>
      </c>
      <c r="D1489" s="33">
        <v>950</v>
      </c>
      <c r="E1489" s="33">
        <v>79282</v>
      </c>
      <c r="F1489" s="33">
        <v>0</v>
      </c>
      <c r="G1489" s="33">
        <v>0</v>
      </c>
      <c r="H1489" s="33">
        <v>0</v>
      </c>
      <c r="I1489" s="22"/>
    </row>
    <row r="1490" spans="1:9" ht="35.1" customHeight="1" x14ac:dyDescent="0.25">
      <c r="A1490" s="36" t="s">
        <v>3070</v>
      </c>
      <c r="B1490" s="36" t="s">
        <v>2010</v>
      </c>
      <c r="C1490" s="35" t="s">
        <v>68</v>
      </c>
      <c r="D1490" s="33">
        <v>396412</v>
      </c>
      <c r="E1490" s="33">
        <v>19821</v>
      </c>
      <c r="F1490" s="33">
        <v>0</v>
      </c>
      <c r="G1490" s="33">
        <v>0</v>
      </c>
      <c r="H1490" s="33">
        <v>0</v>
      </c>
      <c r="I1490" s="22"/>
    </row>
    <row r="1491" spans="1:9" ht="35.1" customHeight="1" x14ac:dyDescent="0.25">
      <c r="A1491" s="36" t="s">
        <v>3071</v>
      </c>
      <c r="B1491" s="36" t="s">
        <v>2011</v>
      </c>
      <c r="C1491" s="35" t="s">
        <v>1069</v>
      </c>
      <c r="D1491" s="33">
        <v>8836</v>
      </c>
      <c r="E1491" s="33">
        <v>188640</v>
      </c>
      <c r="F1491" s="33">
        <v>2442</v>
      </c>
      <c r="G1491" s="33">
        <v>51276</v>
      </c>
      <c r="H1491" s="33">
        <v>0</v>
      </c>
      <c r="I1491" s="22"/>
    </row>
    <row r="1492" spans="1:9" ht="35.1" customHeight="1" x14ac:dyDescent="0.25">
      <c r="A1492" s="34" t="s">
        <v>3072</v>
      </c>
      <c r="B1492" s="34" t="s">
        <v>2012</v>
      </c>
      <c r="C1492" s="35" t="s">
        <v>1069</v>
      </c>
      <c r="D1492" s="33">
        <v>0</v>
      </c>
      <c r="E1492" s="33">
        <v>0</v>
      </c>
      <c r="F1492" s="33">
        <v>1208009</v>
      </c>
      <c r="G1492" s="33">
        <v>7858378</v>
      </c>
      <c r="H1492" s="33">
        <v>0</v>
      </c>
      <c r="I1492" s="22"/>
    </row>
    <row r="1493" spans="1:9" ht="35.1" customHeight="1" x14ac:dyDescent="0.25">
      <c r="A1493" s="34" t="s">
        <v>3073</v>
      </c>
      <c r="B1493" s="34" t="s">
        <v>2013</v>
      </c>
      <c r="C1493" s="35" t="s">
        <v>1069</v>
      </c>
      <c r="D1493" s="33">
        <v>0</v>
      </c>
      <c r="E1493" s="33">
        <v>0</v>
      </c>
      <c r="F1493" s="33">
        <v>716778</v>
      </c>
      <c r="G1493" s="33">
        <v>1693525</v>
      </c>
      <c r="H1493" s="33">
        <v>0</v>
      </c>
      <c r="I1493" s="22"/>
    </row>
    <row r="1494" spans="1:9" ht="35.1" customHeight="1" x14ac:dyDescent="0.25">
      <c r="A1494" s="34" t="s">
        <v>3074</v>
      </c>
      <c r="B1494" s="34" t="s">
        <v>2014</v>
      </c>
      <c r="C1494" s="35" t="s">
        <v>1069</v>
      </c>
      <c r="D1494" s="33">
        <v>572057</v>
      </c>
      <c r="E1494" s="33">
        <v>1115512</v>
      </c>
      <c r="F1494" s="33">
        <v>5579070</v>
      </c>
      <c r="G1494" s="33">
        <v>11368914</v>
      </c>
      <c r="H1494" s="33">
        <v>0</v>
      </c>
      <c r="I1494" s="22"/>
    </row>
    <row r="1495" spans="1:9" ht="35.1" customHeight="1" x14ac:dyDescent="0.25">
      <c r="A1495" s="36" t="s">
        <v>3075</v>
      </c>
      <c r="B1495" s="36" t="s">
        <v>2015</v>
      </c>
      <c r="C1495" s="35" t="s">
        <v>1069</v>
      </c>
      <c r="D1495" s="33">
        <v>64080</v>
      </c>
      <c r="E1495" s="33">
        <v>192590</v>
      </c>
      <c r="F1495" s="33">
        <v>437475</v>
      </c>
      <c r="G1495" s="33">
        <v>1140187</v>
      </c>
      <c r="H1495" s="33">
        <v>0</v>
      </c>
      <c r="I1495" s="22"/>
    </row>
    <row r="1496" spans="1:9" ht="35.1" customHeight="1" x14ac:dyDescent="0.25">
      <c r="A1496" s="36" t="s">
        <v>820</v>
      </c>
      <c r="B1496" s="36" t="s">
        <v>821</v>
      </c>
      <c r="C1496" s="35" t="s">
        <v>1069</v>
      </c>
      <c r="D1496" s="33">
        <v>5132891</v>
      </c>
      <c r="E1496" s="33">
        <v>11856980</v>
      </c>
      <c r="F1496" s="33">
        <v>2812254</v>
      </c>
      <c r="G1496" s="33">
        <v>6119600</v>
      </c>
      <c r="H1496" s="33">
        <v>0</v>
      </c>
      <c r="I1496" s="22"/>
    </row>
    <row r="1497" spans="1:9" ht="35.1" customHeight="1" x14ac:dyDescent="0.25">
      <c r="A1497" s="34" t="s">
        <v>3076</v>
      </c>
      <c r="B1497" s="34" t="s">
        <v>2016</v>
      </c>
      <c r="C1497" s="35" t="s">
        <v>1069</v>
      </c>
      <c r="D1497" s="33">
        <v>117027363</v>
      </c>
      <c r="E1497" s="33">
        <v>46455991</v>
      </c>
      <c r="F1497" s="33">
        <v>181424580</v>
      </c>
      <c r="G1497" s="33">
        <v>32806611</v>
      </c>
      <c r="H1497" s="33">
        <v>0</v>
      </c>
      <c r="I1497" s="22"/>
    </row>
    <row r="1498" spans="1:9" ht="35.1" customHeight="1" x14ac:dyDescent="0.25">
      <c r="A1498" s="34" t="s">
        <v>3077</v>
      </c>
      <c r="B1498" s="34" t="s">
        <v>2017</v>
      </c>
      <c r="C1498" s="35" t="s">
        <v>1069</v>
      </c>
      <c r="D1498" s="33">
        <v>0</v>
      </c>
      <c r="E1498" s="33">
        <v>0</v>
      </c>
      <c r="F1498" s="33">
        <v>149717</v>
      </c>
      <c r="G1498" s="33">
        <v>89830</v>
      </c>
      <c r="H1498" s="33">
        <v>0</v>
      </c>
      <c r="I1498" s="22"/>
    </row>
    <row r="1499" spans="1:9" ht="35.1" customHeight="1" x14ac:dyDescent="0.25">
      <c r="A1499" s="34" t="s">
        <v>3078</v>
      </c>
      <c r="B1499" s="34" t="s">
        <v>2018</v>
      </c>
      <c r="C1499" s="35" t="s">
        <v>1069</v>
      </c>
      <c r="D1499" s="33">
        <v>20516163</v>
      </c>
      <c r="E1499" s="33">
        <v>29655934</v>
      </c>
      <c r="F1499" s="33">
        <v>41185676</v>
      </c>
      <c r="G1499" s="33">
        <v>48267943</v>
      </c>
      <c r="H1499" s="33">
        <v>0</v>
      </c>
      <c r="I1499" s="22"/>
    </row>
    <row r="1500" spans="1:9" ht="35.1" customHeight="1" x14ac:dyDescent="0.25">
      <c r="A1500" s="34" t="s">
        <v>822</v>
      </c>
      <c r="B1500" s="34" t="s">
        <v>823</v>
      </c>
      <c r="C1500" s="35" t="s">
        <v>1069</v>
      </c>
      <c r="D1500" s="33">
        <v>3343308</v>
      </c>
      <c r="E1500" s="33">
        <v>6185120</v>
      </c>
      <c r="F1500" s="33">
        <v>1759800</v>
      </c>
      <c r="G1500" s="33">
        <v>3941953</v>
      </c>
      <c r="H1500" s="33">
        <v>0</v>
      </c>
      <c r="I1500" s="22"/>
    </row>
    <row r="1501" spans="1:9" ht="35.1" customHeight="1" x14ac:dyDescent="0.25">
      <c r="A1501" s="34" t="s">
        <v>3079</v>
      </c>
      <c r="B1501" s="34" t="s">
        <v>2019</v>
      </c>
      <c r="C1501" s="35" t="s">
        <v>1069</v>
      </c>
      <c r="D1501" s="33">
        <v>0</v>
      </c>
      <c r="E1501" s="33">
        <v>0</v>
      </c>
      <c r="F1501" s="33">
        <v>571200</v>
      </c>
      <c r="G1501" s="33">
        <v>1689042</v>
      </c>
      <c r="H1501" s="33">
        <v>0</v>
      </c>
      <c r="I1501" s="22"/>
    </row>
    <row r="1502" spans="1:9" ht="35.1" customHeight="1" x14ac:dyDescent="0.25">
      <c r="A1502" s="34" t="s">
        <v>3080</v>
      </c>
      <c r="B1502" s="34" t="s">
        <v>2020</v>
      </c>
      <c r="C1502" s="35" t="s">
        <v>1069</v>
      </c>
      <c r="D1502" s="33">
        <v>2841420</v>
      </c>
      <c r="E1502" s="33">
        <v>7752645</v>
      </c>
      <c r="F1502" s="33">
        <v>19487210</v>
      </c>
      <c r="G1502" s="33">
        <v>54745917</v>
      </c>
      <c r="H1502" s="33">
        <v>0</v>
      </c>
      <c r="I1502" s="22"/>
    </row>
    <row r="1503" spans="1:9" ht="35.1" customHeight="1" x14ac:dyDescent="0.25">
      <c r="A1503" s="34" t="s">
        <v>3081</v>
      </c>
      <c r="B1503" s="34" t="s">
        <v>2021</v>
      </c>
      <c r="C1503" s="35" t="s">
        <v>1069</v>
      </c>
      <c r="D1503" s="33">
        <v>8211</v>
      </c>
      <c r="E1503" s="33">
        <v>29494</v>
      </c>
      <c r="F1503" s="33">
        <v>919031</v>
      </c>
      <c r="G1503" s="33">
        <v>2639986</v>
      </c>
      <c r="H1503" s="33">
        <v>0</v>
      </c>
      <c r="I1503" s="22"/>
    </row>
    <row r="1504" spans="1:9" ht="35.1" customHeight="1" x14ac:dyDescent="0.25">
      <c r="A1504" s="34" t="s">
        <v>3082</v>
      </c>
      <c r="B1504" s="34" t="s">
        <v>2022</v>
      </c>
      <c r="C1504" s="35" t="s">
        <v>1069</v>
      </c>
      <c r="D1504" s="33">
        <v>0</v>
      </c>
      <c r="E1504" s="33">
        <v>0</v>
      </c>
      <c r="F1504" s="33">
        <v>25709</v>
      </c>
      <c r="G1504" s="33">
        <v>51419</v>
      </c>
      <c r="H1504" s="33">
        <v>0</v>
      </c>
      <c r="I1504" s="22"/>
    </row>
    <row r="1505" spans="1:9" ht="35.1" customHeight="1" x14ac:dyDescent="0.25">
      <c r="A1505" s="34" t="s">
        <v>3083</v>
      </c>
      <c r="B1505" s="34" t="s">
        <v>2023</v>
      </c>
      <c r="C1505" s="35" t="s">
        <v>1069</v>
      </c>
      <c r="D1505" s="33">
        <v>524455</v>
      </c>
      <c r="E1505" s="33">
        <v>2440128</v>
      </c>
      <c r="F1505" s="33">
        <v>3692036</v>
      </c>
      <c r="G1505" s="33">
        <v>20987831</v>
      </c>
      <c r="H1505" s="33">
        <v>0</v>
      </c>
      <c r="I1505" s="22"/>
    </row>
    <row r="1506" spans="1:9" ht="35.1" customHeight="1" x14ac:dyDescent="0.25">
      <c r="A1506" s="34" t="s">
        <v>3084</v>
      </c>
      <c r="B1506" s="34" t="s">
        <v>2024</v>
      </c>
      <c r="C1506" s="35" t="s">
        <v>1069</v>
      </c>
      <c r="D1506" s="33">
        <v>0</v>
      </c>
      <c r="E1506" s="33">
        <v>0</v>
      </c>
      <c r="F1506" s="33">
        <v>3027930</v>
      </c>
      <c r="G1506" s="33">
        <v>19061551</v>
      </c>
      <c r="H1506" s="33">
        <v>0</v>
      </c>
      <c r="I1506" s="22"/>
    </row>
    <row r="1507" spans="1:9" ht="35.1" customHeight="1" x14ac:dyDescent="0.25">
      <c r="A1507" s="34" t="s">
        <v>3085</v>
      </c>
      <c r="B1507" s="34" t="s">
        <v>2025</v>
      </c>
      <c r="C1507" s="35" t="s">
        <v>279</v>
      </c>
      <c r="D1507" s="33">
        <v>0</v>
      </c>
      <c r="E1507" s="33">
        <v>0</v>
      </c>
      <c r="F1507" s="33">
        <v>7273</v>
      </c>
      <c r="G1507" s="33">
        <v>55918</v>
      </c>
      <c r="H1507" s="33">
        <v>0</v>
      </c>
      <c r="I1507" s="22"/>
    </row>
    <row r="1508" spans="1:9" ht="35.1" customHeight="1" x14ac:dyDescent="0.25">
      <c r="A1508" s="34" t="s">
        <v>3086</v>
      </c>
      <c r="B1508" s="34" t="s">
        <v>2026</v>
      </c>
      <c r="C1508" s="35" t="s">
        <v>1069</v>
      </c>
      <c r="D1508" s="33">
        <v>531133</v>
      </c>
      <c r="E1508" s="33">
        <v>1776668</v>
      </c>
      <c r="F1508" s="33">
        <v>705037</v>
      </c>
      <c r="G1508" s="33">
        <v>2517463</v>
      </c>
      <c r="H1508" s="33">
        <v>0</v>
      </c>
      <c r="I1508" s="22"/>
    </row>
    <row r="1509" spans="1:9" ht="35.1" customHeight="1" x14ac:dyDescent="0.25">
      <c r="A1509" s="34" t="s">
        <v>3087</v>
      </c>
      <c r="B1509" s="34" t="s">
        <v>2027</v>
      </c>
      <c r="C1509" s="35" t="s">
        <v>279</v>
      </c>
      <c r="D1509" s="33">
        <v>4847</v>
      </c>
      <c r="E1509" s="33">
        <v>25840</v>
      </c>
      <c r="F1509" s="33">
        <v>0</v>
      </c>
      <c r="G1509" s="33">
        <v>0</v>
      </c>
      <c r="H1509" s="33">
        <v>0</v>
      </c>
      <c r="I1509" s="22"/>
    </row>
    <row r="1510" spans="1:9" ht="35.1" customHeight="1" x14ac:dyDescent="0.25">
      <c r="A1510" s="34" t="s">
        <v>3088</v>
      </c>
      <c r="B1510" s="34" t="s">
        <v>2028</v>
      </c>
      <c r="C1510" s="35" t="s">
        <v>1069</v>
      </c>
      <c r="D1510" s="33">
        <v>13669657</v>
      </c>
      <c r="E1510" s="33">
        <v>32898327</v>
      </c>
      <c r="F1510" s="33">
        <v>157973</v>
      </c>
      <c r="G1510" s="33">
        <v>179404</v>
      </c>
      <c r="H1510" s="33">
        <v>0</v>
      </c>
      <c r="I1510" s="22"/>
    </row>
    <row r="1511" spans="1:9" ht="35.1" customHeight="1" x14ac:dyDescent="0.25">
      <c r="A1511" s="41" t="s">
        <v>824</v>
      </c>
      <c r="B1511" s="41" t="s">
        <v>825</v>
      </c>
      <c r="C1511" s="35" t="s">
        <v>1069</v>
      </c>
      <c r="D1511" s="33">
        <v>4222710</v>
      </c>
      <c r="E1511" s="33">
        <v>15777907</v>
      </c>
      <c r="F1511" s="33">
        <v>0</v>
      </c>
      <c r="G1511" s="33">
        <v>0</v>
      </c>
      <c r="H1511" s="33">
        <v>0</v>
      </c>
      <c r="I1511" s="22"/>
    </row>
    <row r="1512" spans="1:9" ht="35.1" customHeight="1" x14ac:dyDescent="0.25">
      <c r="A1512" s="41"/>
      <c r="B1512" s="41"/>
      <c r="C1512" s="35" t="s">
        <v>279</v>
      </c>
      <c r="D1512" s="33">
        <v>299684</v>
      </c>
      <c r="E1512" s="33">
        <v>1095541</v>
      </c>
      <c r="F1512" s="33">
        <v>0</v>
      </c>
      <c r="G1512" s="33">
        <v>0</v>
      </c>
      <c r="H1512" s="33">
        <v>0</v>
      </c>
      <c r="I1512" s="22"/>
    </row>
    <row r="1513" spans="1:9" ht="35.1" customHeight="1" x14ac:dyDescent="0.25">
      <c r="A1513" s="34" t="s">
        <v>3089</v>
      </c>
      <c r="B1513" s="34" t="s">
        <v>2029</v>
      </c>
      <c r="C1513" s="35" t="s">
        <v>1069</v>
      </c>
      <c r="D1513" s="33">
        <v>315</v>
      </c>
      <c r="E1513" s="33">
        <v>947</v>
      </c>
      <c r="F1513" s="33">
        <v>6203683</v>
      </c>
      <c r="G1513" s="33">
        <v>13738287</v>
      </c>
      <c r="H1513" s="33">
        <v>0</v>
      </c>
      <c r="I1513" s="22"/>
    </row>
    <row r="1514" spans="1:9" ht="35.1" customHeight="1" x14ac:dyDescent="0.25">
      <c r="A1514" s="34" t="s">
        <v>3090</v>
      </c>
      <c r="B1514" s="34" t="s">
        <v>2030</v>
      </c>
      <c r="C1514" s="35" t="s">
        <v>1069</v>
      </c>
      <c r="D1514" s="33">
        <v>463762</v>
      </c>
      <c r="E1514" s="33">
        <v>471224</v>
      </c>
      <c r="F1514" s="33">
        <v>3537088</v>
      </c>
      <c r="G1514" s="33">
        <v>8846335</v>
      </c>
      <c r="H1514" s="33">
        <v>0</v>
      </c>
      <c r="I1514" s="22"/>
    </row>
    <row r="1515" spans="1:9" ht="35.1" customHeight="1" x14ac:dyDescent="0.25">
      <c r="A1515" s="41" t="s">
        <v>826</v>
      </c>
      <c r="B1515" s="41" t="s">
        <v>827</v>
      </c>
      <c r="C1515" s="35" t="s">
        <v>1069</v>
      </c>
      <c r="D1515" s="33">
        <v>445905</v>
      </c>
      <c r="E1515" s="33">
        <v>942333</v>
      </c>
      <c r="F1515" s="33">
        <v>40239</v>
      </c>
      <c r="G1515" s="33">
        <v>315472</v>
      </c>
      <c r="H1515" s="33">
        <v>0</v>
      </c>
      <c r="I1515" s="22"/>
    </row>
    <row r="1516" spans="1:9" ht="35.1" customHeight="1" x14ac:dyDescent="0.25">
      <c r="A1516" s="41"/>
      <c r="B1516" s="41"/>
      <c r="C1516" s="35" t="s">
        <v>279</v>
      </c>
      <c r="D1516" s="33">
        <v>5145</v>
      </c>
      <c r="E1516" s="33">
        <v>17351</v>
      </c>
      <c r="F1516" s="33">
        <v>2231380</v>
      </c>
      <c r="G1516" s="33">
        <v>85903</v>
      </c>
      <c r="H1516" s="33">
        <v>0</v>
      </c>
      <c r="I1516" s="22"/>
    </row>
    <row r="1517" spans="1:9" ht="35.1" customHeight="1" x14ac:dyDescent="0.25">
      <c r="A1517" s="41"/>
      <c r="B1517" s="41"/>
      <c r="C1517" s="35" t="s">
        <v>68</v>
      </c>
      <c r="D1517" s="33">
        <v>31717</v>
      </c>
      <c r="E1517" s="33">
        <v>235185</v>
      </c>
      <c r="F1517" s="33">
        <v>8976</v>
      </c>
      <c r="G1517" s="33">
        <v>66561</v>
      </c>
      <c r="H1517" s="33">
        <v>0</v>
      </c>
      <c r="I1517" s="22"/>
    </row>
    <row r="1518" spans="1:9" ht="35.1" customHeight="1" x14ac:dyDescent="0.25">
      <c r="A1518" s="34" t="s">
        <v>3091</v>
      </c>
      <c r="B1518" s="34" t="s">
        <v>2031</v>
      </c>
      <c r="C1518" s="35" t="s">
        <v>68</v>
      </c>
      <c r="D1518" s="33">
        <v>392500</v>
      </c>
      <c r="E1518" s="33">
        <v>2357969</v>
      </c>
      <c r="F1518" s="33">
        <v>0</v>
      </c>
      <c r="G1518" s="33">
        <v>0</v>
      </c>
      <c r="H1518" s="33">
        <v>0</v>
      </c>
      <c r="I1518" s="22"/>
    </row>
    <row r="1519" spans="1:9" ht="35.1" customHeight="1" x14ac:dyDescent="0.25">
      <c r="A1519" s="34" t="s">
        <v>3092</v>
      </c>
      <c r="B1519" s="34" t="s">
        <v>2032</v>
      </c>
      <c r="C1519" s="35" t="s">
        <v>1069</v>
      </c>
      <c r="D1519" s="33">
        <v>224143.99999999997</v>
      </c>
      <c r="E1519" s="33">
        <v>440016</v>
      </c>
      <c r="F1519" s="33">
        <v>205480</v>
      </c>
      <c r="G1519" s="33">
        <v>361337</v>
      </c>
      <c r="H1519" s="33">
        <v>0</v>
      </c>
      <c r="I1519" s="22"/>
    </row>
    <row r="1520" spans="1:9" ht="35.1" customHeight="1" x14ac:dyDescent="0.25">
      <c r="A1520" s="34" t="s">
        <v>3093</v>
      </c>
      <c r="B1520" s="34" t="s">
        <v>2033</v>
      </c>
      <c r="C1520" s="35" t="s">
        <v>279</v>
      </c>
      <c r="D1520" s="33">
        <v>152254</v>
      </c>
      <c r="E1520" s="33">
        <v>470304</v>
      </c>
      <c r="F1520" s="33">
        <v>40299</v>
      </c>
      <c r="G1520" s="33">
        <v>110142</v>
      </c>
      <c r="H1520" s="33">
        <v>0</v>
      </c>
      <c r="I1520" s="22"/>
    </row>
    <row r="1521" spans="1:9" ht="35.1" customHeight="1" x14ac:dyDescent="0.25">
      <c r="A1521" s="34" t="s">
        <v>3094</v>
      </c>
      <c r="B1521" s="34" t="s">
        <v>2034</v>
      </c>
      <c r="C1521" s="35" t="s">
        <v>279</v>
      </c>
      <c r="D1521" s="33">
        <v>83685</v>
      </c>
      <c r="E1521" s="33">
        <v>132223</v>
      </c>
      <c r="F1521" s="33">
        <v>121951</v>
      </c>
      <c r="G1521" s="33">
        <v>200000</v>
      </c>
      <c r="H1521" s="33">
        <v>0</v>
      </c>
      <c r="I1521" s="22"/>
    </row>
    <row r="1522" spans="1:9" ht="35.1" customHeight="1" x14ac:dyDescent="0.25">
      <c r="A1522" s="34" t="s">
        <v>3095</v>
      </c>
      <c r="B1522" s="34" t="s">
        <v>2035</v>
      </c>
      <c r="C1522" s="35" t="s">
        <v>4</v>
      </c>
      <c r="D1522" s="33">
        <v>42417</v>
      </c>
      <c r="E1522" s="33">
        <v>1178919</v>
      </c>
      <c r="F1522" s="33">
        <v>0</v>
      </c>
      <c r="G1522" s="33">
        <v>0</v>
      </c>
      <c r="H1522" s="33">
        <v>0</v>
      </c>
      <c r="I1522" s="22"/>
    </row>
    <row r="1523" spans="1:9" ht="35.1" customHeight="1" x14ac:dyDescent="0.25">
      <c r="A1523" s="36" t="s">
        <v>3096</v>
      </c>
      <c r="B1523" s="36" t="s">
        <v>2036</v>
      </c>
      <c r="C1523" s="35" t="s">
        <v>1069</v>
      </c>
      <c r="D1523" s="33">
        <v>615976</v>
      </c>
      <c r="E1523" s="33">
        <v>1308954</v>
      </c>
      <c r="F1523" s="33">
        <v>0</v>
      </c>
      <c r="G1523" s="33">
        <v>0</v>
      </c>
      <c r="H1523" s="33">
        <v>0</v>
      </c>
      <c r="I1523" s="22"/>
    </row>
    <row r="1524" spans="1:9" ht="35.1" customHeight="1" x14ac:dyDescent="0.25">
      <c r="A1524" s="36" t="s">
        <v>3097</v>
      </c>
      <c r="B1524" s="36" t="s">
        <v>2037</v>
      </c>
      <c r="C1524" s="35" t="s">
        <v>1069</v>
      </c>
      <c r="D1524" s="33">
        <v>7962</v>
      </c>
      <c r="E1524" s="33">
        <v>13200</v>
      </c>
      <c r="F1524" s="33">
        <v>0</v>
      </c>
      <c r="G1524" s="33">
        <v>0</v>
      </c>
      <c r="H1524" s="33">
        <v>0</v>
      </c>
      <c r="I1524" s="22"/>
    </row>
    <row r="1525" spans="1:9" ht="35.1" customHeight="1" x14ac:dyDescent="0.25">
      <c r="A1525" s="34" t="s">
        <v>3098</v>
      </c>
      <c r="B1525" s="34" t="s">
        <v>2038</v>
      </c>
      <c r="C1525" s="35" t="s">
        <v>1069</v>
      </c>
      <c r="D1525" s="33">
        <v>10633</v>
      </c>
      <c r="E1525" s="33">
        <v>78644</v>
      </c>
      <c r="F1525" s="33">
        <v>30078</v>
      </c>
      <c r="G1525" s="33">
        <v>212356</v>
      </c>
      <c r="H1525" s="33">
        <v>0</v>
      </c>
      <c r="I1525" s="22"/>
    </row>
    <row r="1526" spans="1:9" ht="35.1" customHeight="1" x14ac:dyDescent="0.25">
      <c r="A1526" s="34" t="s">
        <v>3099</v>
      </c>
      <c r="B1526" s="34" t="s">
        <v>2039</v>
      </c>
      <c r="C1526" s="35" t="s">
        <v>1069</v>
      </c>
      <c r="D1526" s="33">
        <v>0</v>
      </c>
      <c r="E1526" s="33">
        <v>0</v>
      </c>
      <c r="F1526" s="33">
        <v>75549</v>
      </c>
      <c r="G1526" s="33">
        <v>179052</v>
      </c>
      <c r="H1526" s="33">
        <v>0</v>
      </c>
      <c r="I1526" s="22"/>
    </row>
    <row r="1527" spans="1:9" ht="35.1" customHeight="1" x14ac:dyDescent="0.25">
      <c r="A1527" s="34" t="s">
        <v>3100</v>
      </c>
      <c r="B1527" s="34" t="s">
        <v>2040</v>
      </c>
      <c r="C1527" s="35" t="s">
        <v>1069</v>
      </c>
      <c r="D1527" s="33">
        <v>88305</v>
      </c>
      <c r="E1527" s="33">
        <v>108321</v>
      </c>
      <c r="F1527" s="33">
        <v>40440</v>
      </c>
      <c r="G1527" s="33">
        <v>58233</v>
      </c>
      <c r="H1527" s="33">
        <v>0</v>
      </c>
      <c r="I1527" s="22"/>
    </row>
    <row r="1528" spans="1:9" ht="35.1" customHeight="1" x14ac:dyDescent="0.25">
      <c r="A1528" s="34" t="s">
        <v>3101</v>
      </c>
      <c r="B1528" s="34" t="s">
        <v>2041</v>
      </c>
      <c r="C1528" s="35" t="s">
        <v>1069</v>
      </c>
      <c r="D1528" s="33">
        <v>823671</v>
      </c>
      <c r="E1528" s="33">
        <v>850969</v>
      </c>
      <c r="F1528" s="33">
        <v>0</v>
      </c>
      <c r="G1528" s="33">
        <v>0</v>
      </c>
      <c r="H1528" s="33">
        <v>0</v>
      </c>
      <c r="I1528" s="22"/>
    </row>
    <row r="1529" spans="1:9" ht="35.1" customHeight="1" x14ac:dyDescent="0.25">
      <c r="A1529" s="34" t="s">
        <v>3102</v>
      </c>
      <c r="B1529" s="34" t="s">
        <v>2042</v>
      </c>
      <c r="C1529" s="35" t="s">
        <v>1069</v>
      </c>
      <c r="D1529" s="33">
        <v>94487000</v>
      </c>
      <c r="E1529" s="33">
        <v>19964210</v>
      </c>
      <c r="F1529" s="33">
        <v>17253000</v>
      </c>
      <c r="G1529" s="33">
        <v>5826347</v>
      </c>
      <c r="H1529" s="33">
        <v>0</v>
      </c>
      <c r="I1529" s="22"/>
    </row>
    <row r="1530" spans="1:9" ht="54.6" customHeight="1" x14ac:dyDescent="0.25">
      <c r="A1530" s="34" t="s">
        <v>3103</v>
      </c>
      <c r="B1530" s="34" t="s">
        <v>2043</v>
      </c>
      <c r="C1530" s="35" t="s">
        <v>1069</v>
      </c>
      <c r="D1530" s="33">
        <v>254560</v>
      </c>
      <c r="E1530" s="33">
        <v>1221880</v>
      </c>
      <c r="F1530" s="33">
        <v>0</v>
      </c>
      <c r="G1530" s="33">
        <v>0</v>
      </c>
      <c r="H1530" s="33">
        <v>0</v>
      </c>
      <c r="I1530" s="22"/>
    </row>
    <row r="1531" spans="1:9" ht="54.6" customHeight="1" x14ac:dyDescent="0.25">
      <c r="A1531" s="34" t="s">
        <v>3104</v>
      </c>
      <c r="B1531" s="34" t="s">
        <v>2044</v>
      </c>
      <c r="C1531" s="35" t="s">
        <v>279</v>
      </c>
      <c r="D1531" s="33">
        <v>1</v>
      </c>
      <c r="E1531" s="33">
        <v>7</v>
      </c>
      <c r="F1531" s="33">
        <v>0</v>
      </c>
      <c r="G1531" s="33">
        <v>0</v>
      </c>
      <c r="H1531" s="33">
        <v>0</v>
      </c>
      <c r="I1531" s="22"/>
    </row>
    <row r="1532" spans="1:9" ht="35.1" customHeight="1" x14ac:dyDescent="0.25">
      <c r="A1532" s="34" t="s">
        <v>3105</v>
      </c>
      <c r="B1532" s="34" t="s">
        <v>2045</v>
      </c>
      <c r="C1532" s="35" t="s">
        <v>68</v>
      </c>
      <c r="D1532" s="33">
        <v>16136</v>
      </c>
      <c r="E1532" s="33">
        <v>85887</v>
      </c>
      <c r="F1532" s="33">
        <v>0</v>
      </c>
      <c r="G1532" s="33">
        <v>0</v>
      </c>
      <c r="H1532" s="33">
        <v>0</v>
      </c>
      <c r="I1532" s="22"/>
    </row>
    <row r="1533" spans="1:9" ht="35.1" customHeight="1" x14ac:dyDescent="0.25">
      <c r="A1533" s="36" t="s">
        <v>3106</v>
      </c>
      <c r="B1533" s="36" t="s">
        <v>2046</v>
      </c>
      <c r="C1533" s="35" t="s">
        <v>68</v>
      </c>
      <c r="D1533" s="33">
        <v>841684</v>
      </c>
      <c r="E1533" s="33">
        <v>849042</v>
      </c>
      <c r="F1533" s="33">
        <v>0</v>
      </c>
      <c r="G1533" s="33">
        <v>0</v>
      </c>
      <c r="H1533" s="33">
        <v>0</v>
      </c>
      <c r="I1533" s="22"/>
    </row>
    <row r="1534" spans="1:9" ht="35.1" customHeight="1" x14ac:dyDescent="0.25">
      <c r="A1534" s="36" t="s">
        <v>828</v>
      </c>
      <c r="B1534" s="36" t="s">
        <v>829</v>
      </c>
      <c r="C1534" s="35" t="s">
        <v>68</v>
      </c>
      <c r="D1534" s="33">
        <v>34163</v>
      </c>
      <c r="E1534" s="33">
        <v>102490</v>
      </c>
      <c r="F1534" s="33">
        <v>0</v>
      </c>
      <c r="G1534" s="33">
        <v>0</v>
      </c>
      <c r="H1534" s="33">
        <v>0</v>
      </c>
      <c r="I1534" s="22"/>
    </row>
    <row r="1535" spans="1:9" ht="35.1" customHeight="1" x14ac:dyDescent="0.25">
      <c r="A1535" s="34" t="s">
        <v>3107</v>
      </c>
      <c r="B1535" s="34" t="s">
        <v>2047</v>
      </c>
      <c r="C1535" s="35" t="s">
        <v>279</v>
      </c>
      <c r="D1535" s="33">
        <v>0</v>
      </c>
      <c r="E1535" s="33">
        <v>0</v>
      </c>
      <c r="F1535" s="33">
        <v>70001</v>
      </c>
      <c r="G1535" s="33">
        <v>2030489</v>
      </c>
      <c r="H1535" s="33">
        <v>0</v>
      </c>
      <c r="I1535" s="22"/>
    </row>
    <row r="1536" spans="1:9" ht="35.1" customHeight="1" x14ac:dyDescent="0.25">
      <c r="A1536" s="34" t="s">
        <v>3108</v>
      </c>
      <c r="B1536" s="34" t="s">
        <v>2048</v>
      </c>
      <c r="C1536" s="35" t="s">
        <v>68</v>
      </c>
      <c r="D1536" s="33">
        <v>39397</v>
      </c>
      <c r="E1536" s="33">
        <v>180838</v>
      </c>
      <c r="F1536" s="33">
        <v>1629.9999999999998</v>
      </c>
      <c r="G1536" s="33">
        <v>6980.0000000000009</v>
      </c>
      <c r="H1536" s="33">
        <v>0</v>
      </c>
      <c r="I1536" s="22"/>
    </row>
    <row r="1537" spans="1:9" ht="35.1" customHeight="1" x14ac:dyDescent="0.25">
      <c r="A1537" s="34" t="s">
        <v>3109</v>
      </c>
      <c r="B1537" s="34" t="s">
        <v>2049</v>
      </c>
      <c r="C1537" s="35" t="s">
        <v>68</v>
      </c>
      <c r="D1537" s="33">
        <v>13450013</v>
      </c>
      <c r="E1537" s="33">
        <v>701209</v>
      </c>
      <c r="F1537" s="33">
        <v>22828494</v>
      </c>
      <c r="G1537" s="33">
        <v>1190150</v>
      </c>
      <c r="H1537" s="33">
        <v>0</v>
      </c>
      <c r="I1537" s="22"/>
    </row>
    <row r="1538" spans="1:9" ht="35.1" customHeight="1" x14ac:dyDescent="0.25">
      <c r="A1538" s="34" t="s">
        <v>830</v>
      </c>
      <c r="B1538" s="34" t="s">
        <v>831</v>
      </c>
      <c r="C1538" s="35" t="s">
        <v>279</v>
      </c>
      <c r="D1538" s="33">
        <v>450</v>
      </c>
      <c r="E1538" s="33">
        <v>30793</v>
      </c>
      <c r="F1538" s="33">
        <v>0</v>
      </c>
      <c r="G1538" s="33">
        <v>0</v>
      </c>
      <c r="H1538" s="33">
        <v>0</v>
      </c>
      <c r="I1538" s="22"/>
    </row>
    <row r="1539" spans="1:9" ht="35.1" customHeight="1" x14ac:dyDescent="0.25">
      <c r="A1539" s="41" t="s">
        <v>832</v>
      </c>
      <c r="B1539" s="41" t="s">
        <v>833</v>
      </c>
      <c r="C1539" s="35" t="s">
        <v>322</v>
      </c>
      <c r="D1539" s="33">
        <v>2997</v>
      </c>
      <c r="E1539" s="33">
        <v>149861</v>
      </c>
      <c r="F1539" s="33">
        <v>0</v>
      </c>
      <c r="G1539" s="33">
        <v>0</v>
      </c>
      <c r="H1539" s="33">
        <v>0</v>
      </c>
      <c r="I1539" s="22"/>
    </row>
    <row r="1540" spans="1:9" ht="35.1" customHeight="1" x14ac:dyDescent="0.25">
      <c r="A1540" s="41"/>
      <c r="B1540" s="41"/>
      <c r="C1540" s="35" t="s">
        <v>68</v>
      </c>
      <c r="D1540" s="33">
        <v>1043</v>
      </c>
      <c r="E1540" s="33">
        <v>177446</v>
      </c>
      <c r="F1540" s="33">
        <v>0</v>
      </c>
      <c r="G1540" s="33">
        <v>0</v>
      </c>
      <c r="H1540" s="33">
        <v>0</v>
      </c>
      <c r="I1540" s="22"/>
    </row>
    <row r="1541" spans="1:9" ht="35.1" customHeight="1" x14ac:dyDescent="0.25">
      <c r="A1541" s="34" t="s">
        <v>834</v>
      </c>
      <c r="B1541" s="34" t="s">
        <v>835</v>
      </c>
      <c r="C1541" s="35" t="s">
        <v>68</v>
      </c>
      <c r="D1541" s="33">
        <v>4706</v>
      </c>
      <c r="E1541" s="33">
        <v>416558</v>
      </c>
      <c r="F1541" s="33">
        <v>0</v>
      </c>
      <c r="G1541" s="33">
        <v>0</v>
      </c>
      <c r="H1541" s="33">
        <v>0</v>
      </c>
      <c r="I1541" s="22"/>
    </row>
    <row r="1542" spans="1:9" ht="35.1" customHeight="1" x14ac:dyDescent="0.25">
      <c r="A1542" s="34" t="s">
        <v>836</v>
      </c>
      <c r="B1542" s="34" t="s">
        <v>837</v>
      </c>
      <c r="C1542" s="35" t="s">
        <v>322</v>
      </c>
      <c r="D1542" s="33">
        <v>2196</v>
      </c>
      <c r="E1542" s="33">
        <v>10982</v>
      </c>
      <c r="F1542" s="33">
        <v>0</v>
      </c>
      <c r="G1542" s="33">
        <v>0</v>
      </c>
      <c r="H1542" s="33">
        <v>0</v>
      </c>
      <c r="I1542" s="22"/>
    </row>
    <row r="1543" spans="1:9" ht="35.1" customHeight="1" x14ac:dyDescent="0.25">
      <c r="A1543" s="41" t="s">
        <v>838</v>
      </c>
      <c r="B1543" s="41" t="s">
        <v>839</v>
      </c>
      <c r="C1543" s="35" t="s">
        <v>279</v>
      </c>
      <c r="D1543" s="33">
        <v>652487</v>
      </c>
      <c r="E1543" s="33">
        <v>7503601</v>
      </c>
      <c r="F1543" s="33">
        <v>0</v>
      </c>
      <c r="G1543" s="33">
        <v>0</v>
      </c>
      <c r="H1543" s="33">
        <v>0</v>
      </c>
      <c r="I1543" s="22"/>
    </row>
    <row r="1544" spans="1:9" ht="35.1" customHeight="1" x14ac:dyDescent="0.25">
      <c r="A1544" s="41"/>
      <c r="B1544" s="41"/>
      <c r="C1544" s="35" t="s">
        <v>68</v>
      </c>
      <c r="D1544" s="33">
        <v>77602</v>
      </c>
      <c r="E1544" s="33">
        <v>3104086</v>
      </c>
      <c r="F1544" s="33">
        <v>0</v>
      </c>
      <c r="G1544" s="33">
        <v>0</v>
      </c>
      <c r="H1544" s="33">
        <v>0</v>
      </c>
      <c r="I1544" s="22"/>
    </row>
    <row r="1545" spans="1:9" ht="35.1" customHeight="1" x14ac:dyDescent="0.25">
      <c r="A1545" s="41" t="s">
        <v>3110</v>
      </c>
      <c r="B1545" s="41" t="s">
        <v>2050</v>
      </c>
      <c r="C1545" s="35" t="s">
        <v>279</v>
      </c>
      <c r="D1545" s="33">
        <v>20406</v>
      </c>
      <c r="E1545" s="33">
        <v>495126</v>
      </c>
      <c r="F1545" s="33">
        <v>3820.9999999999995</v>
      </c>
      <c r="G1545" s="33">
        <v>122508.99999999999</v>
      </c>
      <c r="H1545" s="33">
        <v>0</v>
      </c>
      <c r="I1545" s="22"/>
    </row>
    <row r="1546" spans="1:9" ht="35.1" customHeight="1" x14ac:dyDescent="0.25">
      <c r="A1546" s="41"/>
      <c r="B1546" s="41"/>
      <c r="C1546" s="35" t="s">
        <v>68</v>
      </c>
      <c r="D1546" s="33">
        <v>61858</v>
      </c>
      <c r="E1546" s="33">
        <v>1394330</v>
      </c>
      <c r="F1546" s="33">
        <v>0</v>
      </c>
      <c r="G1546" s="33">
        <v>0</v>
      </c>
      <c r="H1546" s="33">
        <v>0</v>
      </c>
      <c r="I1546" s="22"/>
    </row>
    <row r="1547" spans="1:9" ht="35.1" customHeight="1" x14ac:dyDescent="0.25">
      <c r="A1547" s="41" t="s">
        <v>840</v>
      </c>
      <c r="B1547" s="41" t="s">
        <v>841</v>
      </c>
      <c r="C1547" s="35" t="s">
        <v>322</v>
      </c>
      <c r="D1547" s="33">
        <v>5680</v>
      </c>
      <c r="E1547" s="33">
        <v>568000</v>
      </c>
      <c r="F1547" s="33">
        <v>7536</v>
      </c>
      <c r="G1547" s="33">
        <v>225929</v>
      </c>
      <c r="H1547" s="33">
        <v>0</v>
      </c>
      <c r="I1547" s="22"/>
    </row>
    <row r="1548" spans="1:9" ht="35.1" customHeight="1" x14ac:dyDescent="0.25">
      <c r="A1548" s="41"/>
      <c r="B1548" s="41"/>
      <c r="C1548" s="35" t="s">
        <v>68</v>
      </c>
      <c r="D1548" s="33">
        <v>1</v>
      </c>
      <c r="E1548" s="33">
        <v>51</v>
      </c>
      <c r="F1548" s="33">
        <v>0</v>
      </c>
      <c r="G1548" s="33">
        <v>0</v>
      </c>
      <c r="H1548" s="33">
        <v>0</v>
      </c>
      <c r="I1548" s="22"/>
    </row>
    <row r="1549" spans="1:9" ht="35.1" customHeight="1" x14ac:dyDescent="0.25">
      <c r="A1549" s="34" t="s">
        <v>3111</v>
      </c>
      <c r="B1549" s="34" t="s">
        <v>2051</v>
      </c>
      <c r="C1549" s="35" t="s">
        <v>279</v>
      </c>
      <c r="D1549" s="33">
        <v>48982</v>
      </c>
      <c r="E1549" s="33">
        <v>335527</v>
      </c>
      <c r="F1549" s="33">
        <v>0</v>
      </c>
      <c r="G1549" s="33">
        <v>0</v>
      </c>
      <c r="H1549" s="33">
        <v>0</v>
      </c>
      <c r="I1549" s="22"/>
    </row>
    <row r="1550" spans="1:9" ht="35.1" customHeight="1" x14ac:dyDescent="0.25">
      <c r="A1550" s="34" t="s">
        <v>842</v>
      </c>
      <c r="B1550" s="34" t="s">
        <v>843</v>
      </c>
      <c r="C1550" s="35" t="s">
        <v>279</v>
      </c>
      <c r="D1550" s="33">
        <v>13480</v>
      </c>
      <c r="E1550" s="33">
        <v>572900</v>
      </c>
      <c r="F1550" s="33">
        <v>0</v>
      </c>
      <c r="G1550" s="33">
        <v>0</v>
      </c>
      <c r="H1550" s="33">
        <v>0</v>
      </c>
      <c r="I1550" s="22"/>
    </row>
    <row r="1551" spans="1:9" ht="35.1" customHeight="1" x14ac:dyDescent="0.25">
      <c r="A1551" s="34" t="s">
        <v>3112</v>
      </c>
      <c r="B1551" s="34" t="s">
        <v>2052</v>
      </c>
      <c r="C1551" s="35" t="s">
        <v>68</v>
      </c>
      <c r="D1551" s="33">
        <v>54894</v>
      </c>
      <c r="E1551" s="33">
        <v>596793</v>
      </c>
      <c r="F1551" s="33">
        <v>0</v>
      </c>
      <c r="G1551" s="33">
        <v>0</v>
      </c>
      <c r="H1551" s="33">
        <v>0</v>
      </c>
      <c r="I1551" s="22"/>
    </row>
    <row r="1552" spans="1:9" ht="35.1" customHeight="1" x14ac:dyDescent="0.25">
      <c r="A1552" s="34" t="s">
        <v>844</v>
      </c>
      <c r="B1552" s="34" t="s">
        <v>845</v>
      </c>
      <c r="C1552" s="35" t="s">
        <v>1069</v>
      </c>
      <c r="D1552" s="33">
        <v>0</v>
      </c>
      <c r="E1552" s="33">
        <v>0</v>
      </c>
      <c r="F1552" s="33">
        <v>52351</v>
      </c>
      <c r="G1552" s="33">
        <v>186830</v>
      </c>
      <c r="H1552" s="33">
        <v>0</v>
      </c>
      <c r="I1552" s="22"/>
    </row>
    <row r="1553" spans="1:9" ht="35.1" customHeight="1" x14ac:dyDescent="0.25">
      <c r="A1553" s="34" t="s">
        <v>3113</v>
      </c>
      <c r="B1553" s="34" t="s">
        <v>2053</v>
      </c>
      <c r="C1553" s="35" t="s">
        <v>68</v>
      </c>
      <c r="D1553" s="33">
        <v>0</v>
      </c>
      <c r="E1553" s="33">
        <v>0</v>
      </c>
      <c r="F1553" s="33">
        <v>1000000</v>
      </c>
      <c r="G1553" s="33">
        <v>200311</v>
      </c>
      <c r="H1553" s="33">
        <v>0</v>
      </c>
      <c r="I1553" s="22"/>
    </row>
    <row r="1554" spans="1:9" ht="35.1" customHeight="1" x14ac:dyDescent="0.25">
      <c r="A1554" s="34" t="s">
        <v>3114</v>
      </c>
      <c r="B1554" s="34" t="s">
        <v>2054</v>
      </c>
      <c r="C1554" s="35" t="s">
        <v>68</v>
      </c>
      <c r="D1554" s="33">
        <v>0</v>
      </c>
      <c r="E1554" s="33">
        <v>0</v>
      </c>
      <c r="F1554" s="33">
        <v>517789</v>
      </c>
      <c r="G1554" s="33">
        <v>98380</v>
      </c>
      <c r="H1554" s="33">
        <v>0</v>
      </c>
      <c r="I1554" s="22"/>
    </row>
    <row r="1555" spans="1:9" ht="35.1" customHeight="1" x14ac:dyDescent="0.25">
      <c r="A1555" s="34" t="s">
        <v>846</v>
      </c>
      <c r="B1555" s="34" t="s">
        <v>847</v>
      </c>
      <c r="C1555" s="35" t="s">
        <v>68</v>
      </c>
      <c r="D1555" s="33">
        <v>7429</v>
      </c>
      <c r="E1555" s="33">
        <v>24814</v>
      </c>
      <c r="F1555" s="33">
        <v>0</v>
      </c>
      <c r="G1555" s="33">
        <v>0</v>
      </c>
      <c r="H1555" s="33">
        <v>0</v>
      </c>
      <c r="I1555" s="22"/>
    </row>
    <row r="1556" spans="1:9" ht="35.1" customHeight="1" x14ac:dyDescent="0.25">
      <c r="A1556" s="34" t="s">
        <v>3115</v>
      </c>
      <c r="B1556" s="34" t="s">
        <v>2055</v>
      </c>
      <c r="C1556" s="35" t="s">
        <v>68</v>
      </c>
      <c r="D1556" s="33">
        <v>750</v>
      </c>
      <c r="E1556" s="33">
        <v>45000</v>
      </c>
      <c r="F1556" s="33">
        <v>0</v>
      </c>
      <c r="G1556" s="33">
        <v>0</v>
      </c>
      <c r="H1556" s="33">
        <v>0</v>
      </c>
      <c r="I1556" s="22"/>
    </row>
    <row r="1557" spans="1:9" ht="35.1" customHeight="1" x14ac:dyDescent="0.25">
      <c r="A1557" s="34" t="s">
        <v>848</v>
      </c>
      <c r="B1557" s="34" t="s">
        <v>849</v>
      </c>
      <c r="C1557" s="35" t="s">
        <v>68</v>
      </c>
      <c r="D1557" s="33">
        <v>1350</v>
      </c>
      <c r="E1557" s="33">
        <v>14175</v>
      </c>
      <c r="F1557" s="33">
        <v>0</v>
      </c>
      <c r="G1557" s="33">
        <v>0</v>
      </c>
      <c r="H1557" s="33">
        <v>0</v>
      </c>
      <c r="I1557" s="22"/>
    </row>
    <row r="1558" spans="1:9" ht="58.2" customHeight="1" x14ac:dyDescent="0.25">
      <c r="A1558" s="34" t="s">
        <v>3116</v>
      </c>
      <c r="B1558" s="34" t="s">
        <v>2056</v>
      </c>
      <c r="C1558" s="35" t="s">
        <v>68</v>
      </c>
      <c r="D1558" s="33">
        <v>19959</v>
      </c>
      <c r="E1558" s="33">
        <v>38191</v>
      </c>
      <c r="F1558" s="33">
        <v>0</v>
      </c>
      <c r="G1558" s="33">
        <v>0</v>
      </c>
      <c r="H1558" s="33">
        <v>0</v>
      </c>
      <c r="I1558" s="22"/>
    </row>
    <row r="1559" spans="1:9" ht="58.2" customHeight="1" x14ac:dyDescent="0.25">
      <c r="A1559" s="34" t="s">
        <v>3117</v>
      </c>
      <c r="B1559" s="34" t="s">
        <v>2057</v>
      </c>
      <c r="C1559" s="35" t="s">
        <v>68</v>
      </c>
      <c r="D1559" s="33">
        <v>0</v>
      </c>
      <c r="E1559" s="33">
        <v>0</v>
      </c>
      <c r="F1559" s="33">
        <v>71</v>
      </c>
      <c r="G1559" s="33">
        <v>2205</v>
      </c>
      <c r="H1559" s="33">
        <v>0</v>
      </c>
      <c r="I1559" s="22"/>
    </row>
    <row r="1560" spans="1:9" ht="58.2" customHeight="1" x14ac:dyDescent="0.25">
      <c r="A1560" s="34" t="s">
        <v>3118</v>
      </c>
      <c r="B1560" s="34" t="s">
        <v>2058</v>
      </c>
      <c r="C1560" s="35" t="s">
        <v>68</v>
      </c>
      <c r="D1560" s="33">
        <v>61</v>
      </c>
      <c r="E1560" s="33">
        <v>217603</v>
      </c>
      <c r="F1560" s="33">
        <v>7</v>
      </c>
      <c r="G1560" s="33">
        <v>19762</v>
      </c>
      <c r="H1560" s="33">
        <v>0</v>
      </c>
      <c r="I1560" s="22"/>
    </row>
    <row r="1561" spans="1:9" ht="35.1" customHeight="1" x14ac:dyDescent="0.25">
      <c r="A1561" s="34" t="s">
        <v>3119</v>
      </c>
      <c r="B1561" s="34" t="s">
        <v>2059</v>
      </c>
      <c r="C1561" s="35" t="s">
        <v>68</v>
      </c>
      <c r="D1561" s="33">
        <v>165830</v>
      </c>
      <c r="E1561" s="33">
        <v>335109</v>
      </c>
      <c r="F1561" s="33">
        <v>450432</v>
      </c>
      <c r="G1561" s="33">
        <v>953583</v>
      </c>
      <c r="H1561" s="33">
        <v>0</v>
      </c>
      <c r="I1561" s="22"/>
    </row>
    <row r="1562" spans="1:9" ht="35.1" customHeight="1" x14ac:dyDescent="0.25">
      <c r="A1562" s="34" t="s">
        <v>3120</v>
      </c>
      <c r="B1562" s="34" t="s">
        <v>2060</v>
      </c>
      <c r="C1562" s="35" t="s">
        <v>68</v>
      </c>
      <c r="D1562" s="33">
        <v>0</v>
      </c>
      <c r="E1562" s="33">
        <v>0</v>
      </c>
      <c r="F1562" s="33">
        <v>9212</v>
      </c>
      <c r="G1562" s="33">
        <v>15517</v>
      </c>
      <c r="H1562" s="33">
        <v>0</v>
      </c>
      <c r="I1562" s="22"/>
    </row>
    <row r="1563" spans="1:9" ht="35.1" customHeight="1" x14ac:dyDescent="0.25">
      <c r="A1563" s="34" t="s">
        <v>3121</v>
      </c>
      <c r="B1563" s="34" t="s">
        <v>2061</v>
      </c>
      <c r="C1563" s="35" t="s">
        <v>68</v>
      </c>
      <c r="D1563" s="33">
        <v>3188</v>
      </c>
      <c r="E1563" s="33">
        <v>19636</v>
      </c>
      <c r="F1563" s="33">
        <v>95434</v>
      </c>
      <c r="G1563" s="33">
        <v>44392</v>
      </c>
      <c r="H1563" s="33">
        <v>0</v>
      </c>
      <c r="I1563" s="22"/>
    </row>
    <row r="1564" spans="1:9" ht="35.1" customHeight="1" x14ac:dyDescent="0.25">
      <c r="A1564" s="34" t="s">
        <v>3122</v>
      </c>
      <c r="B1564" s="34" t="s">
        <v>2062</v>
      </c>
      <c r="C1564" s="35" t="s">
        <v>279</v>
      </c>
      <c r="D1564" s="33">
        <v>5548</v>
      </c>
      <c r="E1564" s="33">
        <v>56982</v>
      </c>
      <c r="F1564" s="33">
        <v>0</v>
      </c>
      <c r="G1564" s="33">
        <v>0</v>
      </c>
      <c r="H1564" s="33">
        <v>0</v>
      </c>
      <c r="I1564" s="22"/>
    </row>
    <row r="1565" spans="1:9" ht="35.1" customHeight="1" x14ac:dyDescent="0.25">
      <c r="A1565" s="34" t="s">
        <v>3123</v>
      </c>
      <c r="B1565" s="34" t="s">
        <v>2063</v>
      </c>
      <c r="C1565" s="35" t="s">
        <v>68</v>
      </c>
      <c r="D1565" s="33">
        <v>903659</v>
      </c>
      <c r="E1565" s="33">
        <v>607364</v>
      </c>
      <c r="F1565" s="33">
        <v>18518</v>
      </c>
      <c r="G1565" s="33">
        <v>6299</v>
      </c>
      <c r="H1565" s="33">
        <v>0</v>
      </c>
      <c r="I1565" s="22"/>
    </row>
    <row r="1566" spans="1:9" ht="35.1" customHeight="1" x14ac:dyDescent="0.25">
      <c r="A1566" s="34" t="s">
        <v>3124</v>
      </c>
      <c r="B1566" s="34" t="s">
        <v>2064</v>
      </c>
      <c r="C1566" s="35" t="s">
        <v>68</v>
      </c>
      <c r="D1566" s="33">
        <v>13139</v>
      </c>
      <c r="E1566" s="33">
        <v>636929</v>
      </c>
      <c r="F1566" s="33">
        <v>0</v>
      </c>
      <c r="G1566" s="33">
        <v>0</v>
      </c>
      <c r="H1566" s="33">
        <v>0</v>
      </c>
      <c r="I1566" s="22"/>
    </row>
    <row r="1567" spans="1:9" ht="35.1" customHeight="1" x14ac:dyDescent="0.25">
      <c r="A1567" s="34" t="s">
        <v>3125</v>
      </c>
      <c r="B1567" s="34" t="s">
        <v>2065</v>
      </c>
      <c r="C1567" s="35" t="s">
        <v>68</v>
      </c>
      <c r="D1567" s="33">
        <v>88428</v>
      </c>
      <c r="E1567" s="33">
        <v>277001</v>
      </c>
      <c r="F1567" s="33">
        <v>40487</v>
      </c>
      <c r="G1567" s="33">
        <v>121428</v>
      </c>
      <c r="H1567" s="33">
        <v>0</v>
      </c>
      <c r="I1567" s="22"/>
    </row>
    <row r="1568" spans="1:9" ht="35.1" customHeight="1" x14ac:dyDescent="0.25">
      <c r="A1568" s="41" t="s">
        <v>850</v>
      </c>
      <c r="B1568" s="41" t="s">
        <v>851</v>
      </c>
      <c r="C1568" s="35" t="s">
        <v>1069</v>
      </c>
      <c r="D1568" s="33">
        <v>18892</v>
      </c>
      <c r="E1568" s="33">
        <v>51954</v>
      </c>
      <c r="F1568" s="33">
        <v>0</v>
      </c>
      <c r="G1568" s="33">
        <v>0</v>
      </c>
      <c r="H1568" s="33">
        <v>0</v>
      </c>
      <c r="I1568" s="22"/>
    </row>
    <row r="1569" spans="1:9" ht="35.1" customHeight="1" x14ac:dyDescent="0.25">
      <c r="A1569" s="41"/>
      <c r="B1569" s="41"/>
      <c r="C1569" s="35" t="s">
        <v>68</v>
      </c>
      <c r="D1569" s="33">
        <v>0</v>
      </c>
      <c r="E1569" s="33">
        <v>0</v>
      </c>
      <c r="F1569" s="33">
        <v>444</v>
      </c>
      <c r="G1569" s="33">
        <v>555</v>
      </c>
      <c r="H1569" s="33">
        <v>0</v>
      </c>
      <c r="I1569" s="22"/>
    </row>
    <row r="1570" spans="1:9" ht="35.1" customHeight="1" x14ac:dyDescent="0.25">
      <c r="A1570" s="34" t="s">
        <v>852</v>
      </c>
      <c r="B1570" s="34" t="s">
        <v>853</v>
      </c>
      <c r="C1570" s="35" t="s">
        <v>68</v>
      </c>
      <c r="D1570" s="33">
        <v>0</v>
      </c>
      <c r="E1570" s="33">
        <v>0</v>
      </c>
      <c r="F1570" s="33">
        <v>339845</v>
      </c>
      <c r="G1570" s="33">
        <v>13806</v>
      </c>
      <c r="H1570" s="33">
        <v>0</v>
      </c>
      <c r="I1570" s="22"/>
    </row>
    <row r="1571" spans="1:9" ht="35.1" customHeight="1" x14ac:dyDescent="0.25">
      <c r="A1571" s="42" t="s">
        <v>3126</v>
      </c>
      <c r="B1571" s="42" t="s">
        <v>2066</v>
      </c>
      <c r="C1571" s="35" t="s">
        <v>1069</v>
      </c>
      <c r="D1571" s="33">
        <v>177926</v>
      </c>
      <c r="E1571" s="33">
        <v>86013</v>
      </c>
      <c r="F1571" s="33">
        <v>37510</v>
      </c>
      <c r="G1571" s="33">
        <v>13879</v>
      </c>
      <c r="H1571" s="33">
        <v>0</v>
      </c>
      <c r="I1571" s="22"/>
    </row>
    <row r="1572" spans="1:9" ht="35.1" customHeight="1" x14ac:dyDescent="0.25">
      <c r="A1572" s="42"/>
      <c r="B1572" s="42"/>
      <c r="C1572" s="35" t="s">
        <v>279</v>
      </c>
      <c r="D1572" s="33">
        <v>297477</v>
      </c>
      <c r="E1572" s="33">
        <v>65445</v>
      </c>
      <c r="F1572" s="33">
        <v>0</v>
      </c>
      <c r="G1572" s="33">
        <v>0</v>
      </c>
      <c r="H1572" s="33">
        <v>0</v>
      </c>
      <c r="I1572" s="22"/>
    </row>
    <row r="1573" spans="1:9" ht="35.1" customHeight="1" x14ac:dyDescent="0.25">
      <c r="A1573" s="34" t="s">
        <v>3127</v>
      </c>
      <c r="B1573" s="34" t="s">
        <v>2067</v>
      </c>
      <c r="C1573" s="35" t="s">
        <v>68</v>
      </c>
      <c r="D1573" s="33">
        <v>1737</v>
      </c>
      <c r="E1573" s="33">
        <v>87301</v>
      </c>
      <c r="F1573" s="33">
        <v>0</v>
      </c>
      <c r="G1573" s="33">
        <v>0</v>
      </c>
      <c r="H1573" s="33">
        <v>0</v>
      </c>
      <c r="I1573" s="22"/>
    </row>
    <row r="1574" spans="1:9" ht="35.1" customHeight="1" x14ac:dyDescent="0.25">
      <c r="A1574" s="36" t="s">
        <v>3128</v>
      </c>
      <c r="B1574" s="36" t="s">
        <v>2068</v>
      </c>
      <c r="C1574" s="35" t="s">
        <v>68</v>
      </c>
      <c r="D1574" s="33">
        <v>20324</v>
      </c>
      <c r="E1574" s="33">
        <v>3618</v>
      </c>
      <c r="F1574" s="33">
        <v>0</v>
      </c>
      <c r="G1574" s="33">
        <v>0</v>
      </c>
      <c r="H1574" s="33">
        <v>0</v>
      </c>
      <c r="I1574" s="22"/>
    </row>
    <row r="1575" spans="1:9" ht="48.6" customHeight="1" x14ac:dyDescent="0.25">
      <c r="A1575" s="41" t="s">
        <v>854</v>
      </c>
      <c r="B1575" s="41" t="s">
        <v>855</v>
      </c>
      <c r="C1575" s="35" t="s">
        <v>1069</v>
      </c>
      <c r="D1575" s="33">
        <v>848839</v>
      </c>
      <c r="E1575" s="33">
        <v>1075427</v>
      </c>
      <c r="F1575" s="33">
        <v>157670</v>
      </c>
      <c r="G1575" s="33">
        <v>206064</v>
      </c>
      <c r="H1575" s="33">
        <v>0</v>
      </c>
      <c r="I1575" s="22"/>
    </row>
    <row r="1576" spans="1:9" ht="48.6" customHeight="1" x14ac:dyDescent="0.25">
      <c r="A1576" s="41"/>
      <c r="B1576" s="41"/>
      <c r="C1576" s="35" t="s">
        <v>68</v>
      </c>
      <c r="D1576" s="33">
        <v>70412150</v>
      </c>
      <c r="E1576" s="33">
        <v>15337483</v>
      </c>
      <c r="F1576" s="33">
        <v>3818541</v>
      </c>
      <c r="G1576" s="33">
        <v>846883.00000000012</v>
      </c>
      <c r="H1576" s="33">
        <v>0</v>
      </c>
      <c r="I1576" s="22"/>
    </row>
    <row r="1577" spans="1:9" ht="48.6" customHeight="1" x14ac:dyDescent="0.25">
      <c r="A1577" s="34" t="s">
        <v>3129</v>
      </c>
      <c r="B1577" s="36" t="s">
        <v>2069</v>
      </c>
      <c r="C1577" s="35" t="s">
        <v>1069</v>
      </c>
      <c r="D1577" s="33">
        <v>367364</v>
      </c>
      <c r="E1577" s="33">
        <v>128577</v>
      </c>
      <c r="F1577" s="33">
        <v>497617</v>
      </c>
      <c r="G1577" s="33">
        <v>149285</v>
      </c>
      <c r="H1577" s="33">
        <v>0</v>
      </c>
      <c r="I1577" s="22"/>
    </row>
    <row r="1578" spans="1:9" ht="48.6" customHeight="1" x14ac:dyDescent="0.25">
      <c r="A1578" s="34" t="s">
        <v>856</v>
      </c>
      <c r="B1578" s="36" t="s">
        <v>857</v>
      </c>
      <c r="C1578" s="35" t="s">
        <v>68</v>
      </c>
      <c r="D1578" s="33">
        <v>3408786</v>
      </c>
      <c r="E1578" s="33">
        <v>464612</v>
      </c>
      <c r="F1578" s="33">
        <v>33665308</v>
      </c>
      <c r="G1578" s="33">
        <v>3524606</v>
      </c>
      <c r="H1578" s="33">
        <v>0</v>
      </c>
      <c r="I1578" s="22"/>
    </row>
    <row r="1579" spans="1:9" ht="48.6" customHeight="1" x14ac:dyDescent="0.25">
      <c r="A1579" s="34" t="s">
        <v>3130</v>
      </c>
      <c r="B1579" s="36" t="s">
        <v>2070</v>
      </c>
      <c r="C1579" s="35" t="s">
        <v>68</v>
      </c>
      <c r="D1579" s="33">
        <v>0</v>
      </c>
      <c r="E1579" s="33">
        <v>0</v>
      </c>
      <c r="F1579" s="33">
        <v>909020</v>
      </c>
      <c r="G1579" s="33">
        <v>113422</v>
      </c>
      <c r="H1579" s="33">
        <v>0</v>
      </c>
      <c r="I1579" s="22"/>
    </row>
    <row r="1580" spans="1:9" ht="48.6" customHeight="1" x14ac:dyDescent="0.25">
      <c r="A1580" s="34" t="s">
        <v>3131</v>
      </c>
      <c r="B1580" s="34" t="s">
        <v>2071</v>
      </c>
      <c r="C1580" s="35" t="s">
        <v>68</v>
      </c>
      <c r="D1580" s="33">
        <v>8000</v>
      </c>
      <c r="E1580" s="33">
        <v>1360</v>
      </c>
      <c r="F1580" s="33">
        <v>0</v>
      </c>
      <c r="G1580" s="33">
        <v>0</v>
      </c>
      <c r="H1580" s="33">
        <v>0</v>
      </c>
      <c r="I1580" s="22"/>
    </row>
    <row r="1581" spans="1:9" ht="35.1" customHeight="1" x14ac:dyDescent="0.25">
      <c r="A1581" s="34" t="s">
        <v>3132</v>
      </c>
      <c r="B1581" s="34" t="s">
        <v>2072</v>
      </c>
      <c r="C1581" s="35" t="s">
        <v>68</v>
      </c>
      <c r="D1581" s="33">
        <v>0</v>
      </c>
      <c r="E1581" s="33">
        <v>0</v>
      </c>
      <c r="F1581" s="33">
        <v>1049122</v>
      </c>
      <c r="G1581" s="33">
        <v>98800</v>
      </c>
      <c r="H1581" s="33">
        <v>0</v>
      </c>
      <c r="I1581" s="22"/>
    </row>
    <row r="1582" spans="1:9" ht="35.1" customHeight="1" x14ac:dyDescent="0.25">
      <c r="A1582" s="41" t="s">
        <v>3133</v>
      </c>
      <c r="B1582" s="41" t="s">
        <v>2073</v>
      </c>
      <c r="C1582" s="35" t="s">
        <v>1069</v>
      </c>
      <c r="D1582" s="33">
        <v>15289</v>
      </c>
      <c r="E1582" s="33">
        <v>23984</v>
      </c>
      <c r="F1582" s="33">
        <v>0</v>
      </c>
      <c r="G1582" s="33">
        <v>0</v>
      </c>
      <c r="H1582" s="33">
        <v>0</v>
      </c>
      <c r="I1582" s="22"/>
    </row>
    <row r="1583" spans="1:9" ht="35.1" customHeight="1" x14ac:dyDescent="0.25">
      <c r="A1583" s="41"/>
      <c r="B1583" s="41"/>
      <c r="C1583" s="35" t="s">
        <v>68</v>
      </c>
      <c r="D1583" s="33">
        <v>254008.00000000003</v>
      </c>
      <c r="E1583" s="33">
        <v>60961.999999999993</v>
      </c>
      <c r="F1583" s="33">
        <v>220601326.00000003</v>
      </c>
      <c r="G1583" s="33">
        <v>5507566</v>
      </c>
      <c r="H1583" s="33">
        <v>0</v>
      </c>
      <c r="I1583" s="22"/>
    </row>
    <row r="1584" spans="1:9" ht="35.1" customHeight="1" x14ac:dyDescent="0.25">
      <c r="A1584" s="34" t="s">
        <v>3134</v>
      </c>
      <c r="B1584" s="34" t="s">
        <v>2074</v>
      </c>
      <c r="C1584" s="35" t="s">
        <v>68</v>
      </c>
      <c r="D1584" s="33">
        <v>71760</v>
      </c>
      <c r="E1584" s="33">
        <v>5064</v>
      </c>
      <c r="F1584" s="33">
        <v>100000</v>
      </c>
      <c r="G1584" s="33">
        <v>14755</v>
      </c>
      <c r="H1584" s="33">
        <v>0</v>
      </c>
      <c r="I1584" s="22"/>
    </row>
    <row r="1585" spans="1:9" ht="35.1" customHeight="1" x14ac:dyDescent="0.25">
      <c r="A1585" s="34" t="s">
        <v>858</v>
      </c>
      <c r="B1585" s="34" t="s">
        <v>859</v>
      </c>
      <c r="C1585" s="35" t="s">
        <v>279</v>
      </c>
      <c r="D1585" s="33">
        <v>348432</v>
      </c>
      <c r="E1585" s="33">
        <v>1000000</v>
      </c>
      <c r="F1585" s="33">
        <v>0</v>
      </c>
      <c r="G1585" s="33">
        <v>0</v>
      </c>
      <c r="H1585" s="33">
        <v>0</v>
      </c>
      <c r="I1585" s="22"/>
    </row>
    <row r="1586" spans="1:9" ht="35.1" customHeight="1" x14ac:dyDescent="0.25">
      <c r="A1586" s="36" t="s">
        <v>860</v>
      </c>
      <c r="B1586" s="36" t="s">
        <v>861</v>
      </c>
      <c r="C1586" s="35" t="s">
        <v>1069</v>
      </c>
      <c r="D1586" s="33">
        <v>33473</v>
      </c>
      <c r="E1586" s="33">
        <v>334734</v>
      </c>
      <c r="F1586" s="33">
        <v>0</v>
      </c>
      <c r="G1586" s="33">
        <v>0</v>
      </c>
      <c r="H1586" s="33">
        <v>0</v>
      </c>
      <c r="I1586" s="22"/>
    </row>
    <row r="1587" spans="1:9" ht="35.1" customHeight="1" x14ac:dyDescent="0.25">
      <c r="A1587" s="36" t="s">
        <v>3135</v>
      </c>
      <c r="B1587" s="36" t="s">
        <v>2075</v>
      </c>
      <c r="C1587" s="35" t="s">
        <v>1069</v>
      </c>
      <c r="D1587" s="33">
        <v>238345</v>
      </c>
      <c r="E1587" s="33">
        <v>269592</v>
      </c>
      <c r="F1587" s="33">
        <v>919625</v>
      </c>
      <c r="G1587" s="33">
        <v>866609</v>
      </c>
      <c r="H1587" s="33">
        <v>0</v>
      </c>
      <c r="I1587" s="22"/>
    </row>
    <row r="1588" spans="1:9" ht="35.1" customHeight="1" x14ac:dyDescent="0.25">
      <c r="A1588" s="34" t="s">
        <v>862</v>
      </c>
      <c r="B1588" s="34" t="s">
        <v>863</v>
      </c>
      <c r="C1588" s="35" t="s">
        <v>279</v>
      </c>
      <c r="D1588" s="33">
        <v>0</v>
      </c>
      <c r="E1588" s="33">
        <v>0</v>
      </c>
      <c r="F1588" s="33">
        <v>1276971</v>
      </c>
      <c r="G1588" s="33">
        <v>8093533</v>
      </c>
      <c r="H1588" s="33">
        <v>0</v>
      </c>
      <c r="I1588" s="22"/>
    </row>
    <row r="1589" spans="1:9" ht="35.1" customHeight="1" x14ac:dyDescent="0.25">
      <c r="A1589" s="34" t="s">
        <v>3136</v>
      </c>
      <c r="B1589" s="34" t="s">
        <v>2076</v>
      </c>
      <c r="C1589" s="35" t="s">
        <v>279</v>
      </c>
      <c r="D1589" s="33">
        <v>0</v>
      </c>
      <c r="E1589" s="33">
        <v>0</v>
      </c>
      <c r="F1589" s="33">
        <v>893397</v>
      </c>
      <c r="G1589" s="33">
        <v>2165116</v>
      </c>
      <c r="H1589" s="33">
        <v>0</v>
      </c>
      <c r="I1589" s="22"/>
    </row>
    <row r="1590" spans="1:9" ht="35.1" customHeight="1" x14ac:dyDescent="0.25">
      <c r="A1590" s="42" t="s">
        <v>864</v>
      </c>
      <c r="B1590" s="42" t="s">
        <v>865</v>
      </c>
      <c r="C1590" s="35" t="s">
        <v>322</v>
      </c>
      <c r="D1590" s="33">
        <v>55830</v>
      </c>
      <c r="E1590" s="33">
        <v>499368</v>
      </c>
      <c r="F1590" s="33">
        <v>0</v>
      </c>
      <c r="G1590" s="33">
        <v>0</v>
      </c>
      <c r="H1590" s="33">
        <v>0</v>
      </c>
      <c r="I1590" s="22"/>
    </row>
    <row r="1591" spans="1:9" ht="35.1" customHeight="1" x14ac:dyDescent="0.25">
      <c r="A1591" s="42"/>
      <c r="B1591" s="42"/>
      <c r="C1591" s="35" t="s">
        <v>68</v>
      </c>
      <c r="D1591" s="33">
        <v>34015</v>
      </c>
      <c r="E1591" s="33">
        <v>335872</v>
      </c>
      <c r="F1591" s="33">
        <v>0</v>
      </c>
      <c r="G1591" s="33">
        <v>0</v>
      </c>
      <c r="H1591" s="33">
        <v>0</v>
      </c>
      <c r="I1591" s="22"/>
    </row>
    <row r="1592" spans="1:9" ht="35.1" customHeight="1" x14ac:dyDescent="0.25">
      <c r="A1592" s="42" t="s">
        <v>3137</v>
      </c>
      <c r="B1592" s="42" t="s">
        <v>2077</v>
      </c>
      <c r="C1592" s="35" t="s">
        <v>322</v>
      </c>
      <c r="D1592" s="33">
        <v>3737</v>
      </c>
      <c r="E1592" s="33">
        <v>50248</v>
      </c>
      <c r="F1592" s="33">
        <v>0</v>
      </c>
      <c r="G1592" s="33">
        <v>0</v>
      </c>
      <c r="H1592" s="33">
        <v>0</v>
      </c>
      <c r="I1592" s="22"/>
    </row>
    <row r="1593" spans="1:9" ht="35.1" customHeight="1" x14ac:dyDescent="0.25">
      <c r="A1593" s="42"/>
      <c r="B1593" s="42"/>
      <c r="C1593" s="35" t="s">
        <v>68</v>
      </c>
      <c r="D1593" s="33">
        <v>195</v>
      </c>
      <c r="E1593" s="33">
        <v>10560</v>
      </c>
      <c r="F1593" s="33">
        <v>0</v>
      </c>
      <c r="G1593" s="33">
        <v>0</v>
      </c>
      <c r="H1593" s="33">
        <v>0</v>
      </c>
      <c r="I1593" s="22"/>
    </row>
    <row r="1594" spans="1:9" ht="35.1" customHeight="1" x14ac:dyDescent="0.25">
      <c r="A1594" s="34" t="s">
        <v>866</v>
      </c>
      <c r="B1594" s="34" t="s">
        <v>867</v>
      </c>
      <c r="C1594" s="35" t="s">
        <v>1069</v>
      </c>
      <c r="D1594" s="33">
        <v>58642</v>
      </c>
      <c r="E1594" s="33">
        <v>172747</v>
      </c>
      <c r="F1594" s="33">
        <v>0</v>
      </c>
      <c r="G1594" s="33">
        <v>0</v>
      </c>
      <c r="H1594" s="33">
        <v>0</v>
      </c>
      <c r="I1594" s="22"/>
    </row>
    <row r="1595" spans="1:9" ht="35.1" customHeight="1" x14ac:dyDescent="0.25">
      <c r="A1595" s="34" t="s">
        <v>3138</v>
      </c>
      <c r="B1595" s="34" t="s">
        <v>2078</v>
      </c>
      <c r="C1595" s="35" t="s">
        <v>68</v>
      </c>
      <c r="D1595" s="33">
        <v>9295</v>
      </c>
      <c r="E1595" s="33">
        <v>1758</v>
      </c>
      <c r="F1595" s="33">
        <v>0</v>
      </c>
      <c r="G1595" s="33">
        <v>0</v>
      </c>
      <c r="H1595" s="33">
        <v>0</v>
      </c>
      <c r="I1595" s="22"/>
    </row>
    <row r="1596" spans="1:9" ht="35.1" customHeight="1" x14ac:dyDescent="0.25">
      <c r="A1596" s="34" t="s">
        <v>868</v>
      </c>
      <c r="B1596" s="34" t="s">
        <v>869</v>
      </c>
      <c r="C1596" s="35" t="s">
        <v>1069</v>
      </c>
      <c r="D1596" s="33">
        <v>853797</v>
      </c>
      <c r="E1596" s="33">
        <v>865183</v>
      </c>
      <c r="F1596" s="33">
        <v>27777</v>
      </c>
      <c r="G1596" s="33">
        <v>34722</v>
      </c>
      <c r="H1596" s="33">
        <v>0</v>
      </c>
      <c r="I1596" s="22"/>
    </row>
    <row r="1597" spans="1:9" ht="35.1" customHeight="1" x14ac:dyDescent="0.25">
      <c r="A1597" s="41" t="s">
        <v>870</v>
      </c>
      <c r="B1597" s="41" t="s">
        <v>871</v>
      </c>
      <c r="C1597" s="35" t="s">
        <v>1069</v>
      </c>
      <c r="D1597" s="33">
        <v>74544</v>
      </c>
      <c r="E1597" s="33">
        <v>693864</v>
      </c>
      <c r="F1597" s="33">
        <v>32711.000000000007</v>
      </c>
      <c r="G1597" s="33">
        <v>500906.00000000012</v>
      </c>
      <c r="H1597" s="33">
        <v>0</v>
      </c>
      <c r="I1597" s="22"/>
    </row>
    <row r="1598" spans="1:9" ht="35.1" customHeight="1" x14ac:dyDescent="0.25">
      <c r="A1598" s="41"/>
      <c r="B1598" s="41"/>
      <c r="C1598" s="35" t="s">
        <v>68</v>
      </c>
      <c r="D1598" s="33">
        <v>338229</v>
      </c>
      <c r="E1598" s="33">
        <v>101243</v>
      </c>
      <c r="F1598" s="33">
        <v>333856</v>
      </c>
      <c r="G1598" s="33">
        <v>116753</v>
      </c>
      <c r="H1598" s="33">
        <v>0</v>
      </c>
      <c r="I1598" s="22"/>
    </row>
    <row r="1599" spans="1:9" ht="35.1" customHeight="1" x14ac:dyDescent="0.25">
      <c r="A1599" s="34" t="s">
        <v>3139</v>
      </c>
      <c r="B1599" s="34" t="s">
        <v>2079</v>
      </c>
      <c r="C1599" s="35" t="s">
        <v>68</v>
      </c>
      <c r="D1599" s="33">
        <v>2560849</v>
      </c>
      <c r="E1599" s="33">
        <v>110170</v>
      </c>
      <c r="F1599" s="33">
        <v>8759890</v>
      </c>
      <c r="G1599" s="33">
        <v>320607</v>
      </c>
      <c r="H1599" s="33">
        <v>0</v>
      </c>
      <c r="I1599" s="22"/>
    </row>
    <row r="1600" spans="1:9" ht="35.1" customHeight="1" x14ac:dyDescent="0.25">
      <c r="A1600" s="34" t="s">
        <v>3140</v>
      </c>
      <c r="B1600" s="34" t="s">
        <v>2080</v>
      </c>
      <c r="C1600" s="35" t="s">
        <v>68</v>
      </c>
      <c r="D1600" s="33">
        <v>125978</v>
      </c>
      <c r="E1600" s="33">
        <v>26882</v>
      </c>
      <c r="F1600" s="33">
        <v>68838</v>
      </c>
      <c r="G1600" s="33">
        <v>11702</v>
      </c>
      <c r="H1600" s="33">
        <v>0</v>
      </c>
      <c r="I1600" s="22"/>
    </row>
    <row r="1601" spans="1:9" ht="35.1" customHeight="1" x14ac:dyDescent="0.25">
      <c r="A1601" s="34" t="s">
        <v>3141</v>
      </c>
      <c r="B1601" s="34" t="s">
        <v>2081</v>
      </c>
      <c r="C1601" s="35" t="s">
        <v>279</v>
      </c>
      <c r="D1601" s="33">
        <v>5359</v>
      </c>
      <c r="E1601" s="33">
        <v>2110</v>
      </c>
      <c r="F1601" s="33">
        <v>0</v>
      </c>
      <c r="G1601" s="33">
        <v>0</v>
      </c>
      <c r="H1601" s="33">
        <v>0</v>
      </c>
      <c r="I1601" s="22"/>
    </row>
    <row r="1602" spans="1:9" ht="35.1" customHeight="1" x14ac:dyDescent="0.25">
      <c r="A1602" s="34" t="s">
        <v>3142</v>
      </c>
      <c r="B1602" s="34" t="s">
        <v>2082</v>
      </c>
      <c r="C1602" s="35" t="s">
        <v>68</v>
      </c>
      <c r="D1602" s="33">
        <v>148672</v>
      </c>
      <c r="E1602" s="33">
        <v>44879</v>
      </c>
      <c r="F1602" s="33">
        <v>2784</v>
      </c>
      <c r="G1602" s="33">
        <v>1641.9999999999998</v>
      </c>
      <c r="H1602" s="33">
        <v>0</v>
      </c>
      <c r="I1602" s="22"/>
    </row>
    <row r="1603" spans="1:9" ht="35.1" customHeight="1" x14ac:dyDescent="0.25">
      <c r="A1603" s="41" t="s">
        <v>3143</v>
      </c>
      <c r="B1603" s="41" t="s">
        <v>2083</v>
      </c>
      <c r="C1603" s="35" t="s">
        <v>1069</v>
      </c>
      <c r="D1603" s="33">
        <v>3115</v>
      </c>
      <c r="E1603" s="33">
        <v>63381</v>
      </c>
      <c r="F1603" s="33">
        <v>56287</v>
      </c>
      <c r="G1603" s="33">
        <v>21389</v>
      </c>
      <c r="H1603" s="33">
        <v>0</v>
      </c>
      <c r="I1603" s="22"/>
    </row>
    <row r="1604" spans="1:9" ht="35.1" customHeight="1" x14ac:dyDescent="0.25">
      <c r="A1604" s="41"/>
      <c r="B1604" s="41"/>
      <c r="C1604" s="35" t="s">
        <v>68</v>
      </c>
      <c r="D1604" s="33">
        <v>503517</v>
      </c>
      <c r="E1604" s="33">
        <v>38493</v>
      </c>
      <c r="F1604" s="33">
        <v>0</v>
      </c>
      <c r="G1604" s="33">
        <v>0</v>
      </c>
      <c r="H1604" s="33">
        <v>0</v>
      </c>
      <c r="I1604" s="22"/>
    </row>
    <row r="1605" spans="1:9" ht="35.1" customHeight="1" x14ac:dyDescent="0.25">
      <c r="A1605" s="36" t="s">
        <v>3144</v>
      </c>
      <c r="B1605" s="36" t="s">
        <v>2084</v>
      </c>
      <c r="C1605" s="35" t="s">
        <v>1069</v>
      </c>
      <c r="D1605" s="33">
        <v>5686</v>
      </c>
      <c r="E1605" s="33">
        <v>108047</v>
      </c>
      <c r="F1605" s="33">
        <v>0</v>
      </c>
      <c r="G1605" s="33">
        <v>0</v>
      </c>
      <c r="H1605" s="33">
        <v>0</v>
      </c>
      <c r="I1605" s="22"/>
    </row>
    <row r="1606" spans="1:9" ht="35.1" customHeight="1" x14ac:dyDescent="0.25">
      <c r="A1606" s="34" t="s">
        <v>3145</v>
      </c>
      <c r="B1606" s="34" t="s">
        <v>2085</v>
      </c>
      <c r="C1606" s="35" t="s">
        <v>1069</v>
      </c>
      <c r="D1606" s="33">
        <v>0</v>
      </c>
      <c r="E1606" s="33">
        <v>0</v>
      </c>
      <c r="F1606" s="33">
        <v>588004</v>
      </c>
      <c r="G1606" s="33">
        <v>1176009</v>
      </c>
      <c r="H1606" s="33">
        <v>0</v>
      </c>
      <c r="I1606" s="22"/>
    </row>
    <row r="1607" spans="1:9" ht="35.1" customHeight="1" x14ac:dyDescent="0.25">
      <c r="A1607" s="34" t="s">
        <v>3146</v>
      </c>
      <c r="B1607" s="34" t="s">
        <v>2086</v>
      </c>
      <c r="C1607" s="35" t="s">
        <v>68</v>
      </c>
      <c r="D1607" s="33">
        <v>107624</v>
      </c>
      <c r="E1607" s="33">
        <v>126996</v>
      </c>
      <c r="F1607" s="33">
        <v>21609</v>
      </c>
      <c r="G1607" s="33">
        <v>22473</v>
      </c>
      <c r="H1607" s="33">
        <v>0</v>
      </c>
      <c r="I1607" s="22"/>
    </row>
    <row r="1608" spans="1:9" ht="35.1" customHeight="1" x14ac:dyDescent="0.25">
      <c r="A1608" s="34" t="s">
        <v>3147</v>
      </c>
      <c r="B1608" s="34" t="s">
        <v>2087</v>
      </c>
      <c r="C1608" s="35" t="s">
        <v>68</v>
      </c>
      <c r="D1608" s="33">
        <v>24717</v>
      </c>
      <c r="E1608" s="33">
        <v>2761</v>
      </c>
      <c r="F1608" s="33">
        <v>0</v>
      </c>
      <c r="G1608" s="33">
        <v>0</v>
      </c>
      <c r="H1608" s="33">
        <v>0</v>
      </c>
      <c r="I1608" s="22"/>
    </row>
    <row r="1609" spans="1:9" ht="35.1" customHeight="1" x14ac:dyDescent="0.25">
      <c r="A1609" s="34" t="s">
        <v>3148</v>
      </c>
      <c r="B1609" s="34" t="s">
        <v>2088</v>
      </c>
      <c r="C1609" s="35" t="s">
        <v>68</v>
      </c>
      <c r="D1609" s="33">
        <v>94921</v>
      </c>
      <c r="E1609" s="33">
        <v>32273</v>
      </c>
      <c r="F1609" s="33">
        <v>0</v>
      </c>
      <c r="G1609" s="33">
        <v>0</v>
      </c>
      <c r="H1609" s="33">
        <v>0</v>
      </c>
      <c r="I1609" s="22"/>
    </row>
    <row r="1610" spans="1:9" ht="35.1" customHeight="1" x14ac:dyDescent="0.25">
      <c r="A1610" s="34" t="s">
        <v>3149</v>
      </c>
      <c r="B1610" s="34" t="s">
        <v>2089</v>
      </c>
      <c r="C1610" s="35" t="s">
        <v>68</v>
      </c>
      <c r="D1610" s="33">
        <v>196</v>
      </c>
      <c r="E1610" s="33">
        <v>380</v>
      </c>
      <c r="F1610" s="33">
        <v>0</v>
      </c>
      <c r="G1610" s="33">
        <v>0</v>
      </c>
      <c r="H1610" s="33">
        <v>0</v>
      </c>
      <c r="I1610" s="22"/>
    </row>
    <row r="1611" spans="1:9" ht="35.1" customHeight="1" x14ac:dyDescent="0.25">
      <c r="A1611" s="34" t="s">
        <v>872</v>
      </c>
      <c r="B1611" s="34" t="s">
        <v>873</v>
      </c>
      <c r="C1611" s="35" t="s">
        <v>1069</v>
      </c>
      <c r="D1611" s="33">
        <v>1727018</v>
      </c>
      <c r="E1611" s="33">
        <v>3335292</v>
      </c>
      <c r="F1611" s="33">
        <v>3906032.0000000005</v>
      </c>
      <c r="G1611" s="33">
        <v>5456716</v>
      </c>
      <c r="H1611" s="33">
        <v>0</v>
      </c>
      <c r="I1611" s="22"/>
    </row>
    <row r="1612" spans="1:9" ht="35.1" customHeight="1" x14ac:dyDescent="0.25">
      <c r="A1612" s="34" t="s">
        <v>3150</v>
      </c>
      <c r="B1612" s="34" t="s">
        <v>2090</v>
      </c>
      <c r="C1612" s="35" t="s">
        <v>1069</v>
      </c>
      <c r="D1612" s="33">
        <v>1388</v>
      </c>
      <c r="E1612" s="33">
        <v>14244</v>
      </c>
      <c r="F1612" s="33">
        <v>0</v>
      </c>
      <c r="G1612" s="33">
        <v>0</v>
      </c>
      <c r="H1612" s="33">
        <v>0</v>
      </c>
      <c r="I1612" s="22"/>
    </row>
    <row r="1613" spans="1:9" ht="35.1" customHeight="1" x14ac:dyDescent="0.25">
      <c r="A1613" s="34" t="s">
        <v>3151</v>
      </c>
      <c r="B1613" s="34" t="s">
        <v>2091</v>
      </c>
      <c r="C1613" s="35" t="s">
        <v>1069</v>
      </c>
      <c r="D1613" s="33">
        <v>0</v>
      </c>
      <c r="E1613" s="33">
        <v>0</v>
      </c>
      <c r="F1613" s="33">
        <v>118502</v>
      </c>
      <c r="G1613" s="33">
        <v>269000</v>
      </c>
      <c r="H1613" s="33">
        <v>0</v>
      </c>
      <c r="I1613" s="22"/>
    </row>
    <row r="1614" spans="1:9" ht="35.1" customHeight="1" x14ac:dyDescent="0.25">
      <c r="A1614" s="34" t="s">
        <v>3152</v>
      </c>
      <c r="B1614" s="34" t="s">
        <v>2092</v>
      </c>
      <c r="C1614" s="35" t="s">
        <v>68</v>
      </c>
      <c r="D1614" s="33">
        <v>63357241</v>
      </c>
      <c r="E1614" s="33">
        <v>183736</v>
      </c>
      <c r="F1614" s="33">
        <v>96810936</v>
      </c>
      <c r="G1614" s="33">
        <v>299350</v>
      </c>
      <c r="H1614" s="33">
        <v>0</v>
      </c>
      <c r="I1614" s="22"/>
    </row>
    <row r="1615" spans="1:9" ht="35.1" customHeight="1" x14ac:dyDescent="0.25">
      <c r="A1615" s="34" t="s">
        <v>3153</v>
      </c>
      <c r="B1615" s="34" t="s">
        <v>2093</v>
      </c>
      <c r="C1615" s="35" t="s">
        <v>68</v>
      </c>
      <c r="D1615" s="33">
        <v>7175</v>
      </c>
      <c r="E1615" s="33">
        <v>502</v>
      </c>
      <c r="F1615" s="33">
        <v>0</v>
      </c>
      <c r="G1615" s="33">
        <v>0</v>
      </c>
      <c r="H1615" s="33">
        <v>0</v>
      </c>
      <c r="I1615" s="22"/>
    </row>
    <row r="1616" spans="1:9" ht="35.1" customHeight="1" x14ac:dyDescent="0.25">
      <c r="A1616" s="34" t="s">
        <v>3154</v>
      </c>
      <c r="B1616" s="34" t="s">
        <v>2094</v>
      </c>
      <c r="C1616" s="35" t="s">
        <v>335</v>
      </c>
      <c r="D1616" s="33">
        <v>24000</v>
      </c>
      <c r="E1616" s="33">
        <v>48</v>
      </c>
      <c r="F1616" s="33">
        <v>143600000</v>
      </c>
      <c r="G1616" s="33">
        <v>398491</v>
      </c>
      <c r="H1616" s="33">
        <v>0</v>
      </c>
      <c r="I1616" s="22"/>
    </row>
    <row r="1617" spans="1:9" ht="35.1" customHeight="1" x14ac:dyDescent="0.25">
      <c r="A1617" s="34" t="s">
        <v>3155</v>
      </c>
      <c r="B1617" s="34" t="s">
        <v>2095</v>
      </c>
      <c r="C1617" s="35" t="s">
        <v>279</v>
      </c>
      <c r="D1617" s="33">
        <v>181170</v>
      </c>
      <c r="E1617" s="33">
        <v>172112</v>
      </c>
      <c r="F1617" s="33">
        <v>0</v>
      </c>
      <c r="G1617" s="33">
        <v>0</v>
      </c>
      <c r="H1617" s="33">
        <v>0</v>
      </c>
      <c r="I1617" s="22"/>
    </row>
    <row r="1618" spans="1:9" ht="35.1" customHeight="1" x14ac:dyDescent="0.25">
      <c r="A1618" s="34" t="s">
        <v>874</v>
      </c>
      <c r="B1618" s="34" t="s">
        <v>875</v>
      </c>
      <c r="C1618" s="35" t="s">
        <v>322</v>
      </c>
      <c r="D1618" s="33">
        <v>14590</v>
      </c>
      <c r="E1618" s="33">
        <v>21779</v>
      </c>
      <c r="F1618" s="33">
        <v>0</v>
      </c>
      <c r="G1618" s="33">
        <v>0</v>
      </c>
      <c r="H1618" s="33">
        <v>0</v>
      </c>
      <c r="I1618" s="22"/>
    </row>
    <row r="1619" spans="1:9" ht="35.1" customHeight="1" x14ac:dyDescent="0.25">
      <c r="A1619" s="34" t="s">
        <v>3156</v>
      </c>
      <c r="B1619" s="34" t="s">
        <v>2096</v>
      </c>
      <c r="C1619" s="35" t="s">
        <v>68</v>
      </c>
      <c r="D1619" s="33">
        <v>0</v>
      </c>
      <c r="E1619" s="33">
        <v>0</v>
      </c>
      <c r="F1619" s="33">
        <v>1993</v>
      </c>
      <c r="G1619" s="33">
        <v>7009</v>
      </c>
      <c r="H1619" s="33">
        <v>0</v>
      </c>
      <c r="I1619" s="22"/>
    </row>
    <row r="1620" spans="1:9" ht="35.1" customHeight="1" x14ac:dyDescent="0.25">
      <c r="A1620" s="34" t="s">
        <v>3157</v>
      </c>
      <c r="B1620" s="34" t="s">
        <v>2097</v>
      </c>
      <c r="C1620" s="35" t="s">
        <v>68</v>
      </c>
      <c r="D1620" s="33">
        <v>1659500</v>
      </c>
      <c r="E1620" s="33">
        <v>15776</v>
      </c>
      <c r="F1620" s="33">
        <v>0</v>
      </c>
      <c r="G1620" s="33">
        <v>0</v>
      </c>
      <c r="H1620" s="33">
        <v>0</v>
      </c>
      <c r="I1620" s="22"/>
    </row>
    <row r="1621" spans="1:9" ht="35.1" customHeight="1" x14ac:dyDescent="0.25">
      <c r="A1621" s="34" t="s">
        <v>3158</v>
      </c>
      <c r="B1621" s="34" t="s">
        <v>2098</v>
      </c>
      <c r="C1621" s="35" t="s">
        <v>68</v>
      </c>
      <c r="D1621" s="33">
        <v>7220</v>
      </c>
      <c r="E1621" s="33">
        <v>18339</v>
      </c>
      <c r="F1621" s="33">
        <v>0</v>
      </c>
      <c r="G1621" s="33">
        <v>0</v>
      </c>
      <c r="H1621" s="33">
        <v>0</v>
      </c>
      <c r="I1621" s="22"/>
    </row>
    <row r="1622" spans="1:9" ht="35.1" customHeight="1" x14ac:dyDescent="0.25">
      <c r="A1622" s="34" t="s">
        <v>3159</v>
      </c>
      <c r="B1622" s="34" t="s">
        <v>2099</v>
      </c>
      <c r="C1622" s="35" t="s">
        <v>68</v>
      </c>
      <c r="D1622" s="33">
        <v>2293</v>
      </c>
      <c r="E1622" s="33">
        <v>52743</v>
      </c>
      <c r="F1622" s="33">
        <v>3351</v>
      </c>
      <c r="G1622" s="33">
        <v>75729</v>
      </c>
      <c r="H1622" s="33">
        <v>0</v>
      </c>
      <c r="I1622" s="22"/>
    </row>
    <row r="1623" spans="1:9" ht="35.1" customHeight="1" x14ac:dyDescent="0.25">
      <c r="A1623" s="34" t="s">
        <v>3160</v>
      </c>
      <c r="B1623" s="34" t="s">
        <v>2100</v>
      </c>
      <c r="C1623" s="35" t="s">
        <v>1069</v>
      </c>
      <c r="D1623" s="33">
        <v>61550</v>
      </c>
      <c r="E1623" s="33">
        <v>36315</v>
      </c>
      <c r="F1623" s="33">
        <v>25825</v>
      </c>
      <c r="G1623" s="33">
        <v>21307</v>
      </c>
      <c r="H1623" s="33">
        <v>0</v>
      </c>
      <c r="I1623" s="22"/>
    </row>
    <row r="1624" spans="1:9" ht="35.1" customHeight="1" x14ac:dyDescent="0.25">
      <c r="A1624" s="34" t="s">
        <v>3161</v>
      </c>
      <c r="B1624" s="34" t="s">
        <v>2101</v>
      </c>
      <c r="C1624" s="35" t="s">
        <v>335</v>
      </c>
      <c r="D1624" s="33">
        <v>55225</v>
      </c>
      <c r="E1624" s="33">
        <v>82837</v>
      </c>
      <c r="F1624" s="33">
        <v>81015</v>
      </c>
      <c r="G1624" s="33">
        <v>121522</v>
      </c>
      <c r="H1624" s="33">
        <v>0</v>
      </c>
      <c r="I1624" s="22"/>
    </row>
    <row r="1625" spans="1:9" ht="35.1" customHeight="1" x14ac:dyDescent="0.25">
      <c r="A1625" s="34" t="s">
        <v>3162</v>
      </c>
      <c r="B1625" s="34" t="s">
        <v>2102</v>
      </c>
      <c r="C1625" s="35" t="s">
        <v>1069</v>
      </c>
      <c r="D1625" s="33">
        <v>1614000</v>
      </c>
      <c r="E1625" s="33">
        <v>161410</v>
      </c>
      <c r="F1625" s="33">
        <v>0</v>
      </c>
      <c r="G1625" s="33">
        <v>0</v>
      </c>
      <c r="H1625" s="33">
        <v>0</v>
      </c>
      <c r="I1625" s="22"/>
    </row>
    <row r="1626" spans="1:9" ht="35.1" customHeight="1" x14ac:dyDescent="0.25">
      <c r="A1626" s="34" t="s">
        <v>3163</v>
      </c>
      <c r="B1626" s="34" t="s">
        <v>2103</v>
      </c>
      <c r="C1626" s="35" t="s">
        <v>1069</v>
      </c>
      <c r="D1626" s="33">
        <v>50</v>
      </c>
      <c r="E1626" s="33">
        <v>1150</v>
      </c>
      <c r="F1626" s="33">
        <v>0</v>
      </c>
      <c r="G1626" s="33">
        <v>0</v>
      </c>
      <c r="H1626" s="33">
        <v>0</v>
      </c>
      <c r="I1626" s="22"/>
    </row>
    <row r="1627" spans="1:9" ht="35.1" customHeight="1" x14ac:dyDescent="0.25">
      <c r="A1627" s="34" t="s">
        <v>3164</v>
      </c>
      <c r="B1627" s="34" t="s">
        <v>2104</v>
      </c>
      <c r="C1627" s="35" t="s">
        <v>68</v>
      </c>
      <c r="D1627" s="33">
        <v>35952</v>
      </c>
      <c r="E1627" s="33">
        <v>2334544</v>
      </c>
      <c r="F1627" s="33">
        <v>30930</v>
      </c>
      <c r="G1627" s="33">
        <v>2376347</v>
      </c>
      <c r="H1627" s="33">
        <v>0</v>
      </c>
      <c r="I1627" s="22"/>
    </row>
    <row r="1628" spans="1:9" ht="35.1" customHeight="1" x14ac:dyDescent="0.25">
      <c r="A1628" s="34" t="s">
        <v>3165</v>
      </c>
      <c r="B1628" s="34" t="s">
        <v>2105</v>
      </c>
      <c r="C1628" s="35" t="s">
        <v>68</v>
      </c>
      <c r="D1628" s="33">
        <v>0</v>
      </c>
      <c r="E1628" s="33">
        <v>0</v>
      </c>
      <c r="F1628" s="33">
        <v>16728</v>
      </c>
      <c r="G1628" s="33">
        <v>2258313</v>
      </c>
      <c r="H1628" s="33">
        <v>0</v>
      </c>
      <c r="I1628" s="22"/>
    </row>
    <row r="1629" spans="1:9" ht="35.1" customHeight="1" x14ac:dyDescent="0.25">
      <c r="A1629" s="34" t="s">
        <v>3166</v>
      </c>
      <c r="B1629" s="34" t="s">
        <v>2106</v>
      </c>
      <c r="C1629" s="35" t="s">
        <v>68</v>
      </c>
      <c r="D1629" s="33">
        <v>0</v>
      </c>
      <c r="E1629" s="33">
        <v>0</v>
      </c>
      <c r="F1629" s="33">
        <v>14605</v>
      </c>
      <c r="G1629" s="33">
        <v>314155</v>
      </c>
      <c r="H1629" s="33">
        <v>0</v>
      </c>
      <c r="I1629" s="22"/>
    </row>
    <row r="1630" spans="1:9" ht="35.1" customHeight="1" x14ac:dyDescent="0.25">
      <c r="A1630" s="34" t="s">
        <v>3167</v>
      </c>
      <c r="B1630" s="34" t="s">
        <v>2107</v>
      </c>
      <c r="C1630" s="35" t="s">
        <v>68</v>
      </c>
      <c r="D1630" s="33">
        <v>266840</v>
      </c>
      <c r="E1630" s="33">
        <v>1464956</v>
      </c>
      <c r="F1630" s="33">
        <v>0</v>
      </c>
      <c r="G1630" s="33">
        <v>0</v>
      </c>
      <c r="H1630" s="33">
        <v>0</v>
      </c>
      <c r="I1630" s="22"/>
    </row>
    <row r="1631" spans="1:9" ht="35.1" customHeight="1" x14ac:dyDescent="0.25">
      <c r="A1631" s="34" t="s">
        <v>3168</v>
      </c>
      <c r="B1631" s="34" t="s">
        <v>2108</v>
      </c>
      <c r="C1631" s="35" t="s">
        <v>279</v>
      </c>
      <c r="D1631" s="33">
        <v>1208833</v>
      </c>
      <c r="E1631" s="33">
        <v>362650</v>
      </c>
      <c r="F1631" s="33">
        <v>11764426</v>
      </c>
      <c r="G1631" s="33">
        <v>3529328</v>
      </c>
      <c r="H1631" s="33">
        <v>0</v>
      </c>
      <c r="I1631" s="22"/>
    </row>
    <row r="1632" spans="1:9" ht="35.1" customHeight="1" x14ac:dyDescent="0.25">
      <c r="A1632" s="34" t="s">
        <v>3169</v>
      </c>
      <c r="B1632" s="34" t="s">
        <v>2109</v>
      </c>
      <c r="C1632" s="35" t="s">
        <v>68</v>
      </c>
      <c r="D1632" s="33">
        <v>97565</v>
      </c>
      <c r="E1632" s="33">
        <v>2082276</v>
      </c>
      <c r="F1632" s="33">
        <v>42980</v>
      </c>
      <c r="G1632" s="33">
        <v>969942</v>
      </c>
      <c r="H1632" s="33">
        <v>0</v>
      </c>
      <c r="I1632" s="22"/>
    </row>
    <row r="1633" spans="1:9" ht="35.1" customHeight="1" x14ac:dyDescent="0.25">
      <c r="A1633" s="36" t="s">
        <v>3170</v>
      </c>
      <c r="B1633" s="36" t="s">
        <v>2110</v>
      </c>
      <c r="C1633" s="35" t="s">
        <v>68</v>
      </c>
      <c r="D1633" s="33">
        <v>47144</v>
      </c>
      <c r="E1633" s="33">
        <v>1873022.0000000002</v>
      </c>
      <c r="F1633" s="33">
        <v>35671</v>
      </c>
      <c r="G1633" s="33">
        <v>2633897</v>
      </c>
      <c r="H1633" s="33">
        <v>0</v>
      </c>
      <c r="I1633" s="22"/>
    </row>
    <row r="1634" spans="1:9" ht="35.1" customHeight="1" x14ac:dyDescent="0.25">
      <c r="A1634" s="36" t="s">
        <v>3171</v>
      </c>
      <c r="B1634" s="36" t="s">
        <v>2111</v>
      </c>
      <c r="C1634" s="35" t="s">
        <v>68</v>
      </c>
      <c r="D1634" s="33">
        <v>236484</v>
      </c>
      <c r="E1634" s="33">
        <v>30015132.999999996</v>
      </c>
      <c r="F1634" s="33">
        <v>134494</v>
      </c>
      <c r="G1634" s="33">
        <v>29977034</v>
      </c>
      <c r="H1634" s="33">
        <v>0</v>
      </c>
      <c r="I1634" s="22"/>
    </row>
    <row r="1635" spans="1:9" ht="35.1" customHeight="1" x14ac:dyDescent="0.25">
      <c r="A1635" s="34" t="s">
        <v>876</v>
      </c>
      <c r="B1635" s="34" t="s">
        <v>877</v>
      </c>
      <c r="C1635" s="35" t="s">
        <v>68</v>
      </c>
      <c r="D1635" s="33">
        <v>0</v>
      </c>
      <c r="E1635" s="33">
        <v>0</v>
      </c>
      <c r="F1635" s="33">
        <v>32268</v>
      </c>
      <c r="G1635" s="33">
        <v>629238</v>
      </c>
      <c r="H1635" s="33">
        <v>0</v>
      </c>
      <c r="I1635" s="22"/>
    </row>
    <row r="1636" spans="1:9" ht="35.1" customHeight="1" x14ac:dyDescent="0.25">
      <c r="A1636" s="34" t="s">
        <v>3172</v>
      </c>
      <c r="B1636" s="34" t="s">
        <v>2112</v>
      </c>
      <c r="C1636" s="35" t="s">
        <v>68</v>
      </c>
      <c r="D1636" s="33">
        <v>0</v>
      </c>
      <c r="E1636" s="33">
        <v>0</v>
      </c>
      <c r="F1636" s="33">
        <v>104574</v>
      </c>
      <c r="G1636" s="33">
        <v>125404</v>
      </c>
      <c r="H1636" s="33">
        <v>0</v>
      </c>
      <c r="I1636" s="22"/>
    </row>
    <row r="1637" spans="1:9" ht="35.1" customHeight="1" x14ac:dyDescent="0.25">
      <c r="A1637" s="34" t="s">
        <v>3173</v>
      </c>
      <c r="B1637" s="34" t="s">
        <v>2113</v>
      </c>
      <c r="C1637" s="35" t="s">
        <v>68</v>
      </c>
      <c r="D1637" s="33">
        <v>0</v>
      </c>
      <c r="E1637" s="33">
        <v>0</v>
      </c>
      <c r="F1637" s="33">
        <v>123674</v>
      </c>
      <c r="G1637" s="33">
        <v>35000</v>
      </c>
      <c r="H1637" s="33">
        <v>0</v>
      </c>
      <c r="I1637" s="22"/>
    </row>
    <row r="1638" spans="1:9" ht="35.1" customHeight="1" x14ac:dyDescent="0.25">
      <c r="A1638" s="34" t="s">
        <v>3174</v>
      </c>
      <c r="B1638" s="34" t="s">
        <v>2114</v>
      </c>
      <c r="C1638" s="35" t="s">
        <v>68</v>
      </c>
      <c r="D1638" s="33">
        <v>0</v>
      </c>
      <c r="E1638" s="33">
        <v>0</v>
      </c>
      <c r="F1638" s="33">
        <v>11267</v>
      </c>
      <c r="G1638" s="33">
        <v>8000</v>
      </c>
      <c r="H1638" s="33">
        <v>0</v>
      </c>
      <c r="I1638" s="22"/>
    </row>
    <row r="1639" spans="1:9" ht="35.1" customHeight="1" x14ac:dyDescent="0.25">
      <c r="A1639" s="34" t="s">
        <v>3175</v>
      </c>
      <c r="B1639" s="34" t="s">
        <v>2115</v>
      </c>
      <c r="C1639" s="35" t="s">
        <v>68</v>
      </c>
      <c r="D1639" s="33">
        <v>0</v>
      </c>
      <c r="E1639" s="33">
        <v>0</v>
      </c>
      <c r="F1639" s="33">
        <v>51279</v>
      </c>
      <c r="G1639" s="33">
        <v>12262525</v>
      </c>
      <c r="H1639" s="33">
        <v>0</v>
      </c>
      <c r="I1639" s="22"/>
    </row>
    <row r="1640" spans="1:9" ht="57" customHeight="1" x14ac:dyDescent="0.25">
      <c r="A1640" s="36" t="s">
        <v>3176</v>
      </c>
      <c r="B1640" s="36" t="s">
        <v>2116</v>
      </c>
      <c r="C1640" s="35" t="s">
        <v>68</v>
      </c>
      <c r="D1640" s="33">
        <v>267</v>
      </c>
      <c r="E1640" s="33">
        <v>635800</v>
      </c>
      <c r="F1640" s="33">
        <v>0</v>
      </c>
      <c r="G1640" s="33">
        <v>0</v>
      </c>
      <c r="H1640" s="33">
        <v>0</v>
      </c>
      <c r="I1640" s="22"/>
    </row>
    <row r="1641" spans="1:9" ht="35.1" customHeight="1" x14ac:dyDescent="0.25">
      <c r="A1641" s="36" t="s">
        <v>3177</v>
      </c>
      <c r="B1641" s="36" t="s">
        <v>2117</v>
      </c>
      <c r="C1641" s="35" t="s">
        <v>68</v>
      </c>
      <c r="D1641" s="33">
        <v>676</v>
      </c>
      <c r="E1641" s="33">
        <v>52743</v>
      </c>
      <c r="F1641" s="33">
        <v>1010</v>
      </c>
      <c r="G1641" s="33">
        <v>75729</v>
      </c>
      <c r="H1641" s="33">
        <v>0</v>
      </c>
      <c r="I1641" s="22"/>
    </row>
    <row r="1642" spans="1:9" ht="35.1" customHeight="1" x14ac:dyDescent="0.25">
      <c r="A1642" s="36" t="s">
        <v>3178</v>
      </c>
      <c r="B1642" s="36" t="s">
        <v>2118</v>
      </c>
      <c r="C1642" s="35" t="s">
        <v>68</v>
      </c>
      <c r="D1642" s="33">
        <v>0</v>
      </c>
      <c r="E1642" s="33">
        <v>0</v>
      </c>
      <c r="F1642" s="33">
        <v>41</v>
      </c>
      <c r="G1642" s="33">
        <v>29033</v>
      </c>
      <c r="H1642" s="33">
        <v>0</v>
      </c>
      <c r="I1642" s="22"/>
    </row>
    <row r="1643" spans="1:9" ht="35.1" customHeight="1" x14ac:dyDescent="0.25">
      <c r="A1643" s="34" t="s">
        <v>3179</v>
      </c>
      <c r="B1643" s="34" t="s">
        <v>2119</v>
      </c>
      <c r="C1643" s="35" t="s">
        <v>68</v>
      </c>
      <c r="D1643" s="33">
        <v>0</v>
      </c>
      <c r="E1643" s="33">
        <v>0</v>
      </c>
      <c r="F1643" s="33">
        <v>134789</v>
      </c>
      <c r="G1643" s="33">
        <v>563378</v>
      </c>
      <c r="H1643" s="33">
        <v>0</v>
      </c>
      <c r="I1643" s="22"/>
    </row>
    <row r="1644" spans="1:9" ht="35.1" customHeight="1" x14ac:dyDescent="0.25">
      <c r="A1644" s="34" t="s">
        <v>3180</v>
      </c>
      <c r="B1644" s="34" t="s">
        <v>2120</v>
      </c>
      <c r="C1644" s="35" t="s">
        <v>68</v>
      </c>
      <c r="D1644" s="33">
        <v>175996</v>
      </c>
      <c r="E1644" s="33">
        <v>2965199</v>
      </c>
      <c r="F1644" s="33">
        <v>54448</v>
      </c>
      <c r="G1644" s="33">
        <v>956454</v>
      </c>
      <c r="H1644" s="33">
        <v>0</v>
      </c>
      <c r="I1644" s="22"/>
    </row>
    <row r="1645" spans="1:9" ht="35.1" customHeight="1" x14ac:dyDescent="0.25">
      <c r="A1645" s="34" t="s">
        <v>3181</v>
      </c>
      <c r="B1645" s="34" t="s">
        <v>2121</v>
      </c>
      <c r="C1645" s="35" t="s">
        <v>68</v>
      </c>
      <c r="D1645" s="33">
        <v>0</v>
      </c>
      <c r="E1645" s="33">
        <v>0</v>
      </c>
      <c r="F1645" s="33">
        <v>15780</v>
      </c>
      <c r="G1645" s="33">
        <v>152602</v>
      </c>
      <c r="H1645" s="33">
        <v>0</v>
      </c>
      <c r="I1645" s="22"/>
    </row>
    <row r="1646" spans="1:9" ht="35.1" customHeight="1" x14ac:dyDescent="0.25">
      <c r="A1646" s="34" t="s">
        <v>3182</v>
      </c>
      <c r="B1646" s="34" t="s">
        <v>2122</v>
      </c>
      <c r="C1646" s="35" t="s">
        <v>68</v>
      </c>
      <c r="D1646" s="33">
        <v>269728</v>
      </c>
      <c r="E1646" s="33">
        <v>573406</v>
      </c>
      <c r="F1646" s="33">
        <v>277474</v>
      </c>
      <c r="G1646" s="33">
        <v>584415</v>
      </c>
      <c r="H1646" s="33">
        <v>0</v>
      </c>
      <c r="I1646" s="22"/>
    </row>
    <row r="1647" spans="1:9" ht="47.4" customHeight="1" x14ac:dyDescent="0.25">
      <c r="A1647" s="34" t="s">
        <v>3183</v>
      </c>
      <c r="B1647" s="34" t="s">
        <v>2123</v>
      </c>
      <c r="C1647" s="35" t="s">
        <v>68</v>
      </c>
      <c r="D1647" s="33">
        <v>170681</v>
      </c>
      <c r="E1647" s="33">
        <v>7454267</v>
      </c>
      <c r="F1647" s="33">
        <v>174482</v>
      </c>
      <c r="G1647" s="33">
        <v>7597388</v>
      </c>
      <c r="H1647" s="33">
        <v>0</v>
      </c>
      <c r="I1647" s="22"/>
    </row>
    <row r="1648" spans="1:9" ht="47.4" customHeight="1" x14ac:dyDescent="0.25">
      <c r="A1648" s="34" t="s">
        <v>878</v>
      </c>
      <c r="B1648" s="34" t="s">
        <v>879</v>
      </c>
      <c r="C1648" s="35" t="s">
        <v>68</v>
      </c>
      <c r="D1648" s="33">
        <v>9543</v>
      </c>
      <c r="E1648" s="33">
        <v>917450</v>
      </c>
      <c r="F1648" s="33">
        <v>9804</v>
      </c>
      <c r="G1648" s="33">
        <v>935064</v>
      </c>
      <c r="H1648" s="33">
        <v>0</v>
      </c>
      <c r="I1648" s="22"/>
    </row>
    <row r="1649" spans="1:9" ht="47.4" customHeight="1" x14ac:dyDescent="0.25">
      <c r="A1649" s="34" t="s">
        <v>3184</v>
      </c>
      <c r="B1649" s="34" t="s">
        <v>2124</v>
      </c>
      <c r="C1649" s="35" t="s">
        <v>68</v>
      </c>
      <c r="D1649" s="33">
        <v>5585</v>
      </c>
      <c r="E1649" s="33">
        <v>1490856</v>
      </c>
      <c r="F1649" s="33">
        <v>5752</v>
      </c>
      <c r="G1649" s="33">
        <v>1519480</v>
      </c>
      <c r="H1649" s="33">
        <v>0</v>
      </c>
      <c r="I1649" s="22"/>
    </row>
    <row r="1650" spans="1:9" ht="47.4" customHeight="1" x14ac:dyDescent="0.25">
      <c r="A1650" s="34" t="s">
        <v>880</v>
      </c>
      <c r="B1650" s="34" t="s">
        <v>881</v>
      </c>
      <c r="C1650" s="35" t="s">
        <v>68</v>
      </c>
      <c r="D1650" s="33">
        <v>700</v>
      </c>
      <c r="E1650" s="33">
        <v>365726</v>
      </c>
      <c r="F1650" s="33">
        <v>0</v>
      </c>
      <c r="G1650" s="33">
        <v>0</v>
      </c>
      <c r="H1650" s="33">
        <v>0</v>
      </c>
      <c r="I1650" s="22"/>
    </row>
    <row r="1651" spans="1:9" ht="35.1" customHeight="1" x14ac:dyDescent="0.25">
      <c r="A1651" s="34" t="s">
        <v>3185</v>
      </c>
      <c r="B1651" s="34" t="s">
        <v>2125</v>
      </c>
      <c r="C1651" s="35" t="s">
        <v>68</v>
      </c>
      <c r="D1651" s="33">
        <v>45</v>
      </c>
      <c r="E1651" s="33">
        <v>11235</v>
      </c>
      <c r="F1651" s="33">
        <v>0</v>
      </c>
      <c r="G1651" s="33">
        <v>0</v>
      </c>
      <c r="H1651" s="33">
        <v>0</v>
      </c>
      <c r="I1651" s="22"/>
    </row>
    <row r="1652" spans="1:9" ht="35.1" customHeight="1" x14ac:dyDescent="0.25">
      <c r="A1652" s="34" t="s">
        <v>3186</v>
      </c>
      <c r="B1652" s="34" t="s">
        <v>2126</v>
      </c>
      <c r="C1652" s="35" t="s">
        <v>68</v>
      </c>
      <c r="D1652" s="33">
        <v>78677</v>
      </c>
      <c r="E1652" s="33">
        <v>114679</v>
      </c>
      <c r="F1652" s="33">
        <v>81678</v>
      </c>
      <c r="G1652" s="33">
        <v>116881</v>
      </c>
      <c r="H1652" s="33">
        <v>0</v>
      </c>
      <c r="I1652" s="22"/>
    </row>
    <row r="1653" spans="1:9" ht="35.1" customHeight="1" x14ac:dyDescent="0.25">
      <c r="A1653" s="34" t="s">
        <v>3187</v>
      </c>
      <c r="B1653" s="34" t="s">
        <v>2127</v>
      </c>
      <c r="C1653" s="35" t="s">
        <v>68</v>
      </c>
      <c r="D1653" s="33">
        <v>40838</v>
      </c>
      <c r="E1653" s="33">
        <v>12660088</v>
      </c>
      <c r="F1653" s="33">
        <v>123799</v>
      </c>
      <c r="G1653" s="33">
        <v>35901968</v>
      </c>
      <c r="H1653" s="33">
        <v>0</v>
      </c>
      <c r="I1653" s="22"/>
    </row>
    <row r="1654" spans="1:9" ht="35.1" customHeight="1" x14ac:dyDescent="0.25">
      <c r="A1654" s="34" t="s">
        <v>3188</v>
      </c>
      <c r="B1654" s="34" t="s">
        <v>2128</v>
      </c>
      <c r="C1654" s="35" t="s">
        <v>68</v>
      </c>
      <c r="D1654" s="33">
        <v>113718</v>
      </c>
      <c r="E1654" s="33">
        <v>210024</v>
      </c>
      <c r="F1654" s="33">
        <v>889738.00000000012</v>
      </c>
      <c r="G1654" s="33">
        <v>490041</v>
      </c>
      <c r="H1654" s="33">
        <v>0</v>
      </c>
      <c r="I1654" s="22"/>
    </row>
    <row r="1655" spans="1:9" ht="35.1" customHeight="1" x14ac:dyDescent="0.25">
      <c r="A1655" s="34" t="s">
        <v>3189</v>
      </c>
      <c r="B1655" s="34" t="s">
        <v>2129</v>
      </c>
      <c r="C1655" s="35" t="s">
        <v>68</v>
      </c>
      <c r="D1655" s="33">
        <v>252</v>
      </c>
      <c r="E1655" s="33">
        <v>139041</v>
      </c>
      <c r="F1655" s="33">
        <v>235</v>
      </c>
      <c r="G1655" s="33">
        <v>170867</v>
      </c>
      <c r="H1655" s="33">
        <v>0</v>
      </c>
      <c r="I1655" s="22"/>
    </row>
    <row r="1656" spans="1:9" ht="35.1" customHeight="1" x14ac:dyDescent="0.25">
      <c r="A1656" s="34" t="s">
        <v>3190</v>
      </c>
      <c r="B1656" s="34" t="s">
        <v>2130</v>
      </c>
      <c r="C1656" s="35" t="s">
        <v>68</v>
      </c>
      <c r="D1656" s="33">
        <v>1365915</v>
      </c>
      <c r="E1656" s="33">
        <v>180357</v>
      </c>
      <c r="F1656" s="33">
        <v>0</v>
      </c>
      <c r="G1656" s="33">
        <v>0</v>
      </c>
      <c r="H1656" s="33">
        <v>0</v>
      </c>
      <c r="I1656" s="22"/>
    </row>
    <row r="1657" spans="1:9" ht="35.1" customHeight="1" x14ac:dyDescent="0.25">
      <c r="A1657" s="34" t="s">
        <v>3191</v>
      </c>
      <c r="B1657" s="34" t="s">
        <v>2131</v>
      </c>
      <c r="C1657" s="35" t="s">
        <v>68</v>
      </c>
      <c r="D1657" s="33">
        <v>351624</v>
      </c>
      <c r="E1657" s="33">
        <v>87906</v>
      </c>
      <c r="F1657" s="33">
        <v>509856</v>
      </c>
      <c r="G1657" s="33">
        <v>126214</v>
      </c>
      <c r="H1657" s="33">
        <v>0</v>
      </c>
      <c r="I1657" s="22"/>
    </row>
    <row r="1658" spans="1:9" ht="35.1" customHeight="1" x14ac:dyDescent="0.25">
      <c r="A1658" s="34" t="s">
        <v>882</v>
      </c>
      <c r="B1658" s="34" t="s">
        <v>883</v>
      </c>
      <c r="C1658" s="35" t="s">
        <v>68</v>
      </c>
      <c r="D1658" s="33">
        <v>7435</v>
      </c>
      <c r="E1658" s="33">
        <v>52047</v>
      </c>
      <c r="F1658" s="33">
        <v>0</v>
      </c>
      <c r="G1658" s="33">
        <v>0</v>
      </c>
      <c r="H1658" s="33">
        <v>0</v>
      </c>
      <c r="I1658" s="22"/>
    </row>
    <row r="1659" spans="1:9" ht="35.1" customHeight="1" x14ac:dyDescent="0.25">
      <c r="A1659" s="34" t="s">
        <v>884</v>
      </c>
      <c r="B1659" s="34" t="s">
        <v>885</v>
      </c>
      <c r="C1659" s="35" t="s">
        <v>68</v>
      </c>
      <c r="D1659" s="33">
        <v>7</v>
      </c>
      <c r="E1659" s="33">
        <v>6225</v>
      </c>
      <c r="F1659" s="33">
        <v>0</v>
      </c>
      <c r="G1659" s="33">
        <v>0</v>
      </c>
      <c r="H1659" s="33">
        <v>0</v>
      </c>
      <c r="I1659" s="22"/>
    </row>
    <row r="1660" spans="1:9" ht="35.1" customHeight="1" x14ac:dyDescent="0.25">
      <c r="A1660" s="34" t="s">
        <v>886</v>
      </c>
      <c r="B1660" s="34" t="s">
        <v>887</v>
      </c>
      <c r="C1660" s="35" t="s">
        <v>68</v>
      </c>
      <c r="D1660" s="33">
        <v>0</v>
      </c>
      <c r="E1660" s="33">
        <v>0</v>
      </c>
      <c r="F1660" s="33">
        <v>168</v>
      </c>
      <c r="G1660" s="33">
        <v>35197</v>
      </c>
      <c r="H1660" s="33">
        <v>0</v>
      </c>
      <c r="I1660" s="22"/>
    </row>
    <row r="1661" spans="1:9" ht="35.1" customHeight="1" x14ac:dyDescent="0.25">
      <c r="A1661" s="34" t="s">
        <v>3192</v>
      </c>
      <c r="B1661" s="34" t="s">
        <v>2132</v>
      </c>
      <c r="C1661" s="35" t="s">
        <v>68</v>
      </c>
      <c r="D1661" s="33">
        <v>10</v>
      </c>
      <c r="E1661" s="33">
        <v>1250</v>
      </c>
      <c r="F1661" s="33">
        <v>600</v>
      </c>
      <c r="G1661" s="33">
        <v>71616</v>
      </c>
      <c r="H1661" s="33">
        <v>0</v>
      </c>
      <c r="I1661" s="22"/>
    </row>
    <row r="1662" spans="1:9" ht="35.1" customHeight="1" x14ac:dyDescent="0.25">
      <c r="A1662" s="34" t="s">
        <v>3193</v>
      </c>
      <c r="B1662" s="34" t="s">
        <v>2133</v>
      </c>
      <c r="C1662" s="35" t="s">
        <v>68</v>
      </c>
      <c r="D1662" s="33">
        <v>0</v>
      </c>
      <c r="E1662" s="33">
        <v>0</v>
      </c>
      <c r="F1662" s="33">
        <v>24290</v>
      </c>
      <c r="G1662" s="33">
        <v>544090</v>
      </c>
      <c r="H1662" s="33">
        <v>0</v>
      </c>
      <c r="I1662" s="22"/>
    </row>
    <row r="1663" spans="1:9" ht="35.1" customHeight="1" x14ac:dyDescent="0.25">
      <c r="A1663" s="34" t="s">
        <v>888</v>
      </c>
      <c r="B1663" s="34" t="s">
        <v>889</v>
      </c>
      <c r="C1663" s="35" t="s">
        <v>68</v>
      </c>
      <c r="D1663" s="33">
        <v>1188</v>
      </c>
      <c r="E1663" s="33">
        <v>102658</v>
      </c>
      <c r="F1663" s="33">
        <v>0</v>
      </c>
      <c r="G1663" s="33">
        <v>0</v>
      </c>
      <c r="H1663" s="33">
        <v>0</v>
      </c>
      <c r="I1663" s="22"/>
    </row>
    <row r="1664" spans="1:9" ht="35.1" customHeight="1" x14ac:dyDescent="0.25">
      <c r="A1664" s="42" t="s">
        <v>890</v>
      </c>
      <c r="B1664" s="42" t="s">
        <v>891</v>
      </c>
      <c r="C1664" s="35" t="s">
        <v>1069</v>
      </c>
      <c r="D1664" s="33">
        <v>0</v>
      </c>
      <c r="E1664" s="33">
        <v>0</v>
      </c>
      <c r="F1664" s="33">
        <v>316754</v>
      </c>
      <c r="G1664" s="33">
        <v>1640786</v>
      </c>
      <c r="H1664" s="33">
        <v>0</v>
      </c>
      <c r="I1664" s="22"/>
    </row>
    <row r="1665" spans="1:9" ht="35.1" customHeight="1" x14ac:dyDescent="0.25">
      <c r="A1665" s="42"/>
      <c r="B1665" s="42"/>
      <c r="C1665" s="35" t="s">
        <v>68</v>
      </c>
      <c r="D1665" s="33">
        <v>0</v>
      </c>
      <c r="E1665" s="33">
        <v>0</v>
      </c>
      <c r="F1665" s="33">
        <v>130802</v>
      </c>
      <c r="G1665" s="33">
        <v>1899253</v>
      </c>
      <c r="H1665" s="33">
        <v>0</v>
      </c>
      <c r="I1665" s="22"/>
    </row>
    <row r="1666" spans="1:9" ht="35.1" customHeight="1" x14ac:dyDescent="0.25">
      <c r="A1666" s="34" t="s">
        <v>3194</v>
      </c>
      <c r="B1666" s="34" t="s">
        <v>2134</v>
      </c>
      <c r="C1666" s="35" t="s">
        <v>68</v>
      </c>
      <c r="D1666" s="33">
        <v>0</v>
      </c>
      <c r="E1666" s="33">
        <v>0</v>
      </c>
      <c r="F1666" s="33">
        <v>45457</v>
      </c>
      <c r="G1666" s="33">
        <v>13910</v>
      </c>
      <c r="H1666" s="33">
        <v>0</v>
      </c>
      <c r="I1666" s="22"/>
    </row>
    <row r="1667" spans="1:9" ht="35.1" customHeight="1" x14ac:dyDescent="0.25">
      <c r="A1667" s="34" t="s">
        <v>3195</v>
      </c>
      <c r="B1667" s="34" t="s">
        <v>2135</v>
      </c>
      <c r="C1667" s="35" t="s">
        <v>279</v>
      </c>
      <c r="D1667" s="33">
        <v>10</v>
      </c>
      <c r="E1667" s="33">
        <v>30</v>
      </c>
      <c r="F1667" s="33">
        <v>577</v>
      </c>
      <c r="G1667" s="33">
        <v>2195</v>
      </c>
      <c r="H1667" s="33">
        <v>0</v>
      </c>
      <c r="I1667" s="22"/>
    </row>
    <row r="1668" spans="1:9" ht="35.1" customHeight="1" x14ac:dyDescent="0.25">
      <c r="A1668" s="34" t="s">
        <v>3196</v>
      </c>
      <c r="B1668" s="34" t="s">
        <v>2136</v>
      </c>
      <c r="C1668" s="35" t="s">
        <v>68</v>
      </c>
      <c r="D1668" s="33">
        <v>16580</v>
      </c>
      <c r="E1668" s="33">
        <v>427931</v>
      </c>
      <c r="F1668" s="33">
        <v>68</v>
      </c>
      <c r="G1668" s="33">
        <v>46395</v>
      </c>
      <c r="H1668" s="33">
        <v>0</v>
      </c>
      <c r="I1668" s="22"/>
    </row>
    <row r="1669" spans="1:9" ht="35.1" customHeight="1" x14ac:dyDescent="0.25">
      <c r="A1669" s="34" t="s">
        <v>3197</v>
      </c>
      <c r="B1669" s="34" t="s">
        <v>2137</v>
      </c>
      <c r="C1669" s="35" t="s">
        <v>68</v>
      </c>
      <c r="D1669" s="33">
        <v>2400</v>
      </c>
      <c r="E1669" s="33">
        <v>73367</v>
      </c>
      <c r="F1669" s="33">
        <v>0</v>
      </c>
      <c r="G1669" s="33">
        <v>0</v>
      </c>
      <c r="H1669" s="33">
        <v>0</v>
      </c>
      <c r="I1669" s="22"/>
    </row>
    <row r="1670" spans="1:9" ht="35.1" customHeight="1" x14ac:dyDescent="0.25">
      <c r="A1670" s="34" t="s">
        <v>3198</v>
      </c>
      <c r="B1670" s="34" t="s">
        <v>2138</v>
      </c>
      <c r="C1670" s="35" t="s">
        <v>68</v>
      </c>
      <c r="D1670" s="33">
        <v>5125</v>
      </c>
      <c r="E1670" s="33">
        <v>615116</v>
      </c>
      <c r="F1670" s="33">
        <v>13840</v>
      </c>
      <c r="G1670" s="33">
        <v>1660859</v>
      </c>
      <c r="H1670" s="33">
        <v>0</v>
      </c>
      <c r="I1670" s="22"/>
    </row>
    <row r="1671" spans="1:9" ht="35.1" customHeight="1" x14ac:dyDescent="0.25">
      <c r="A1671" s="34" t="s">
        <v>3199</v>
      </c>
      <c r="B1671" s="34" t="s">
        <v>2139</v>
      </c>
      <c r="C1671" s="35" t="s">
        <v>68</v>
      </c>
      <c r="D1671" s="33">
        <v>35164</v>
      </c>
      <c r="E1671" s="33">
        <v>17582</v>
      </c>
      <c r="F1671" s="33">
        <v>56093</v>
      </c>
      <c r="G1671" s="33">
        <v>25242</v>
      </c>
      <c r="H1671" s="33">
        <v>0</v>
      </c>
      <c r="I1671" s="22"/>
    </row>
    <row r="1672" spans="1:9" ht="35.1" customHeight="1" x14ac:dyDescent="0.25">
      <c r="A1672" s="34" t="s">
        <v>3200</v>
      </c>
      <c r="B1672" s="34" t="s">
        <v>2140</v>
      </c>
      <c r="C1672" s="35" t="s">
        <v>68</v>
      </c>
      <c r="D1672" s="33">
        <v>1090796</v>
      </c>
      <c r="E1672" s="33">
        <v>305539</v>
      </c>
      <c r="F1672" s="33">
        <v>1797774.9999999998</v>
      </c>
      <c r="G1672" s="33">
        <v>359566</v>
      </c>
      <c r="H1672" s="33">
        <v>0</v>
      </c>
      <c r="I1672" s="22"/>
    </row>
    <row r="1673" spans="1:9" ht="35.1" customHeight="1" x14ac:dyDescent="0.25">
      <c r="A1673" s="34" t="s">
        <v>3201</v>
      </c>
      <c r="B1673" s="34" t="s">
        <v>2141</v>
      </c>
      <c r="C1673" s="35" t="s">
        <v>68</v>
      </c>
      <c r="D1673" s="33">
        <v>81</v>
      </c>
      <c r="E1673" s="33">
        <v>25414</v>
      </c>
      <c r="F1673" s="33">
        <v>0</v>
      </c>
      <c r="G1673" s="33">
        <v>0</v>
      </c>
      <c r="H1673" s="33">
        <v>0</v>
      </c>
      <c r="I1673" s="22"/>
    </row>
    <row r="1674" spans="1:9" ht="35.1" customHeight="1" x14ac:dyDescent="0.25">
      <c r="A1674" s="36" t="s">
        <v>892</v>
      </c>
      <c r="B1674" s="36" t="s">
        <v>893</v>
      </c>
      <c r="C1674" s="35" t="s">
        <v>68</v>
      </c>
      <c r="D1674" s="33">
        <v>5199</v>
      </c>
      <c r="E1674" s="33">
        <v>755117</v>
      </c>
      <c r="F1674" s="33">
        <v>13086</v>
      </c>
      <c r="G1674" s="33">
        <v>1633984</v>
      </c>
      <c r="H1674" s="33">
        <v>0</v>
      </c>
      <c r="I1674" s="22"/>
    </row>
    <row r="1675" spans="1:9" ht="35.1" customHeight="1" x14ac:dyDescent="0.25">
      <c r="A1675" s="36" t="s">
        <v>894</v>
      </c>
      <c r="B1675" s="36" t="s">
        <v>895</v>
      </c>
      <c r="C1675" s="35" t="s">
        <v>68</v>
      </c>
      <c r="D1675" s="33">
        <v>479</v>
      </c>
      <c r="E1675" s="33">
        <v>140007</v>
      </c>
      <c r="F1675" s="33">
        <v>0</v>
      </c>
      <c r="G1675" s="33">
        <v>0</v>
      </c>
      <c r="H1675" s="33">
        <v>0</v>
      </c>
      <c r="I1675" s="22"/>
    </row>
    <row r="1676" spans="1:9" ht="49.2" customHeight="1" x14ac:dyDescent="0.25">
      <c r="A1676" s="34" t="s">
        <v>896</v>
      </c>
      <c r="B1676" s="34" t="s">
        <v>897</v>
      </c>
      <c r="C1676" s="35" t="s">
        <v>68</v>
      </c>
      <c r="D1676" s="33">
        <v>7260</v>
      </c>
      <c r="E1676" s="33">
        <v>43698</v>
      </c>
      <c r="F1676" s="33">
        <v>0</v>
      </c>
      <c r="G1676" s="33">
        <v>0</v>
      </c>
      <c r="H1676" s="33">
        <v>0</v>
      </c>
      <c r="I1676" s="22"/>
    </row>
    <row r="1677" spans="1:9" ht="49.2" customHeight="1" x14ac:dyDescent="0.25">
      <c r="A1677" s="34" t="s">
        <v>898</v>
      </c>
      <c r="B1677" s="34" t="s">
        <v>899</v>
      </c>
      <c r="C1677" s="35" t="s">
        <v>68</v>
      </c>
      <c r="D1677" s="33">
        <v>23010</v>
      </c>
      <c r="E1677" s="33">
        <v>577570</v>
      </c>
      <c r="F1677" s="33">
        <v>0</v>
      </c>
      <c r="G1677" s="33">
        <v>0</v>
      </c>
      <c r="H1677" s="33">
        <v>0</v>
      </c>
      <c r="I1677" s="22"/>
    </row>
    <row r="1678" spans="1:9" ht="35.1" customHeight="1" x14ac:dyDescent="0.25">
      <c r="A1678" s="41" t="s">
        <v>3202</v>
      </c>
      <c r="B1678" s="41" t="s">
        <v>2142</v>
      </c>
      <c r="C1678" s="35" t="s">
        <v>1069</v>
      </c>
      <c r="D1678" s="33">
        <v>3992917</v>
      </c>
      <c r="E1678" s="33">
        <v>3593625</v>
      </c>
      <c r="F1678" s="33">
        <v>0</v>
      </c>
      <c r="G1678" s="33">
        <v>0</v>
      </c>
      <c r="H1678" s="33">
        <v>0</v>
      </c>
      <c r="I1678" s="22"/>
    </row>
    <row r="1679" spans="1:9" ht="35.1" customHeight="1" x14ac:dyDescent="0.25">
      <c r="A1679" s="41"/>
      <c r="B1679" s="41"/>
      <c r="C1679" s="35" t="s">
        <v>68</v>
      </c>
      <c r="D1679" s="33">
        <v>198180</v>
      </c>
      <c r="E1679" s="33">
        <v>2774115</v>
      </c>
      <c r="F1679" s="33">
        <v>29132</v>
      </c>
      <c r="G1679" s="33">
        <v>132552</v>
      </c>
      <c r="H1679" s="33">
        <v>0</v>
      </c>
      <c r="I1679" s="22"/>
    </row>
    <row r="1680" spans="1:9" ht="35.1" customHeight="1" x14ac:dyDescent="0.25">
      <c r="A1680" s="34" t="s">
        <v>3203</v>
      </c>
      <c r="B1680" s="34" t="s">
        <v>2143</v>
      </c>
      <c r="C1680" s="35" t="s">
        <v>68</v>
      </c>
      <c r="D1680" s="33">
        <v>145924</v>
      </c>
      <c r="E1680" s="33">
        <v>271988</v>
      </c>
      <c r="F1680" s="33">
        <v>1134664</v>
      </c>
      <c r="G1680" s="33">
        <v>1886022</v>
      </c>
      <c r="H1680" s="33">
        <v>0</v>
      </c>
      <c r="I1680" s="22"/>
    </row>
    <row r="1681" spans="1:9" ht="35.1" customHeight="1" x14ac:dyDescent="0.25">
      <c r="A1681" s="34" t="s">
        <v>3204</v>
      </c>
      <c r="B1681" s="34" t="s">
        <v>2144</v>
      </c>
      <c r="C1681" s="35" t="s">
        <v>68</v>
      </c>
      <c r="D1681" s="33">
        <v>0</v>
      </c>
      <c r="E1681" s="33">
        <v>0</v>
      </c>
      <c r="F1681" s="33">
        <v>76</v>
      </c>
      <c r="G1681" s="33">
        <v>14277</v>
      </c>
      <c r="H1681" s="33">
        <v>0</v>
      </c>
      <c r="I1681" s="22"/>
    </row>
    <row r="1682" spans="1:9" ht="35.1" customHeight="1" x14ac:dyDescent="0.25">
      <c r="A1682" s="34" t="s">
        <v>3205</v>
      </c>
      <c r="B1682" s="34" t="s">
        <v>2145</v>
      </c>
      <c r="C1682" s="35" t="s">
        <v>68</v>
      </c>
      <c r="D1682" s="33">
        <v>0</v>
      </c>
      <c r="E1682" s="33">
        <v>0</v>
      </c>
      <c r="F1682" s="33">
        <v>1732</v>
      </c>
      <c r="G1682" s="33">
        <v>196421</v>
      </c>
      <c r="H1682" s="33">
        <v>0</v>
      </c>
      <c r="I1682" s="22"/>
    </row>
    <row r="1683" spans="1:9" ht="35.1" customHeight="1" x14ac:dyDescent="0.25">
      <c r="A1683" s="41" t="s">
        <v>3206</v>
      </c>
      <c r="B1683" s="41" t="s">
        <v>2146</v>
      </c>
      <c r="C1683" s="35" t="s">
        <v>279</v>
      </c>
      <c r="D1683" s="33">
        <v>2998</v>
      </c>
      <c r="E1683" s="33">
        <v>353814</v>
      </c>
      <c r="F1683" s="33">
        <v>4982534</v>
      </c>
      <c r="G1683" s="33">
        <v>665995</v>
      </c>
      <c r="H1683" s="33">
        <v>0</v>
      </c>
      <c r="I1683" s="22"/>
    </row>
    <row r="1684" spans="1:9" ht="35.1" customHeight="1" x14ac:dyDescent="0.25">
      <c r="A1684" s="41"/>
      <c r="B1684" s="41"/>
      <c r="C1684" s="35" t="s">
        <v>68</v>
      </c>
      <c r="D1684" s="33">
        <v>0</v>
      </c>
      <c r="E1684" s="33">
        <v>0</v>
      </c>
      <c r="F1684" s="33">
        <v>70678</v>
      </c>
      <c r="G1684" s="33">
        <v>59331</v>
      </c>
      <c r="H1684" s="33">
        <v>0</v>
      </c>
      <c r="I1684" s="22"/>
    </row>
    <row r="1685" spans="1:9" ht="35.1" customHeight="1" x14ac:dyDescent="0.25">
      <c r="A1685" s="41" t="s">
        <v>900</v>
      </c>
      <c r="B1685" s="41" t="s">
        <v>901</v>
      </c>
      <c r="C1685" s="35" t="s">
        <v>279</v>
      </c>
      <c r="D1685" s="33">
        <v>0</v>
      </c>
      <c r="E1685" s="33">
        <v>0</v>
      </c>
      <c r="F1685" s="33">
        <v>3286500</v>
      </c>
      <c r="G1685" s="33">
        <v>449396</v>
      </c>
      <c r="H1685" s="33">
        <v>0</v>
      </c>
      <c r="I1685" s="22"/>
    </row>
    <row r="1686" spans="1:9" ht="35.1" customHeight="1" x14ac:dyDescent="0.25">
      <c r="A1686" s="41"/>
      <c r="B1686" s="41"/>
      <c r="C1686" s="35" t="s">
        <v>68</v>
      </c>
      <c r="D1686" s="33">
        <v>0</v>
      </c>
      <c r="E1686" s="33">
        <v>0</v>
      </c>
      <c r="F1686" s="33">
        <v>2519832</v>
      </c>
      <c r="G1686" s="33">
        <v>211448</v>
      </c>
      <c r="H1686" s="33">
        <v>0</v>
      </c>
      <c r="I1686" s="22"/>
    </row>
    <row r="1687" spans="1:9" ht="35.1" customHeight="1" x14ac:dyDescent="0.25">
      <c r="A1687" s="34" t="s">
        <v>3207</v>
      </c>
      <c r="B1687" s="34" t="s">
        <v>2147</v>
      </c>
      <c r="C1687" s="35" t="s">
        <v>279</v>
      </c>
      <c r="D1687" s="33">
        <v>0</v>
      </c>
      <c r="E1687" s="33">
        <v>0</v>
      </c>
      <c r="F1687" s="33">
        <v>235650</v>
      </c>
      <c r="G1687" s="33">
        <v>464872</v>
      </c>
      <c r="H1687" s="33">
        <v>0</v>
      </c>
      <c r="I1687" s="22"/>
    </row>
    <row r="1688" spans="1:9" ht="35.1" customHeight="1" x14ac:dyDescent="0.25">
      <c r="A1688" s="34" t="s">
        <v>902</v>
      </c>
      <c r="B1688" s="34" t="s">
        <v>903</v>
      </c>
      <c r="C1688" s="35" t="s">
        <v>279</v>
      </c>
      <c r="D1688" s="33">
        <v>1317071</v>
      </c>
      <c r="E1688" s="33">
        <v>1874684.0000000002</v>
      </c>
      <c r="F1688" s="33">
        <v>1469362</v>
      </c>
      <c r="G1688" s="33">
        <v>2101966</v>
      </c>
      <c r="H1688" s="33">
        <v>0</v>
      </c>
      <c r="I1688" s="22"/>
    </row>
    <row r="1689" spans="1:9" ht="35.1" customHeight="1" x14ac:dyDescent="0.25">
      <c r="A1689" s="34" t="s">
        <v>3208</v>
      </c>
      <c r="B1689" s="34" t="s">
        <v>2148</v>
      </c>
      <c r="C1689" s="35" t="s">
        <v>279</v>
      </c>
      <c r="D1689" s="33">
        <v>9692</v>
      </c>
      <c r="E1689" s="33">
        <v>3199</v>
      </c>
      <c r="F1689" s="33">
        <v>0</v>
      </c>
      <c r="G1689" s="33">
        <v>0</v>
      </c>
      <c r="H1689" s="33">
        <v>0</v>
      </c>
      <c r="I1689" s="22"/>
    </row>
    <row r="1690" spans="1:9" ht="35.1" customHeight="1" x14ac:dyDescent="0.25">
      <c r="A1690" s="34" t="s">
        <v>3209</v>
      </c>
      <c r="B1690" s="34" t="s">
        <v>2149</v>
      </c>
      <c r="C1690" s="35" t="s">
        <v>68</v>
      </c>
      <c r="D1690" s="33">
        <v>1223</v>
      </c>
      <c r="E1690" s="33">
        <v>126993</v>
      </c>
      <c r="F1690" s="33">
        <v>0</v>
      </c>
      <c r="G1690" s="33">
        <v>0</v>
      </c>
      <c r="H1690" s="33">
        <v>0</v>
      </c>
      <c r="I1690" s="22"/>
    </row>
    <row r="1691" spans="1:9" ht="35.1" customHeight="1" x14ac:dyDescent="0.25">
      <c r="A1691" s="34" t="s">
        <v>3210</v>
      </c>
      <c r="B1691" s="34" t="s">
        <v>2150</v>
      </c>
      <c r="C1691" s="35" t="s">
        <v>68</v>
      </c>
      <c r="D1691" s="33">
        <v>13209</v>
      </c>
      <c r="E1691" s="33">
        <v>674025</v>
      </c>
      <c r="F1691" s="33">
        <v>19855</v>
      </c>
      <c r="G1691" s="33">
        <v>1013581</v>
      </c>
      <c r="H1691" s="33">
        <v>0</v>
      </c>
      <c r="I1691" s="22"/>
    </row>
    <row r="1692" spans="1:9" ht="35.1" customHeight="1" x14ac:dyDescent="0.25">
      <c r="A1692" s="34" t="s">
        <v>3211</v>
      </c>
      <c r="B1692" s="34" t="s">
        <v>2151</v>
      </c>
      <c r="C1692" s="35" t="s">
        <v>68</v>
      </c>
      <c r="D1692" s="33">
        <v>5324</v>
      </c>
      <c r="E1692" s="33">
        <v>74613</v>
      </c>
      <c r="F1692" s="33">
        <v>0</v>
      </c>
      <c r="G1692" s="33">
        <v>0</v>
      </c>
      <c r="H1692" s="33">
        <v>0</v>
      </c>
      <c r="I1692" s="22"/>
    </row>
    <row r="1693" spans="1:9" ht="35.1" customHeight="1" x14ac:dyDescent="0.25">
      <c r="A1693" s="34" t="s">
        <v>3212</v>
      </c>
      <c r="B1693" s="34" t="s">
        <v>2152</v>
      </c>
      <c r="C1693" s="35" t="s">
        <v>68</v>
      </c>
      <c r="D1693" s="33">
        <v>111954</v>
      </c>
      <c r="E1693" s="33">
        <v>347032</v>
      </c>
      <c r="F1693" s="33">
        <v>0</v>
      </c>
      <c r="G1693" s="33">
        <v>0</v>
      </c>
      <c r="H1693" s="33">
        <v>0</v>
      </c>
      <c r="I1693" s="22"/>
    </row>
    <row r="1694" spans="1:9" ht="35.1" customHeight="1" x14ac:dyDescent="0.25">
      <c r="A1694" s="34" t="s">
        <v>3213</v>
      </c>
      <c r="B1694" s="34" t="s">
        <v>2153</v>
      </c>
      <c r="C1694" s="35" t="s">
        <v>68</v>
      </c>
      <c r="D1694" s="33">
        <v>27878</v>
      </c>
      <c r="E1694" s="33">
        <v>309455</v>
      </c>
      <c r="F1694" s="33">
        <v>17293125</v>
      </c>
      <c r="G1694" s="33">
        <v>1723863</v>
      </c>
      <c r="H1694" s="33">
        <v>0</v>
      </c>
      <c r="I1694" s="22"/>
    </row>
    <row r="1695" spans="1:9" ht="35.1" customHeight="1" x14ac:dyDescent="0.25">
      <c r="A1695" s="34" t="s">
        <v>3214</v>
      </c>
      <c r="B1695" s="34" t="s">
        <v>2154</v>
      </c>
      <c r="C1695" s="35" t="s">
        <v>68</v>
      </c>
      <c r="D1695" s="33">
        <v>22364</v>
      </c>
      <c r="E1695" s="33">
        <v>12737</v>
      </c>
      <c r="F1695" s="33">
        <v>329932</v>
      </c>
      <c r="G1695" s="33">
        <v>140999</v>
      </c>
      <c r="H1695" s="33">
        <v>0</v>
      </c>
      <c r="I1695" s="22"/>
    </row>
    <row r="1696" spans="1:9" ht="35.1" customHeight="1" x14ac:dyDescent="0.25">
      <c r="A1696" s="34" t="s">
        <v>3215</v>
      </c>
      <c r="B1696" s="34" t="s">
        <v>2155</v>
      </c>
      <c r="C1696" s="35" t="s">
        <v>279</v>
      </c>
      <c r="D1696" s="33">
        <v>7360</v>
      </c>
      <c r="E1696" s="33">
        <v>110396</v>
      </c>
      <c r="F1696" s="33">
        <v>0</v>
      </c>
      <c r="G1696" s="33">
        <v>0</v>
      </c>
      <c r="H1696" s="33">
        <v>0</v>
      </c>
      <c r="I1696" s="22"/>
    </row>
    <row r="1697" spans="1:9" ht="35.1" customHeight="1" x14ac:dyDescent="0.25">
      <c r="A1697" s="34" t="s">
        <v>3216</v>
      </c>
      <c r="B1697" s="34" t="s">
        <v>2156</v>
      </c>
      <c r="C1697" s="35" t="s">
        <v>68</v>
      </c>
      <c r="D1697" s="33">
        <v>1444</v>
      </c>
      <c r="E1697" s="33">
        <v>10326</v>
      </c>
      <c r="F1697" s="33">
        <v>0</v>
      </c>
      <c r="G1697" s="33">
        <v>0</v>
      </c>
      <c r="H1697" s="33">
        <v>0</v>
      </c>
      <c r="I1697" s="22"/>
    </row>
    <row r="1698" spans="1:9" ht="35.1" customHeight="1" x14ac:dyDescent="0.25">
      <c r="A1698" s="34" t="s">
        <v>3217</v>
      </c>
      <c r="B1698" s="34" t="s">
        <v>2157</v>
      </c>
      <c r="C1698" s="35" t="s">
        <v>68</v>
      </c>
      <c r="D1698" s="33">
        <v>101958</v>
      </c>
      <c r="E1698" s="33">
        <v>2395844</v>
      </c>
      <c r="F1698" s="33">
        <v>31158</v>
      </c>
      <c r="G1698" s="33">
        <v>620672</v>
      </c>
      <c r="H1698" s="33">
        <v>0</v>
      </c>
      <c r="I1698" s="22"/>
    </row>
    <row r="1699" spans="1:9" ht="35.1" customHeight="1" x14ac:dyDescent="0.25">
      <c r="A1699" s="34" t="s">
        <v>3218</v>
      </c>
      <c r="B1699" s="34" t="s">
        <v>2158</v>
      </c>
      <c r="C1699" s="35" t="s">
        <v>68</v>
      </c>
      <c r="D1699" s="33">
        <v>1103</v>
      </c>
      <c r="E1699" s="33">
        <v>33800</v>
      </c>
      <c r="F1699" s="33">
        <v>1267</v>
      </c>
      <c r="G1699" s="33">
        <v>159451</v>
      </c>
      <c r="H1699" s="33">
        <v>0</v>
      </c>
      <c r="I1699" s="22"/>
    </row>
    <row r="1700" spans="1:9" ht="35.1" customHeight="1" x14ac:dyDescent="0.25">
      <c r="A1700" s="34" t="s">
        <v>3219</v>
      </c>
      <c r="B1700" s="34" t="s">
        <v>2159</v>
      </c>
      <c r="C1700" s="35" t="s">
        <v>279</v>
      </c>
      <c r="D1700" s="33">
        <v>801886</v>
      </c>
      <c r="E1700" s="33">
        <v>850000</v>
      </c>
      <c r="F1700" s="33">
        <v>0</v>
      </c>
      <c r="G1700" s="33">
        <v>0</v>
      </c>
      <c r="H1700" s="33">
        <v>0</v>
      </c>
      <c r="I1700" s="22"/>
    </row>
    <row r="1701" spans="1:9" ht="35.1" customHeight="1" x14ac:dyDescent="0.25">
      <c r="A1701" s="34" t="s">
        <v>3220</v>
      </c>
      <c r="B1701" s="34" t="s">
        <v>2160</v>
      </c>
      <c r="C1701" s="35" t="s">
        <v>68</v>
      </c>
      <c r="D1701" s="33">
        <v>45089</v>
      </c>
      <c r="E1701" s="33">
        <v>101451</v>
      </c>
      <c r="F1701" s="33">
        <v>0</v>
      </c>
      <c r="G1701" s="33">
        <v>0</v>
      </c>
      <c r="H1701" s="33">
        <v>0</v>
      </c>
      <c r="I1701" s="22"/>
    </row>
    <row r="1702" spans="1:9" ht="35.1" customHeight="1" x14ac:dyDescent="0.25">
      <c r="A1702" s="34" t="s">
        <v>904</v>
      </c>
      <c r="B1702" s="34" t="s">
        <v>905</v>
      </c>
      <c r="C1702" s="35" t="s">
        <v>68</v>
      </c>
      <c r="D1702" s="33">
        <v>28253</v>
      </c>
      <c r="E1702" s="33">
        <v>234408</v>
      </c>
      <c r="F1702" s="33">
        <v>0</v>
      </c>
      <c r="G1702" s="33">
        <v>0</v>
      </c>
      <c r="H1702" s="33">
        <v>0</v>
      </c>
      <c r="I1702" s="22"/>
    </row>
    <row r="1703" spans="1:9" ht="35.1" customHeight="1" x14ac:dyDescent="0.25">
      <c r="A1703" s="34" t="s">
        <v>3221</v>
      </c>
      <c r="B1703" s="34" t="s">
        <v>2161</v>
      </c>
      <c r="C1703" s="35" t="s">
        <v>68</v>
      </c>
      <c r="D1703" s="33">
        <v>61157</v>
      </c>
      <c r="E1703" s="33">
        <v>183470</v>
      </c>
      <c r="F1703" s="33">
        <v>0</v>
      </c>
      <c r="G1703" s="33">
        <v>0</v>
      </c>
      <c r="H1703" s="33">
        <v>0</v>
      </c>
      <c r="I1703" s="22"/>
    </row>
    <row r="1704" spans="1:9" ht="35.1" customHeight="1" x14ac:dyDescent="0.25">
      <c r="A1704" s="36" t="s">
        <v>3222</v>
      </c>
      <c r="B1704" s="36" t="s">
        <v>2162</v>
      </c>
      <c r="C1704" s="35" t="s">
        <v>68</v>
      </c>
      <c r="D1704" s="33">
        <v>1612</v>
      </c>
      <c r="E1704" s="33">
        <v>75037</v>
      </c>
      <c r="F1704" s="33">
        <v>0</v>
      </c>
      <c r="G1704" s="33">
        <v>0</v>
      </c>
      <c r="H1704" s="33">
        <v>0</v>
      </c>
      <c r="I1704" s="22"/>
    </row>
    <row r="1705" spans="1:9" ht="35.1" customHeight="1" x14ac:dyDescent="0.25">
      <c r="A1705" s="36" t="s">
        <v>3223</v>
      </c>
      <c r="B1705" s="36" t="s">
        <v>2163</v>
      </c>
      <c r="C1705" s="35" t="s">
        <v>68</v>
      </c>
      <c r="D1705" s="33">
        <v>6225</v>
      </c>
      <c r="E1705" s="33">
        <v>18675</v>
      </c>
      <c r="F1705" s="33">
        <v>0</v>
      </c>
      <c r="G1705" s="33">
        <v>0</v>
      </c>
      <c r="H1705" s="33">
        <v>0</v>
      </c>
      <c r="I1705" s="22"/>
    </row>
    <row r="1706" spans="1:9" ht="35.1" customHeight="1" x14ac:dyDescent="0.25">
      <c r="A1706" s="34" t="s">
        <v>906</v>
      </c>
      <c r="B1706" s="34" t="s">
        <v>907</v>
      </c>
      <c r="C1706" s="35" t="s">
        <v>68</v>
      </c>
      <c r="D1706" s="33">
        <v>91</v>
      </c>
      <c r="E1706" s="33">
        <v>59732</v>
      </c>
      <c r="F1706" s="33">
        <v>0</v>
      </c>
      <c r="G1706" s="33">
        <v>0</v>
      </c>
      <c r="H1706" s="33">
        <v>0</v>
      </c>
      <c r="I1706" s="22"/>
    </row>
    <row r="1707" spans="1:9" ht="35.1" customHeight="1" x14ac:dyDescent="0.25">
      <c r="A1707" s="34" t="s">
        <v>3224</v>
      </c>
      <c r="B1707" s="34" t="s">
        <v>2164</v>
      </c>
      <c r="C1707" s="35" t="s">
        <v>68</v>
      </c>
      <c r="D1707" s="33">
        <v>55542</v>
      </c>
      <c r="E1707" s="33">
        <v>344362</v>
      </c>
      <c r="F1707" s="33">
        <v>52814</v>
      </c>
      <c r="G1707" s="33">
        <v>420851</v>
      </c>
      <c r="H1707" s="33">
        <v>0</v>
      </c>
      <c r="I1707" s="22"/>
    </row>
    <row r="1708" spans="1:9" ht="35.1" customHeight="1" x14ac:dyDescent="0.25">
      <c r="A1708" s="41" t="s">
        <v>3225</v>
      </c>
      <c r="B1708" s="41" t="s">
        <v>2165</v>
      </c>
      <c r="C1708" s="35" t="s">
        <v>1069</v>
      </c>
      <c r="D1708" s="33">
        <v>90226</v>
      </c>
      <c r="E1708" s="33">
        <v>238023</v>
      </c>
      <c r="F1708" s="33">
        <v>768392</v>
      </c>
      <c r="G1708" s="33">
        <v>2472600</v>
      </c>
      <c r="H1708" s="33">
        <v>0</v>
      </c>
      <c r="I1708" s="22"/>
    </row>
    <row r="1709" spans="1:9" ht="35.1" customHeight="1" x14ac:dyDescent="0.25">
      <c r="A1709" s="41"/>
      <c r="B1709" s="41"/>
      <c r="C1709" s="35" t="s">
        <v>68</v>
      </c>
      <c r="D1709" s="33">
        <v>35519</v>
      </c>
      <c r="E1709" s="33">
        <v>266398</v>
      </c>
      <c r="F1709" s="33">
        <v>1141235</v>
      </c>
      <c r="G1709" s="33">
        <v>830623</v>
      </c>
      <c r="H1709" s="33">
        <v>0</v>
      </c>
      <c r="I1709" s="22"/>
    </row>
    <row r="1710" spans="1:9" ht="35.1" customHeight="1" x14ac:dyDescent="0.25">
      <c r="A1710" s="34" t="s">
        <v>3226</v>
      </c>
      <c r="B1710" s="34" t="s">
        <v>2166</v>
      </c>
      <c r="C1710" s="35" t="s">
        <v>68</v>
      </c>
      <c r="D1710" s="33">
        <v>426128</v>
      </c>
      <c r="E1710" s="33">
        <v>366470</v>
      </c>
      <c r="F1710" s="33">
        <v>0</v>
      </c>
      <c r="G1710" s="33">
        <v>0</v>
      </c>
      <c r="H1710" s="33">
        <v>0</v>
      </c>
      <c r="I1710" s="22"/>
    </row>
    <row r="1711" spans="1:9" ht="35.1" customHeight="1" x14ac:dyDescent="0.25">
      <c r="A1711" s="34" t="s">
        <v>3227</v>
      </c>
      <c r="B1711" s="34" t="s">
        <v>2167</v>
      </c>
      <c r="C1711" s="35" t="s">
        <v>1069</v>
      </c>
      <c r="D1711" s="33">
        <v>26620</v>
      </c>
      <c r="E1711" s="33">
        <v>41870</v>
      </c>
      <c r="F1711" s="33">
        <v>75292</v>
      </c>
      <c r="G1711" s="33">
        <v>104254</v>
      </c>
      <c r="H1711" s="33">
        <v>0</v>
      </c>
      <c r="I1711" s="22"/>
    </row>
    <row r="1712" spans="1:9" ht="35.1" customHeight="1" x14ac:dyDescent="0.25">
      <c r="A1712" s="34" t="s">
        <v>3228</v>
      </c>
      <c r="B1712" s="34" t="s">
        <v>2168</v>
      </c>
      <c r="C1712" s="35" t="s">
        <v>68</v>
      </c>
      <c r="D1712" s="33">
        <v>1000538</v>
      </c>
      <c r="E1712" s="33">
        <v>780420</v>
      </c>
      <c r="F1712" s="33">
        <v>5804</v>
      </c>
      <c r="G1712" s="33">
        <v>4643</v>
      </c>
      <c r="H1712" s="33">
        <v>0</v>
      </c>
      <c r="I1712" s="22"/>
    </row>
    <row r="1713" spans="1:9" ht="35.1" customHeight="1" x14ac:dyDescent="0.25">
      <c r="A1713" s="34" t="s">
        <v>3229</v>
      </c>
      <c r="B1713" s="34" t="s">
        <v>2169</v>
      </c>
      <c r="C1713" s="35" t="s">
        <v>68</v>
      </c>
      <c r="D1713" s="33">
        <v>36</v>
      </c>
      <c r="E1713" s="33">
        <v>21740</v>
      </c>
      <c r="F1713" s="33">
        <v>0</v>
      </c>
      <c r="G1713" s="33">
        <v>0</v>
      </c>
      <c r="H1713" s="33">
        <v>0</v>
      </c>
      <c r="I1713" s="22"/>
    </row>
    <row r="1714" spans="1:9" ht="35.1" customHeight="1" x14ac:dyDescent="0.25">
      <c r="A1714" s="34" t="s">
        <v>3230</v>
      </c>
      <c r="B1714" s="34" t="s">
        <v>2170</v>
      </c>
      <c r="C1714" s="35" t="s">
        <v>68</v>
      </c>
      <c r="D1714" s="33">
        <v>403487</v>
      </c>
      <c r="E1714" s="33">
        <v>1533250</v>
      </c>
      <c r="F1714" s="33">
        <v>1457654</v>
      </c>
      <c r="G1714" s="33">
        <v>5830614</v>
      </c>
      <c r="H1714" s="33">
        <v>0</v>
      </c>
      <c r="I1714" s="22"/>
    </row>
    <row r="1715" spans="1:9" ht="35.1" customHeight="1" x14ac:dyDescent="0.25">
      <c r="A1715" s="34" t="s">
        <v>3231</v>
      </c>
      <c r="B1715" s="34" t="s">
        <v>2171</v>
      </c>
      <c r="C1715" s="35" t="s">
        <v>68</v>
      </c>
      <c r="D1715" s="33">
        <v>155</v>
      </c>
      <c r="E1715" s="33">
        <v>6904</v>
      </c>
      <c r="F1715" s="33">
        <v>2314</v>
      </c>
      <c r="G1715" s="33">
        <v>105240</v>
      </c>
      <c r="H1715" s="33">
        <v>0</v>
      </c>
      <c r="I1715" s="22"/>
    </row>
    <row r="1716" spans="1:9" ht="35.1" customHeight="1" x14ac:dyDescent="0.25">
      <c r="A1716" s="34" t="s">
        <v>3232</v>
      </c>
      <c r="B1716" s="34" t="s">
        <v>2172</v>
      </c>
      <c r="C1716" s="35" t="s">
        <v>68</v>
      </c>
      <c r="D1716" s="33">
        <v>10800</v>
      </c>
      <c r="E1716" s="33">
        <v>1635</v>
      </c>
      <c r="F1716" s="33">
        <v>65250</v>
      </c>
      <c r="G1716" s="33">
        <v>18447</v>
      </c>
      <c r="H1716" s="33">
        <v>0</v>
      </c>
      <c r="I1716" s="22"/>
    </row>
    <row r="1717" spans="1:9" ht="35.1" customHeight="1" x14ac:dyDescent="0.25">
      <c r="A1717" s="34" t="s">
        <v>3233</v>
      </c>
      <c r="B1717" s="34" t="s">
        <v>2173</v>
      </c>
      <c r="C1717" s="35" t="s">
        <v>68</v>
      </c>
      <c r="D1717" s="33">
        <v>331</v>
      </c>
      <c r="E1717" s="33">
        <v>339624</v>
      </c>
      <c r="F1717" s="33">
        <v>78</v>
      </c>
      <c r="G1717" s="33">
        <v>54530</v>
      </c>
      <c r="H1717" s="33">
        <v>0</v>
      </c>
      <c r="I1717" s="22"/>
    </row>
    <row r="1718" spans="1:9" ht="35.1" customHeight="1" x14ac:dyDescent="0.25">
      <c r="A1718" s="36" t="s">
        <v>3234</v>
      </c>
      <c r="B1718" s="36" t="s">
        <v>2174</v>
      </c>
      <c r="C1718" s="35" t="s">
        <v>68</v>
      </c>
      <c r="D1718" s="33">
        <v>21</v>
      </c>
      <c r="E1718" s="33">
        <v>3438</v>
      </c>
      <c r="F1718" s="33">
        <v>0</v>
      </c>
      <c r="G1718" s="33">
        <v>0</v>
      </c>
      <c r="H1718" s="33">
        <v>0</v>
      </c>
      <c r="I1718" s="22"/>
    </row>
    <row r="1719" spans="1:9" ht="35.1" customHeight="1" x14ac:dyDescent="0.25">
      <c r="A1719" s="36" t="s">
        <v>908</v>
      </c>
      <c r="B1719" s="36" t="s">
        <v>909</v>
      </c>
      <c r="C1719" s="35" t="s">
        <v>68</v>
      </c>
      <c r="D1719" s="33">
        <v>9380</v>
      </c>
      <c r="E1719" s="33">
        <v>881836.00000000012</v>
      </c>
      <c r="F1719" s="33">
        <v>69</v>
      </c>
      <c r="G1719" s="33">
        <v>149317</v>
      </c>
      <c r="H1719" s="33">
        <v>0</v>
      </c>
      <c r="I1719" s="22"/>
    </row>
    <row r="1720" spans="1:9" ht="35.1" customHeight="1" x14ac:dyDescent="0.25">
      <c r="A1720" s="34" t="s">
        <v>3235</v>
      </c>
      <c r="B1720" s="34" t="s">
        <v>2175</v>
      </c>
      <c r="C1720" s="35" t="s">
        <v>68</v>
      </c>
      <c r="D1720" s="33">
        <v>36952</v>
      </c>
      <c r="E1720" s="33">
        <v>42865</v>
      </c>
      <c r="F1720" s="33">
        <v>0</v>
      </c>
      <c r="G1720" s="33">
        <v>0</v>
      </c>
      <c r="H1720" s="33">
        <v>0</v>
      </c>
      <c r="I1720" s="22"/>
    </row>
    <row r="1721" spans="1:9" ht="35.1" customHeight="1" x14ac:dyDescent="0.25">
      <c r="A1721" s="34" t="s">
        <v>3236</v>
      </c>
      <c r="B1721" s="34" t="s">
        <v>2176</v>
      </c>
      <c r="C1721" s="35" t="s">
        <v>68</v>
      </c>
      <c r="D1721" s="33">
        <v>15</v>
      </c>
      <c r="E1721" s="33">
        <v>333553</v>
      </c>
      <c r="F1721" s="33">
        <v>2718531</v>
      </c>
      <c r="G1721" s="33">
        <v>237981</v>
      </c>
      <c r="H1721" s="33">
        <v>0</v>
      </c>
      <c r="I1721" s="22"/>
    </row>
    <row r="1722" spans="1:9" ht="35.1" customHeight="1" x14ac:dyDescent="0.25">
      <c r="A1722" s="34" t="s">
        <v>3237</v>
      </c>
      <c r="B1722" s="34" t="s">
        <v>2177</v>
      </c>
      <c r="C1722" s="35" t="s">
        <v>68</v>
      </c>
      <c r="D1722" s="33">
        <v>660</v>
      </c>
      <c r="E1722" s="33">
        <v>109821</v>
      </c>
      <c r="F1722" s="33">
        <v>0</v>
      </c>
      <c r="G1722" s="33">
        <v>0</v>
      </c>
      <c r="H1722" s="33">
        <v>0</v>
      </c>
      <c r="I1722" s="22"/>
    </row>
    <row r="1723" spans="1:9" ht="35.1" customHeight="1" x14ac:dyDescent="0.25">
      <c r="A1723" s="34" t="s">
        <v>3238</v>
      </c>
      <c r="B1723" s="34" t="s">
        <v>2178</v>
      </c>
      <c r="C1723" s="35" t="s">
        <v>279</v>
      </c>
      <c r="D1723" s="33">
        <v>20</v>
      </c>
      <c r="E1723" s="33">
        <v>2305</v>
      </c>
      <c r="F1723" s="33">
        <v>1942</v>
      </c>
      <c r="G1723" s="33">
        <v>366085</v>
      </c>
      <c r="H1723" s="33">
        <v>0</v>
      </c>
      <c r="I1723" s="22"/>
    </row>
    <row r="1724" spans="1:9" ht="35.1" customHeight="1" x14ac:dyDescent="0.25">
      <c r="A1724" s="34" t="s">
        <v>910</v>
      </c>
      <c r="B1724" s="34" t="s">
        <v>911</v>
      </c>
      <c r="C1724" s="35" t="s">
        <v>68</v>
      </c>
      <c r="D1724" s="33">
        <v>2067</v>
      </c>
      <c r="E1724" s="33">
        <v>15948</v>
      </c>
      <c r="F1724" s="33">
        <v>73046</v>
      </c>
      <c r="G1724" s="33">
        <v>1056861</v>
      </c>
      <c r="H1724" s="33">
        <v>0</v>
      </c>
      <c r="I1724" s="22"/>
    </row>
    <row r="1725" spans="1:9" ht="35.1" customHeight="1" x14ac:dyDescent="0.25">
      <c r="A1725" s="34" t="s">
        <v>3239</v>
      </c>
      <c r="B1725" s="34" t="s">
        <v>2179</v>
      </c>
      <c r="C1725" s="35" t="s">
        <v>68</v>
      </c>
      <c r="D1725" s="33">
        <v>9</v>
      </c>
      <c r="E1725" s="33">
        <v>239791</v>
      </c>
      <c r="F1725" s="33">
        <v>0</v>
      </c>
      <c r="G1725" s="33">
        <v>0</v>
      </c>
      <c r="H1725" s="33">
        <v>0</v>
      </c>
      <c r="I1725" s="22"/>
    </row>
    <row r="1726" spans="1:9" ht="35.1" customHeight="1" x14ac:dyDescent="0.25">
      <c r="A1726" s="34" t="s">
        <v>3240</v>
      </c>
      <c r="B1726" s="34" t="s">
        <v>2180</v>
      </c>
      <c r="C1726" s="35" t="s">
        <v>68</v>
      </c>
      <c r="D1726" s="33">
        <v>8846</v>
      </c>
      <c r="E1726" s="33">
        <v>297994</v>
      </c>
      <c r="F1726" s="33">
        <v>0</v>
      </c>
      <c r="G1726" s="33">
        <v>0</v>
      </c>
      <c r="H1726" s="33">
        <v>0</v>
      </c>
      <c r="I1726" s="22"/>
    </row>
    <row r="1727" spans="1:9" ht="49.2" customHeight="1" x14ac:dyDescent="0.25">
      <c r="A1727" s="34" t="s">
        <v>3241</v>
      </c>
      <c r="B1727" s="34" t="s">
        <v>2181</v>
      </c>
      <c r="C1727" s="35" t="s">
        <v>68</v>
      </c>
      <c r="D1727" s="33">
        <v>2001.9999999999998</v>
      </c>
      <c r="E1727" s="33">
        <v>1345480</v>
      </c>
      <c r="F1727" s="33">
        <v>0</v>
      </c>
      <c r="G1727" s="33">
        <v>0</v>
      </c>
      <c r="H1727" s="33">
        <v>0</v>
      </c>
      <c r="I1727" s="22"/>
    </row>
    <row r="1728" spans="1:9" ht="49.2" customHeight="1" x14ac:dyDescent="0.25">
      <c r="A1728" s="34" t="s">
        <v>3242</v>
      </c>
      <c r="B1728" s="34" t="s">
        <v>2182</v>
      </c>
      <c r="C1728" s="35" t="s">
        <v>68</v>
      </c>
      <c r="D1728" s="33">
        <v>93</v>
      </c>
      <c r="E1728" s="33">
        <v>1040661</v>
      </c>
      <c r="F1728" s="33">
        <v>0</v>
      </c>
      <c r="G1728" s="33">
        <v>0</v>
      </c>
      <c r="H1728" s="33">
        <v>0</v>
      </c>
      <c r="I1728" s="22"/>
    </row>
    <row r="1729" spans="1:9" ht="49.2" customHeight="1" x14ac:dyDescent="0.25">
      <c r="A1729" s="34" t="s">
        <v>3243</v>
      </c>
      <c r="B1729" s="34" t="s">
        <v>2183</v>
      </c>
      <c r="C1729" s="35" t="s">
        <v>1069</v>
      </c>
      <c r="D1729" s="33">
        <v>0</v>
      </c>
      <c r="E1729" s="33">
        <v>0</v>
      </c>
      <c r="F1729" s="33">
        <v>313078</v>
      </c>
      <c r="G1729" s="33">
        <v>723013</v>
      </c>
      <c r="H1729" s="33">
        <v>0</v>
      </c>
      <c r="I1729" s="22"/>
    </row>
    <row r="1730" spans="1:9" ht="49.2" customHeight="1" x14ac:dyDescent="0.25">
      <c r="A1730" s="34" t="s">
        <v>3244</v>
      </c>
      <c r="B1730" s="34" t="s">
        <v>2184</v>
      </c>
      <c r="C1730" s="35" t="s">
        <v>68</v>
      </c>
      <c r="D1730" s="33">
        <v>3805</v>
      </c>
      <c r="E1730" s="33">
        <v>190295</v>
      </c>
      <c r="F1730" s="33">
        <v>0</v>
      </c>
      <c r="G1730" s="33">
        <v>0</v>
      </c>
      <c r="H1730" s="33">
        <v>0</v>
      </c>
      <c r="I1730" s="22"/>
    </row>
    <row r="1731" spans="1:9" ht="35.1" customHeight="1" x14ac:dyDescent="0.25">
      <c r="A1731" s="41" t="s">
        <v>3245</v>
      </c>
      <c r="B1731" s="41" t="s">
        <v>2185</v>
      </c>
      <c r="C1731" s="35" t="s">
        <v>1069</v>
      </c>
      <c r="D1731" s="33">
        <v>211407</v>
      </c>
      <c r="E1731" s="33">
        <v>390821</v>
      </c>
      <c r="F1731" s="33">
        <v>358818</v>
      </c>
      <c r="G1731" s="33">
        <v>663336</v>
      </c>
      <c r="H1731" s="33">
        <v>0</v>
      </c>
      <c r="I1731" s="22"/>
    </row>
    <row r="1732" spans="1:9" ht="35.1" customHeight="1" x14ac:dyDescent="0.25">
      <c r="A1732" s="41"/>
      <c r="B1732" s="41"/>
      <c r="C1732" s="35" t="s">
        <v>68</v>
      </c>
      <c r="D1732" s="33">
        <v>0</v>
      </c>
      <c r="E1732" s="33">
        <v>0</v>
      </c>
      <c r="F1732" s="33">
        <v>12642</v>
      </c>
      <c r="G1732" s="33">
        <v>758568</v>
      </c>
      <c r="H1732" s="33">
        <v>0</v>
      </c>
      <c r="I1732" s="22"/>
    </row>
    <row r="1733" spans="1:9" ht="35.1" customHeight="1" x14ac:dyDescent="0.25">
      <c r="A1733" s="36" t="s">
        <v>912</v>
      </c>
      <c r="B1733" s="36" t="s">
        <v>913</v>
      </c>
      <c r="C1733" s="35" t="s">
        <v>68</v>
      </c>
      <c r="D1733" s="33">
        <v>91294</v>
      </c>
      <c r="E1733" s="33">
        <v>977457</v>
      </c>
      <c r="F1733" s="33">
        <v>35081</v>
      </c>
      <c r="G1733" s="33">
        <v>1403246</v>
      </c>
      <c r="H1733" s="33">
        <v>0</v>
      </c>
      <c r="I1733" s="22"/>
    </row>
    <row r="1734" spans="1:9" ht="35.1" customHeight="1" x14ac:dyDescent="0.25">
      <c r="A1734" s="36" t="s">
        <v>3246</v>
      </c>
      <c r="B1734" s="36" t="s">
        <v>2186</v>
      </c>
      <c r="C1734" s="35" t="s">
        <v>68</v>
      </c>
      <c r="D1734" s="33">
        <v>4717</v>
      </c>
      <c r="E1734" s="33">
        <v>1513</v>
      </c>
      <c r="F1734" s="33">
        <v>0</v>
      </c>
      <c r="G1734" s="33">
        <v>0</v>
      </c>
      <c r="H1734" s="33">
        <v>0</v>
      </c>
      <c r="I1734" s="22"/>
    </row>
    <row r="1735" spans="1:9" ht="35.1" customHeight="1" x14ac:dyDescent="0.25">
      <c r="A1735" s="34" t="s">
        <v>3247</v>
      </c>
      <c r="B1735" s="34" t="s">
        <v>2187</v>
      </c>
      <c r="C1735" s="35" t="s">
        <v>68</v>
      </c>
      <c r="D1735" s="33">
        <v>0</v>
      </c>
      <c r="E1735" s="33">
        <v>0</v>
      </c>
      <c r="F1735" s="33">
        <v>95510</v>
      </c>
      <c r="G1735" s="33">
        <v>3552834</v>
      </c>
      <c r="H1735" s="33">
        <v>0</v>
      </c>
      <c r="I1735" s="22"/>
    </row>
    <row r="1736" spans="1:9" ht="35.1" customHeight="1" x14ac:dyDescent="0.25">
      <c r="A1736" s="34" t="s">
        <v>3248</v>
      </c>
      <c r="B1736" s="34" t="s">
        <v>2188</v>
      </c>
      <c r="C1736" s="35" t="s">
        <v>1069</v>
      </c>
      <c r="D1736" s="33">
        <v>1500</v>
      </c>
      <c r="E1736" s="33">
        <v>7395</v>
      </c>
      <c r="F1736" s="33">
        <v>0</v>
      </c>
      <c r="G1736" s="33">
        <v>0</v>
      </c>
      <c r="H1736" s="33">
        <v>0</v>
      </c>
      <c r="I1736" s="22"/>
    </row>
    <row r="1737" spans="1:9" ht="35.1" customHeight="1" x14ac:dyDescent="0.25">
      <c r="A1737" s="34" t="s">
        <v>3249</v>
      </c>
      <c r="B1737" s="34" t="s">
        <v>2189</v>
      </c>
      <c r="C1737" s="35" t="s">
        <v>68</v>
      </c>
      <c r="D1737" s="33">
        <v>158</v>
      </c>
      <c r="E1737" s="33">
        <v>9357122</v>
      </c>
      <c r="F1737" s="33">
        <v>2</v>
      </c>
      <c r="G1737" s="33">
        <v>187706</v>
      </c>
      <c r="H1737" s="33">
        <v>0</v>
      </c>
      <c r="I1737" s="22"/>
    </row>
    <row r="1738" spans="1:9" ht="35.1" customHeight="1" x14ac:dyDescent="0.25">
      <c r="A1738" s="36" t="s">
        <v>3250</v>
      </c>
      <c r="B1738" s="36" t="s">
        <v>2190</v>
      </c>
      <c r="C1738" s="35" t="s">
        <v>68</v>
      </c>
      <c r="D1738" s="33">
        <v>9001</v>
      </c>
      <c r="E1738" s="33">
        <v>34727746</v>
      </c>
      <c r="F1738" s="33">
        <v>24309</v>
      </c>
      <c r="G1738" s="33">
        <v>117002060</v>
      </c>
      <c r="H1738" s="33">
        <v>0</v>
      </c>
      <c r="I1738" s="22"/>
    </row>
    <row r="1739" spans="1:9" ht="35.1" customHeight="1" x14ac:dyDescent="0.25">
      <c r="A1739" s="36" t="s">
        <v>914</v>
      </c>
      <c r="B1739" s="36" t="s">
        <v>915</v>
      </c>
      <c r="C1739" s="35" t="s">
        <v>68</v>
      </c>
      <c r="D1739" s="33">
        <v>3180</v>
      </c>
      <c r="E1739" s="33">
        <v>1591017</v>
      </c>
      <c r="F1739" s="33">
        <v>0</v>
      </c>
      <c r="G1739" s="33">
        <v>0</v>
      </c>
      <c r="H1739" s="33">
        <v>0</v>
      </c>
      <c r="I1739" s="22"/>
    </row>
    <row r="1740" spans="1:9" ht="35.1" customHeight="1" x14ac:dyDescent="0.25">
      <c r="A1740" s="36" t="s">
        <v>916</v>
      </c>
      <c r="B1740" s="36" t="s">
        <v>917</v>
      </c>
      <c r="C1740" s="35" t="s">
        <v>68</v>
      </c>
      <c r="D1740" s="33">
        <v>49389</v>
      </c>
      <c r="E1740" s="33">
        <v>7593753.0000000009</v>
      </c>
      <c r="F1740" s="33">
        <v>92551</v>
      </c>
      <c r="G1740" s="33">
        <v>12037568</v>
      </c>
      <c r="H1740" s="33">
        <v>0</v>
      </c>
      <c r="I1740" s="22"/>
    </row>
    <row r="1741" spans="1:9" ht="35.1" customHeight="1" x14ac:dyDescent="0.25">
      <c r="A1741" s="36" t="s">
        <v>3251</v>
      </c>
      <c r="B1741" s="36" t="s">
        <v>2191</v>
      </c>
      <c r="C1741" s="35" t="s">
        <v>68</v>
      </c>
      <c r="D1741" s="33">
        <v>0</v>
      </c>
      <c r="E1741" s="33">
        <v>0</v>
      </c>
      <c r="F1741" s="33">
        <v>5005</v>
      </c>
      <c r="G1741" s="33">
        <v>398361</v>
      </c>
      <c r="H1741" s="33">
        <v>0</v>
      </c>
      <c r="I1741" s="22"/>
    </row>
    <row r="1742" spans="1:9" ht="35.1" customHeight="1" x14ac:dyDescent="0.25">
      <c r="A1742" s="41" t="s">
        <v>3252</v>
      </c>
      <c r="B1742" s="41" t="s">
        <v>2192</v>
      </c>
      <c r="C1742" s="35" t="s">
        <v>279</v>
      </c>
      <c r="D1742" s="33">
        <v>266</v>
      </c>
      <c r="E1742" s="33">
        <v>9296</v>
      </c>
      <c r="F1742" s="33">
        <v>0</v>
      </c>
      <c r="G1742" s="33">
        <v>0</v>
      </c>
      <c r="H1742" s="33">
        <v>0</v>
      </c>
      <c r="I1742" s="22"/>
    </row>
    <row r="1743" spans="1:9" ht="35.1" customHeight="1" x14ac:dyDescent="0.25">
      <c r="A1743" s="41"/>
      <c r="B1743" s="41"/>
      <c r="C1743" s="35" t="s">
        <v>68</v>
      </c>
      <c r="D1743" s="33">
        <v>6431</v>
      </c>
      <c r="E1743" s="33">
        <v>270117</v>
      </c>
      <c r="F1743" s="33">
        <v>0</v>
      </c>
      <c r="G1743" s="33">
        <v>0</v>
      </c>
      <c r="H1743" s="33">
        <v>0</v>
      </c>
      <c r="I1743" s="22"/>
    </row>
    <row r="1744" spans="1:9" ht="35.1" customHeight="1" x14ac:dyDescent="0.25">
      <c r="A1744" s="36" t="s">
        <v>3253</v>
      </c>
      <c r="B1744" s="36" t="s">
        <v>2193</v>
      </c>
      <c r="C1744" s="35" t="s">
        <v>68</v>
      </c>
      <c r="D1744" s="33">
        <v>55</v>
      </c>
      <c r="E1744" s="33">
        <v>873</v>
      </c>
      <c r="F1744" s="33">
        <v>15804</v>
      </c>
      <c r="G1744" s="33">
        <v>251990</v>
      </c>
      <c r="H1744" s="33">
        <v>0</v>
      </c>
      <c r="I1744" s="22"/>
    </row>
    <row r="1745" spans="1:9" ht="35.1" customHeight="1" x14ac:dyDescent="0.25">
      <c r="A1745" s="36" t="s">
        <v>3254</v>
      </c>
      <c r="B1745" s="36" t="s">
        <v>2194</v>
      </c>
      <c r="C1745" s="35" t="s">
        <v>68</v>
      </c>
      <c r="D1745" s="33">
        <v>167</v>
      </c>
      <c r="E1745" s="33">
        <v>67355</v>
      </c>
      <c r="F1745" s="33">
        <v>0</v>
      </c>
      <c r="G1745" s="33">
        <v>0</v>
      </c>
      <c r="H1745" s="33">
        <v>0</v>
      </c>
      <c r="I1745" s="22"/>
    </row>
    <row r="1746" spans="1:9" ht="35.1" customHeight="1" x14ac:dyDescent="0.25">
      <c r="A1746" s="36" t="s">
        <v>3255</v>
      </c>
      <c r="B1746" s="36" t="s">
        <v>2195</v>
      </c>
      <c r="C1746" s="35" t="s">
        <v>68</v>
      </c>
      <c r="D1746" s="33">
        <v>30</v>
      </c>
      <c r="E1746" s="33">
        <v>7387</v>
      </c>
      <c r="F1746" s="33">
        <v>0</v>
      </c>
      <c r="G1746" s="33">
        <v>0</v>
      </c>
      <c r="H1746" s="33">
        <v>0</v>
      </c>
      <c r="I1746" s="22"/>
    </row>
    <row r="1747" spans="1:9" ht="35.1" customHeight="1" x14ac:dyDescent="0.25">
      <c r="A1747" s="36" t="s">
        <v>3256</v>
      </c>
      <c r="B1747" s="36" t="s">
        <v>2196</v>
      </c>
      <c r="C1747" s="35" t="s">
        <v>279</v>
      </c>
      <c r="D1747" s="33">
        <v>247435</v>
      </c>
      <c r="E1747" s="33">
        <v>129833</v>
      </c>
      <c r="F1747" s="33">
        <v>177410</v>
      </c>
      <c r="G1747" s="33">
        <v>140154</v>
      </c>
      <c r="H1747" s="33">
        <v>0</v>
      </c>
      <c r="I1747" s="22"/>
    </row>
    <row r="1748" spans="1:9" ht="35.1" customHeight="1" x14ac:dyDescent="0.25">
      <c r="A1748" s="34" t="s">
        <v>3257</v>
      </c>
      <c r="B1748" s="34" t="s">
        <v>2197</v>
      </c>
      <c r="C1748" s="35" t="s">
        <v>68</v>
      </c>
      <c r="D1748" s="33">
        <v>3240</v>
      </c>
      <c r="E1748" s="33">
        <v>441300</v>
      </c>
      <c r="F1748" s="33">
        <v>0</v>
      </c>
      <c r="G1748" s="33">
        <v>0</v>
      </c>
      <c r="H1748" s="33">
        <v>0</v>
      </c>
      <c r="I1748" s="22"/>
    </row>
    <row r="1749" spans="1:9" ht="35.1" customHeight="1" x14ac:dyDescent="0.25">
      <c r="A1749" s="34" t="s">
        <v>3258</v>
      </c>
      <c r="B1749" s="34" t="s">
        <v>2198</v>
      </c>
      <c r="C1749" s="35" t="s">
        <v>68</v>
      </c>
      <c r="D1749" s="33">
        <v>0</v>
      </c>
      <c r="E1749" s="33">
        <v>0</v>
      </c>
      <c r="F1749" s="33">
        <v>13680</v>
      </c>
      <c r="G1749" s="33">
        <v>311229</v>
      </c>
      <c r="H1749" s="33">
        <v>0</v>
      </c>
      <c r="I1749" s="22"/>
    </row>
    <row r="1750" spans="1:9" ht="35.1" customHeight="1" x14ac:dyDescent="0.25">
      <c r="A1750" s="36" t="s">
        <v>3259</v>
      </c>
      <c r="B1750" s="36" t="s">
        <v>2199</v>
      </c>
      <c r="C1750" s="35" t="s">
        <v>68</v>
      </c>
      <c r="D1750" s="33">
        <v>0</v>
      </c>
      <c r="E1750" s="33">
        <v>0</v>
      </c>
      <c r="F1750" s="33">
        <v>14628</v>
      </c>
      <c r="G1750" s="33">
        <v>87770</v>
      </c>
      <c r="H1750" s="33">
        <v>0</v>
      </c>
      <c r="I1750" s="22"/>
    </row>
    <row r="1751" spans="1:9" ht="35.1" customHeight="1" x14ac:dyDescent="0.25">
      <c r="A1751" s="36" t="s">
        <v>3260</v>
      </c>
      <c r="B1751" s="36" t="s">
        <v>2200</v>
      </c>
      <c r="C1751" s="35" t="s">
        <v>1069</v>
      </c>
      <c r="D1751" s="33">
        <v>210042</v>
      </c>
      <c r="E1751" s="33">
        <v>245636</v>
      </c>
      <c r="F1751" s="33">
        <v>86986</v>
      </c>
      <c r="G1751" s="33">
        <v>58281</v>
      </c>
      <c r="H1751" s="33">
        <v>0</v>
      </c>
      <c r="I1751" s="22"/>
    </row>
    <row r="1752" spans="1:9" ht="35.1" customHeight="1" x14ac:dyDescent="0.25">
      <c r="A1752" s="34" t="s">
        <v>3261</v>
      </c>
      <c r="B1752" s="34" t="s">
        <v>2201</v>
      </c>
      <c r="C1752" s="35" t="s">
        <v>68</v>
      </c>
      <c r="D1752" s="33">
        <v>0</v>
      </c>
      <c r="E1752" s="33">
        <v>0</v>
      </c>
      <c r="F1752" s="33">
        <v>8715</v>
      </c>
      <c r="G1752" s="33">
        <v>557210</v>
      </c>
      <c r="H1752" s="33">
        <v>0</v>
      </c>
      <c r="I1752" s="22"/>
    </row>
    <row r="1753" spans="1:9" ht="35.1" customHeight="1" x14ac:dyDescent="0.25">
      <c r="A1753" s="34" t="s">
        <v>3262</v>
      </c>
      <c r="B1753" s="34" t="s">
        <v>2202</v>
      </c>
      <c r="C1753" s="35" t="s">
        <v>68</v>
      </c>
      <c r="D1753" s="33">
        <v>0</v>
      </c>
      <c r="E1753" s="33">
        <v>0</v>
      </c>
      <c r="F1753" s="33">
        <v>6840</v>
      </c>
      <c r="G1753" s="33">
        <v>442101</v>
      </c>
      <c r="H1753" s="33">
        <v>0</v>
      </c>
      <c r="I1753" s="22"/>
    </row>
    <row r="1754" spans="1:9" ht="35.1" customHeight="1" x14ac:dyDescent="0.25">
      <c r="A1754" s="34" t="s">
        <v>3263</v>
      </c>
      <c r="B1754" s="34" t="s">
        <v>2203</v>
      </c>
      <c r="C1754" s="35" t="s">
        <v>68</v>
      </c>
      <c r="D1754" s="33">
        <v>0</v>
      </c>
      <c r="E1754" s="33">
        <v>0</v>
      </c>
      <c r="F1754" s="33">
        <v>27368</v>
      </c>
      <c r="G1754" s="33">
        <v>330587</v>
      </c>
      <c r="H1754" s="33">
        <v>0</v>
      </c>
      <c r="I1754" s="22"/>
    </row>
    <row r="1755" spans="1:9" ht="35.1" customHeight="1" x14ac:dyDescent="0.25">
      <c r="A1755" s="34" t="s">
        <v>3264</v>
      </c>
      <c r="B1755" s="34" t="s">
        <v>2204</v>
      </c>
      <c r="C1755" s="35" t="s">
        <v>68</v>
      </c>
      <c r="D1755" s="33">
        <v>10608</v>
      </c>
      <c r="E1755" s="33">
        <v>810840</v>
      </c>
      <c r="F1755" s="33">
        <v>0</v>
      </c>
      <c r="G1755" s="33">
        <v>0</v>
      </c>
      <c r="H1755" s="33">
        <v>0</v>
      </c>
      <c r="I1755" s="22"/>
    </row>
    <row r="1756" spans="1:9" ht="35.1" customHeight="1" x14ac:dyDescent="0.25">
      <c r="A1756" s="34" t="s">
        <v>3265</v>
      </c>
      <c r="B1756" s="34" t="s">
        <v>2205</v>
      </c>
      <c r="C1756" s="35" t="s">
        <v>68</v>
      </c>
      <c r="D1756" s="33">
        <v>3328</v>
      </c>
      <c r="E1756" s="33">
        <v>28312</v>
      </c>
      <c r="F1756" s="33">
        <v>0</v>
      </c>
      <c r="G1756" s="33">
        <v>0</v>
      </c>
      <c r="H1756" s="33">
        <v>0</v>
      </c>
      <c r="I1756" s="22"/>
    </row>
    <row r="1757" spans="1:9" ht="35.1" customHeight="1" x14ac:dyDescent="0.25">
      <c r="A1757" s="34" t="s">
        <v>3266</v>
      </c>
      <c r="B1757" s="34" t="s">
        <v>2206</v>
      </c>
      <c r="C1757" s="35" t="s">
        <v>68</v>
      </c>
      <c r="D1757" s="33">
        <v>0</v>
      </c>
      <c r="E1757" s="33">
        <v>0</v>
      </c>
      <c r="F1757" s="33">
        <v>72201</v>
      </c>
      <c r="G1757" s="33">
        <v>2976263</v>
      </c>
      <c r="H1757" s="33">
        <v>0</v>
      </c>
      <c r="I1757" s="22"/>
    </row>
    <row r="1758" spans="1:9" ht="35.1" customHeight="1" x14ac:dyDescent="0.25">
      <c r="A1758" s="34" t="s">
        <v>3267</v>
      </c>
      <c r="B1758" s="34" t="s">
        <v>2207</v>
      </c>
      <c r="C1758" s="35" t="s">
        <v>68</v>
      </c>
      <c r="D1758" s="33">
        <v>2608</v>
      </c>
      <c r="E1758" s="33">
        <v>43508</v>
      </c>
      <c r="F1758" s="33">
        <v>0</v>
      </c>
      <c r="G1758" s="33">
        <v>0</v>
      </c>
      <c r="H1758" s="33">
        <v>0</v>
      </c>
      <c r="I1758" s="22"/>
    </row>
    <row r="1759" spans="1:9" ht="35.1" customHeight="1" x14ac:dyDescent="0.25">
      <c r="A1759" s="34" t="s">
        <v>3268</v>
      </c>
      <c r="B1759" s="34" t="s">
        <v>2208</v>
      </c>
      <c r="C1759" s="35" t="s">
        <v>68</v>
      </c>
      <c r="D1759" s="33">
        <v>0</v>
      </c>
      <c r="E1759" s="33">
        <v>0</v>
      </c>
      <c r="F1759" s="33">
        <v>13690</v>
      </c>
      <c r="G1759" s="33">
        <v>113624</v>
      </c>
      <c r="H1759" s="33">
        <v>0</v>
      </c>
      <c r="I1759" s="22"/>
    </row>
    <row r="1760" spans="1:9" ht="35.1" customHeight="1" x14ac:dyDescent="0.25">
      <c r="A1760" s="36" t="s">
        <v>918</v>
      </c>
      <c r="B1760" s="36" t="s">
        <v>919</v>
      </c>
      <c r="C1760" s="35" t="s">
        <v>68</v>
      </c>
      <c r="D1760" s="33">
        <v>0</v>
      </c>
      <c r="E1760" s="33">
        <v>0</v>
      </c>
      <c r="F1760" s="33">
        <v>28828</v>
      </c>
      <c r="G1760" s="33">
        <v>283267</v>
      </c>
      <c r="H1760" s="33">
        <v>0</v>
      </c>
      <c r="I1760" s="22"/>
    </row>
    <row r="1761" spans="1:9" ht="35.1" customHeight="1" x14ac:dyDescent="0.25">
      <c r="A1761" s="36" t="s">
        <v>3269</v>
      </c>
      <c r="B1761" s="36" t="s">
        <v>2209</v>
      </c>
      <c r="C1761" s="35" t="s">
        <v>68</v>
      </c>
      <c r="D1761" s="33">
        <v>0</v>
      </c>
      <c r="E1761" s="33">
        <v>0</v>
      </c>
      <c r="F1761" s="33">
        <v>15646</v>
      </c>
      <c r="G1761" s="33">
        <v>1291869</v>
      </c>
      <c r="H1761" s="33">
        <v>0</v>
      </c>
      <c r="I1761" s="22"/>
    </row>
    <row r="1762" spans="1:9" ht="35.1" customHeight="1" x14ac:dyDescent="0.25">
      <c r="A1762" s="36" t="s">
        <v>920</v>
      </c>
      <c r="B1762" s="36" t="s">
        <v>921</v>
      </c>
      <c r="C1762" s="35" t="s">
        <v>68</v>
      </c>
      <c r="D1762" s="33">
        <v>97703</v>
      </c>
      <c r="E1762" s="33">
        <v>470466</v>
      </c>
      <c r="F1762" s="33">
        <v>0</v>
      </c>
      <c r="G1762" s="33">
        <v>0</v>
      </c>
      <c r="H1762" s="33">
        <v>0</v>
      </c>
      <c r="I1762" s="22"/>
    </row>
    <row r="1763" spans="1:9" ht="35.1" customHeight="1" x14ac:dyDescent="0.25">
      <c r="A1763" s="36" t="s">
        <v>922</v>
      </c>
      <c r="B1763" s="36" t="s">
        <v>923</v>
      </c>
      <c r="C1763" s="35" t="s">
        <v>68</v>
      </c>
      <c r="D1763" s="33">
        <v>1411169.0000000002</v>
      </c>
      <c r="E1763" s="33">
        <v>18881276</v>
      </c>
      <c r="F1763" s="33">
        <v>5015140</v>
      </c>
      <c r="G1763" s="33">
        <v>77709813</v>
      </c>
      <c r="H1763" s="33">
        <v>0</v>
      </c>
      <c r="I1763" s="22"/>
    </row>
    <row r="1764" spans="1:9" ht="35.1" customHeight="1" x14ac:dyDescent="0.25">
      <c r="A1764" s="34" t="s">
        <v>3270</v>
      </c>
      <c r="B1764" s="34" t="s">
        <v>2210</v>
      </c>
      <c r="C1764" s="35" t="s">
        <v>68</v>
      </c>
      <c r="D1764" s="33">
        <v>1577</v>
      </c>
      <c r="E1764" s="33">
        <v>293558</v>
      </c>
      <c r="F1764" s="33">
        <v>0</v>
      </c>
      <c r="G1764" s="33">
        <v>0</v>
      </c>
      <c r="H1764" s="33">
        <v>0</v>
      </c>
      <c r="I1764" s="22"/>
    </row>
    <row r="1765" spans="1:9" ht="35.1" customHeight="1" x14ac:dyDescent="0.25">
      <c r="A1765" s="34" t="s">
        <v>3271</v>
      </c>
      <c r="B1765" s="34" t="s">
        <v>2211</v>
      </c>
      <c r="C1765" s="35" t="s">
        <v>68</v>
      </c>
      <c r="D1765" s="33">
        <v>65</v>
      </c>
      <c r="E1765" s="33">
        <v>23123</v>
      </c>
      <c r="F1765" s="33">
        <v>0</v>
      </c>
      <c r="G1765" s="33">
        <v>0</v>
      </c>
      <c r="H1765" s="33">
        <v>0</v>
      </c>
      <c r="I1765" s="22"/>
    </row>
    <row r="1766" spans="1:9" ht="35.1" customHeight="1" x14ac:dyDescent="0.25">
      <c r="A1766" s="34" t="s">
        <v>3272</v>
      </c>
      <c r="B1766" s="34" t="s">
        <v>2212</v>
      </c>
      <c r="C1766" s="35" t="s">
        <v>1069</v>
      </c>
      <c r="D1766" s="33">
        <v>3480</v>
      </c>
      <c r="E1766" s="33">
        <v>6473</v>
      </c>
      <c r="F1766" s="33">
        <v>0</v>
      </c>
      <c r="G1766" s="33">
        <v>0</v>
      </c>
      <c r="H1766" s="33">
        <v>0</v>
      </c>
      <c r="I1766" s="22"/>
    </row>
    <row r="1767" spans="1:9" ht="35.1" customHeight="1" x14ac:dyDescent="0.25">
      <c r="A1767" s="34" t="s">
        <v>3273</v>
      </c>
      <c r="B1767" s="34" t="s">
        <v>2213</v>
      </c>
      <c r="C1767" s="35" t="s">
        <v>68</v>
      </c>
      <c r="D1767" s="33">
        <v>246</v>
      </c>
      <c r="E1767" s="33">
        <v>117129</v>
      </c>
      <c r="F1767" s="33">
        <v>0</v>
      </c>
      <c r="G1767" s="33">
        <v>0</v>
      </c>
      <c r="H1767" s="33">
        <v>0</v>
      </c>
      <c r="I1767" s="22"/>
    </row>
    <row r="1768" spans="1:9" ht="35.1" customHeight="1" x14ac:dyDescent="0.25">
      <c r="A1768" s="41" t="s">
        <v>924</v>
      </c>
      <c r="B1768" s="41" t="s">
        <v>925</v>
      </c>
      <c r="C1768" s="35" t="s">
        <v>1069</v>
      </c>
      <c r="D1768" s="33">
        <v>3984</v>
      </c>
      <c r="E1768" s="33">
        <v>29169</v>
      </c>
      <c r="F1768" s="33">
        <v>0</v>
      </c>
      <c r="G1768" s="33">
        <v>0</v>
      </c>
      <c r="H1768" s="33">
        <v>0</v>
      </c>
      <c r="I1768" s="22"/>
    </row>
    <row r="1769" spans="1:9" ht="35.1" customHeight="1" x14ac:dyDescent="0.25">
      <c r="A1769" s="41"/>
      <c r="B1769" s="41"/>
      <c r="C1769" s="35" t="s">
        <v>279</v>
      </c>
      <c r="D1769" s="33">
        <v>28520.000000000004</v>
      </c>
      <c r="E1769" s="33">
        <v>494157.99999999994</v>
      </c>
      <c r="F1769" s="33">
        <v>0</v>
      </c>
      <c r="G1769" s="33">
        <v>0</v>
      </c>
      <c r="H1769" s="33">
        <v>0</v>
      </c>
      <c r="I1769" s="22"/>
    </row>
    <row r="1770" spans="1:9" ht="35.1" customHeight="1" x14ac:dyDescent="0.25">
      <c r="A1770" s="41"/>
      <c r="B1770" s="41"/>
      <c r="C1770" s="35" t="s">
        <v>68</v>
      </c>
      <c r="D1770" s="33">
        <v>426671.00000000006</v>
      </c>
      <c r="E1770" s="33">
        <v>4710753</v>
      </c>
      <c r="F1770" s="33">
        <v>595352</v>
      </c>
      <c r="G1770" s="33">
        <v>1476473</v>
      </c>
      <c r="H1770" s="33">
        <v>0</v>
      </c>
      <c r="I1770" s="22"/>
    </row>
    <row r="1771" spans="1:9" ht="35.1" customHeight="1" x14ac:dyDescent="0.25">
      <c r="A1771" s="34" t="s">
        <v>3274</v>
      </c>
      <c r="B1771" s="34" t="s">
        <v>2214</v>
      </c>
      <c r="C1771" s="35" t="s">
        <v>68</v>
      </c>
      <c r="D1771" s="33">
        <v>0</v>
      </c>
      <c r="E1771" s="33">
        <v>0</v>
      </c>
      <c r="F1771" s="33">
        <v>20280</v>
      </c>
      <c r="G1771" s="33">
        <v>3768938</v>
      </c>
      <c r="H1771" s="33">
        <v>0</v>
      </c>
      <c r="I1771" s="22"/>
    </row>
    <row r="1772" spans="1:9" ht="35.1" customHeight="1" x14ac:dyDescent="0.25">
      <c r="A1772" s="34" t="s">
        <v>3275</v>
      </c>
      <c r="B1772" s="34" t="s">
        <v>2215</v>
      </c>
      <c r="C1772" s="35" t="s">
        <v>68</v>
      </c>
      <c r="D1772" s="33">
        <v>2100</v>
      </c>
      <c r="E1772" s="33">
        <v>44364</v>
      </c>
      <c r="F1772" s="33">
        <v>0</v>
      </c>
      <c r="G1772" s="33">
        <v>0</v>
      </c>
      <c r="H1772" s="33">
        <v>0</v>
      </c>
      <c r="I1772" s="22"/>
    </row>
    <row r="1773" spans="1:9" ht="35.1" customHeight="1" x14ac:dyDescent="0.25">
      <c r="A1773" s="34" t="s">
        <v>3276</v>
      </c>
      <c r="B1773" s="34" t="s">
        <v>2216</v>
      </c>
      <c r="C1773" s="35" t="s">
        <v>68</v>
      </c>
      <c r="D1773" s="33">
        <v>11136</v>
      </c>
      <c r="E1773" s="33">
        <v>269355</v>
      </c>
      <c r="F1773" s="33">
        <v>0</v>
      </c>
      <c r="G1773" s="33">
        <v>0</v>
      </c>
      <c r="H1773" s="33">
        <v>0</v>
      </c>
      <c r="I1773" s="22"/>
    </row>
    <row r="1774" spans="1:9" ht="35.1" customHeight="1" x14ac:dyDescent="0.25">
      <c r="A1774" s="34" t="s">
        <v>3277</v>
      </c>
      <c r="B1774" s="34" t="s">
        <v>2217</v>
      </c>
      <c r="C1774" s="35" t="s">
        <v>68</v>
      </c>
      <c r="D1774" s="33">
        <v>0</v>
      </c>
      <c r="E1774" s="33">
        <v>0</v>
      </c>
      <c r="F1774" s="33">
        <v>35712</v>
      </c>
      <c r="G1774" s="33">
        <v>21510594</v>
      </c>
      <c r="H1774" s="33">
        <v>1</v>
      </c>
      <c r="I1774" s="22"/>
    </row>
    <row r="1775" spans="1:9" ht="35.1" customHeight="1" x14ac:dyDescent="0.25">
      <c r="A1775" s="36" t="s">
        <v>3278</v>
      </c>
      <c r="B1775" s="36" t="s">
        <v>2218</v>
      </c>
      <c r="C1775" s="35" t="s">
        <v>68</v>
      </c>
      <c r="D1775" s="33">
        <v>6100</v>
      </c>
      <c r="E1775" s="33">
        <v>1523553</v>
      </c>
      <c r="F1775" s="33">
        <v>20200</v>
      </c>
      <c r="G1775" s="33">
        <v>5084144</v>
      </c>
      <c r="H1775" s="33">
        <v>0</v>
      </c>
      <c r="I1775" s="22"/>
    </row>
    <row r="1776" spans="1:9" ht="35.1" customHeight="1" x14ac:dyDescent="0.25">
      <c r="A1776" s="36" t="s">
        <v>3279</v>
      </c>
      <c r="B1776" s="36" t="s">
        <v>2219</v>
      </c>
      <c r="C1776" s="35" t="s">
        <v>68</v>
      </c>
      <c r="D1776" s="33">
        <v>16004</v>
      </c>
      <c r="E1776" s="33">
        <v>186743</v>
      </c>
      <c r="F1776" s="33">
        <v>0</v>
      </c>
      <c r="G1776" s="33">
        <v>0</v>
      </c>
      <c r="H1776" s="33">
        <v>0</v>
      </c>
      <c r="I1776" s="22"/>
    </row>
    <row r="1777" spans="1:9" ht="35.1" customHeight="1" x14ac:dyDescent="0.25">
      <c r="A1777" s="34" t="s">
        <v>3280</v>
      </c>
      <c r="B1777" s="34" t="s">
        <v>2220</v>
      </c>
      <c r="C1777" s="35" t="s">
        <v>68</v>
      </c>
      <c r="D1777" s="33">
        <v>8124</v>
      </c>
      <c r="E1777" s="33">
        <v>60727</v>
      </c>
      <c r="F1777" s="33">
        <v>0</v>
      </c>
      <c r="G1777" s="33">
        <v>0</v>
      </c>
      <c r="H1777" s="33">
        <v>0</v>
      </c>
      <c r="I1777" s="22"/>
    </row>
    <row r="1778" spans="1:9" ht="35.1" customHeight="1" x14ac:dyDescent="0.25">
      <c r="A1778" s="34" t="s">
        <v>3281</v>
      </c>
      <c r="B1778" s="34" t="s">
        <v>2221</v>
      </c>
      <c r="C1778" s="35" t="s">
        <v>68</v>
      </c>
      <c r="D1778" s="33">
        <v>686574</v>
      </c>
      <c r="E1778" s="33">
        <v>6194543.0000000009</v>
      </c>
      <c r="F1778" s="33">
        <v>171014.00000000003</v>
      </c>
      <c r="G1778" s="33">
        <v>33527498</v>
      </c>
      <c r="H1778" s="33">
        <v>0</v>
      </c>
      <c r="I1778" s="22"/>
    </row>
    <row r="1779" spans="1:9" ht="35.1" customHeight="1" x14ac:dyDescent="0.25">
      <c r="A1779" s="34" t="s">
        <v>3282</v>
      </c>
      <c r="B1779" s="34" t="s">
        <v>2222</v>
      </c>
      <c r="C1779" s="35" t="s">
        <v>68</v>
      </c>
      <c r="D1779" s="33">
        <v>210</v>
      </c>
      <c r="E1779" s="33">
        <v>2187</v>
      </c>
      <c r="F1779" s="33">
        <v>0</v>
      </c>
      <c r="G1779" s="33">
        <v>0</v>
      </c>
      <c r="H1779" s="33">
        <v>0</v>
      </c>
      <c r="I1779" s="22"/>
    </row>
    <row r="1780" spans="1:9" ht="35.1" customHeight="1" x14ac:dyDescent="0.25">
      <c r="A1780" s="34" t="s">
        <v>3283</v>
      </c>
      <c r="B1780" s="34" t="s">
        <v>2223</v>
      </c>
      <c r="C1780" s="35" t="s">
        <v>68</v>
      </c>
      <c r="D1780" s="33">
        <v>6851</v>
      </c>
      <c r="E1780" s="33">
        <v>413532</v>
      </c>
      <c r="F1780" s="33">
        <v>7969</v>
      </c>
      <c r="G1780" s="33">
        <v>481046</v>
      </c>
      <c r="H1780" s="33">
        <v>0</v>
      </c>
      <c r="I1780" s="22"/>
    </row>
    <row r="1781" spans="1:9" ht="35.1" customHeight="1" x14ac:dyDescent="0.25">
      <c r="A1781" s="34" t="s">
        <v>3284</v>
      </c>
      <c r="B1781" s="34" t="s">
        <v>2224</v>
      </c>
      <c r="C1781" s="35" t="s">
        <v>68</v>
      </c>
      <c r="D1781" s="33">
        <v>341</v>
      </c>
      <c r="E1781" s="33">
        <v>69867</v>
      </c>
      <c r="F1781" s="33">
        <v>0</v>
      </c>
      <c r="G1781" s="33">
        <v>0</v>
      </c>
      <c r="H1781" s="33">
        <v>0</v>
      </c>
      <c r="I1781" s="22"/>
    </row>
    <row r="1782" spans="1:9" ht="35.1" customHeight="1" x14ac:dyDescent="0.25">
      <c r="A1782" s="34" t="s">
        <v>926</v>
      </c>
      <c r="B1782" s="34" t="s">
        <v>927</v>
      </c>
      <c r="C1782" s="35" t="s">
        <v>68</v>
      </c>
      <c r="D1782" s="33">
        <v>803861</v>
      </c>
      <c r="E1782" s="33">
        <v>2043472</v>
      </c>
      <c r="F1782" s="33">
        <v>21024</v>
      </c>
      <c r="G1782" s="33">
        <v>62232</v>
      </c>
      <c r="H1782" s="33">
        <v>0</v>
      </c>
      <c r="I1782" s="22"/>
    </row>
    <row r="1783" spans="1:9" ht="35.1" customHeight="1" x14ac:dyDescent="0.25">
      <c r="A1783" s="34" t="s">
        <v>3285</v>
      </c>
      <c r="B1783" s="34" t="s">
        <v>2225</v>
      </c>
      <c r="C1783" s="35" t="s">
        <v>68</v>
      </c>
      <c r="D1783" s="33">
        <v>143439</v>
      </c>
      <c r="E1783" s="33">
        <v>176778</v>
      </c>
      <c r="F1783" s="33">
        <v>109433</v>
      </c>
      <c r="G1783" s="33">
        <v>134869</v>
      </c>
      <c r="H1783" s="33">
        <v>0</v>
      </c>
      <c r="I1783" s="22"/>
    </row>
    <row r="1784" spans="1:9" ht="35.1" customHeight="1" x14ac:dyDescent="0.25">
      <c r="A1784" s="34" t="s">
        <v>3286</v>
      </c>
      <c r="B1784" s="34" t="s">
        <v>2226</v>
      </c>
      <c r="C1784" s="35" t="s">
        <v>322</v>
      </c>
      <c r="D1784" s="33">
        <v>3389</v>
      </c>
      <c r="E1784" s="33">
        <v>276161</v>
      </c>
      <c r="F1784" s="33">
        <v>0</v>
      </c>
      <c r="G1784" s="33">
        <v>0</v>
      </c>
      <c r="H1784" s="33">
        <v>0</v>
      </c>
      <c r="I1784" s="22"/>
    </row>
    <row r="1785" spans="1:9" ht="35.1" customHeight="1" x14ac:dyDescent="0.25">
      <c r="A1785" s="34" t="s">
        <v>3287</v>
      </c>
      <c r="B1785" s="34" t="s">
        <v>2227</v>
      </c>
      <c r="C1785" s="35" t="s">
        <v>1069</v>
      </c>
      <c r="D1785" s="33">
        <v>11718</v>
      </c>
      <c r="E1785" s="33">
        <v>150000</v>
      </c>
      <c r="F1785" s="33">
        <v>0</v>
      </c>
      <c r="G1785" s="33">
        <v>0</v>
      </c>
      <c r="H1785" s="33">
        <v>0</v>
      </c>
      <c r="I1785" s="22"/>
    </row>
    <row r="1786" spans="1:9" ht="35.1" customHeight="1" x14ac:dyDescent="0.25">
      <c r="A1786" s="34" t="s">
        <v>3288</v>
      </c>
      <c r="B1786" s="34" t="s">
        <v>2228</v>
      </c>
      <c r="C1786" s="35" t="s">
        <v>1069</v>
      </c>
      <c r="D1786" s="33">
        <v>65679</v>
      </c>
      <c r="E1786" s="33">
        <v>174788</v>
      </c>
      <c r="F1786" s="33">
        <v>157797</v>
      </c>
      <c r="G1786" s="33">
        <v>315026</v>
      </c>
      <c r="H1786" s="33">
        <v>0</v>
      </c>
      <c r="I1786" s="22"/>
    </row>
    <row r="1787" spans="1:9" ht="35.1" customHeight="1" x14ac:dyDescent="0.25">
      <c r="A1787" s="34" t="s">
        <v>928</v>
      </c>
      <c r="B1787" s="34" t="s">
        <v>929</v>
      </c>
      <c r="C1787" s="35" t="s">
        <v>68</v>
      </c>
      <c r="D1787" s="33">
        <v>2800</v>
      </c>
      <c r="E1787" s="33">
        <v>13150</v>
      </c>
      <c r="F1787" s="33">
        <v>179283</v>
      </c>
      <c r="G1787" s="33">
        <v>1188644</v>
      </c>
      <c r="H1787" s="33">
        <v>0</v>
      </c>
      <c r="I1787" s="22"/>
    </row>
    <row r="1788" spans="1:9" ht="35.1" customHeight="1" x14ac:dyDescent="0.25">
      <c r="A1788" s="34" t="s">
        <v>3289</v>
      </c>
      <c r="B1788" s="34" t="s">
        <v>2229</v>
      </c>
      <c r="C1788" s="35" t="s">
        <v>68</v>
      </c>
      <c r="D1788" s="33">
        <v>0</v>
      </c>
      <c r="E1788" s="33">
        <v>0</v>
      </c>
      <c r="F1788" s="33">
        <v>212297</v>
      </c>
      <c r="G1788" s="33">
        <v>1167634</v>
      </c>
      <c r="H1788" s="33">
        <v>0</v>
      </c>
      <c r="I1788" s="22"/>
    </row>
    <row r="1789" spans="1:9" ht="35.1" customHeight="1" x14ac:dyDescent="0.25">
      <c r="A1789" s="34" t="s">
        <v>3290</v>
      </c>
      <c r="B1789" s="34" t="s">
        <v>2230</v>
      </c>
      <c r="C1789" s="35" t="s">
        <v>68</v>
      </c>
      <c r="D1789" s="33">
        <v>0</v>
      </c>
      <c r="E1789" s="33">
        <v>0</v>
      </c>
      <c r="F1789" s="33">
        <v>356067</v>
      </c>
      <c r="G1789" s="33">
        <v>47570</v>
      </c>
      <c r="H1789" s="33">
        <v>0</v>
      </c>
      <c r="I1789" s="22"/>
    </row>
    <row r="1790" spans="1:9" ht="35.1" customHeight="1" x14ac:dyDescent="0.25">
      <c r="A1790" s="34" t="s">
        <v>3291</v>
      </c>
      <c r="B1790" s="34" t="s">
        <v>2231</v>
      </c>
      <c r="C1790" s="35" t="s">
        <v>1069</v>
      </c>
      <c r="D1790" s="33">
        <v>0</v>
      </c>
      <c r="E1790" s="33">
        <v>0</v>
      </c>
      <c r="F1790" s="33">
        <v>10169233</v>
      </c>
      <c r="G1790" s="33">
        <v>505411</v>
      </c>
      <c r="H1790" s="33">
        <v>0</v>
      </c>
      <c r="I1790" s="22"/>
    </row>
    <row r="1791" spans="1:9" ht="35.1" customHeight="1" x14ac:dyDescent="0.25">
      <c r="A1791" s="34" t="s">
        <v>930</v>
      </c>
      <c r="B1791" s="34" t="s">
        <v>931</v>
      </c>
      <c r="C1791" s="35" t="s">
        <v>68</v>
      </c>
      <c r="D1791" s="33">
        <v>14052</v>
      </c>
      <c r="E1791" s="33">
        <v>26700</v>
      </c>
      <c r="F1791" s="33">
        <v>199139</v>
      </c>
      <c r="G1791" s="33">
        <v>378369</v>
      </c>
      <c r="H1791" s="33">
        <v>0</v>
      </c>
      <c r="I1791" s="22"/>
    </row>
    <row r="1792" spans="1:9" ht="35.1" customHeight="1" x14ac:dyDescent="0.25">
      <c r="A1792" s="34" t="s">
        <v>3292</v>
      </c>
      <c r="B1792" s="34" t="s">
        <v>2232</v>
      </c>
      <c r="C1792" s="35" t="s">
        <v>68</v>
      </c>
      <c r="D1792" s="33">
        <v>6892843</v>
      </c>
      <c r="E1792" s="33">
        <v>228446</v>
      </c>
      <c r="F1792" s="33">
        <v>987202.00000000012</v>
      </c>
      <c r="G1792" s="33">
        <v>29616</v>
      </c>
      <c r="H1792" s="33">
        <v>0</v>
      </c>
      <c r="I1792" s="22"/>
    </row>
    <row r="1793" spans="1:9" ht="35.1" customHeight="1" x14ac:dyDescent="0.25">
      <c r="A1793" s="34" t="s">
        <v>3293</v>
      </c>
      <c r="B1793" s="34" t="s">
        <v>2233</v>
      </c>
      <c r="C1793" s="35" t="s">
        <v>68</v>
      </c>
      <c r="D1793" s="33">
        <v>2616</v>
      </c>
      <c r="E1793" s="33">
        <v>1219</v>
      </c>
      <c r="F1793" s="33">
        <v>12800</v>
      </c>
      <c r="G1793" s="33">
        <v>5468</v>
      </c>
      <c r="H1793" s="33">
        <v>0</v>
      </c>
      <c r="I1793" s="22"/>
    </row>
    <row r="1794" spans="1:9" ht="35.1" customHeight="1" x14ac:dyDescent="0.25">
      <c r="A1794" s="34" t="s">
        <v>932</v>
      </c>
      <c r="B1794" s="34" t="s">
        <v>933</v>
      </c>
      <c r="C1794" s="35" t="s">
        <v>68</v>
      </c>
      <c r="D1794" s="33">
        <v>0</v>
      </c>
      <c r="E1794" s="33">
        <v>0</v>
      </c>
      <c r="F1794" s="33">
        <v>447872</v>
      </c>
      <c r="G1794" s="33">
        <v>829928</v>
      </c>
      <c r="H1794" s="33">
        <v>0</v>
      </c>
      <c r="I1794" s="22"/>
    </row>
    <row r="1795" spans="1:9" ht="35.1" customHeight="1" x14ac:dyDescent="0.25">
      <c r="A1795" s="34" t="s">
        <v>3294</v>
      </c>
      <c r="B1795" s="34" t="s">
        <v>2234</v>
      </c>
      <c r="C1795" s="35" t="s">
        <v>1069</v>
      </c>
      <c r="D1795" s="33">
        <v>7290</v>
      </c>
      <c r="E1795" s="33">
        <v>370866</v>
      </c>
      <c r="F1795" s="33">
        <v>15120</v>
      </c>
      <c r="G1795" s="33">
        <v>947611</v>
      </c>
      <c r="H1795" s="33">
        <v>0</v>
      </c>
      <c r="I1795" s="22"/>
    </row>
    <row r="1796" spans="1:9" ht="35.1" customHeight="1" x14ac:dyDescent="0.25">
      <c r="A1796" s="34" t="s">
        <v>3295</v>
      </c>
      <c r="B1796" s="34" t="s">
        <v>2235</v>
      </c>
      <c r="C1796" s="35" t="s">
        <v>1069</v>
      </c>
      <c r="D1796" s="33">
        <v>49579</v>
      </c>
      <c r="E1796" s="33">
        <v>90731</v>
      </c>
      <c r="F1796" s="33">
        <v>0</v>
      </c>
      <c r="G1796" s="33">
        <v>0</v>
      </c>
      <c r="H1796" s="33">
        <v>0</v>
      </c>
      <c r="I1796" s="22"/>
    </row>
    <row r="1797" spans="1:9" ht="35.1" customHeight="1" x14ac:dyDescent="0.25">
      <c r="A1797" s="34" t="s">
        <v>3296</v>
      </c>
      <c r="B1797" s="34" t="s">
        <v>2236</v>
      </c>
      <c r="C1797" s="35" t="s">
        <v>68</v>
      </c>
      <c r="D1797" s="33">
        <v>35601463</v>
      </c>
      <c r="E1797" s="33">
        <v>74370</v>
      </c>
      <c r="F1797" s="33">
        <v>30447</v>
      </c>
      <c r="G1797" s="33">
        <v>7003</v>
      </c>
      <c r="H1797" s="33">
        <v>0</v>
      </c>
      <c r="I1797" s="22"/>
    </row>
    <row r="1798" spans="1:9" ht="35.1" customHeight="1" x14ac:dyDescent="0.25">
      <c r="A1798" s="34" t="s">
        <v>3297</v>
      </c>
      <c r="B1798" s="34" t="s">
        <v>2237</v>
      </c>
      <c r="C1798" s="35" t="s">
        <v>68</v>
      </c>
      <c r="D1798" s="33">
        <v>0</v>
      </c>
      <c r="E1798" s="33">
        <v>0</v>
      </c>
      <c r="F1798" s="33">
        <v>1380412</v>
      </c>
      <c r="G1798" s="33">
        <v>684824</v>
      </c>
      <c r="H1798" s="33">
        <v>0</v>
      </c>
      <c r="I1798" s="22"/>
    </row>
    <row r="1799" spans="1:9" ht="35.1" customHeight="1" x14ac:dyDescent="0.25">
      <c r="A1799" s="34" t="s">
        <v>934</v>
      </c>
      <c r="B1799" s="34" t="s">
        <v>935</v>
      </c>
      <c r="C1799" s="35" t="s">
        <v>1069</v>
      </c>
      <c r="D1799" s="33">
        <v>2400</v>
      </c>
      <c r="E1799" s="33">
        <v>3352</v>
      </c>
      <c r="F1799" s="33">
        <v>0</v>
      </c>
      <c r="G1799" s="33">
        <v>0</v>
      </c>
      <c r="H1799" s="33">
        <v>0</v>
      </c>
      <c r="I1799" s="22"/>
    </row>
    <row r="1800" spans="1:9" ht="35.1" customHeight="1" x14ac:dyDescent="0.25">
      <c r="A1800" s="34" t="s">
        <v>936</v>
      </c>
      <c r="B1800" s="34" t="s">
        <v>937</v>
      </c>
      <c r="C1800" s="35" t="s">
        <v>4</v>
      </c>
      <c r="D1800" s="33">
        <v>618522</v>
      </c>
      <c r="E1800" s="33">
        <v>242590</v>
      </c>
      <c r="F1800" s="33">
        <v>0</v>
      </c>
      <c r="G1800" s="33">
        <v>0</v>
      </c>
      <c r="H1800" s="33">
        <v>0</v>
      </c>
      <c r="I1800" s="22"/>
    </row>
    <row r="1801" spans="1:9" ht="35.1" customHeight="1" x14ac:dyDescent="0.25">
      <c r="A1801" s="41" t="s">
        <v>3298</v>
      </c>
      <c r="B1801" s="41" t="s">
        <v>2238</v>
      </c>
      <c r="C1801" s="35" t="s">
        <v>35</v>
      </c>
      <c r="D1801" s="33">
        <v>115788</v>
      </c>
      <c r="E1801" s="33">
        <v>70716</v>
      </c>
      <c r="F1801" s="33">
        <v>0</v>
      </c>
      <c r="G1801" s="33">
        <v>0</v>
      </c>
      <c r="H1801" s="33">
        <v>0</v>
      </c>
      <c r="I1801" s="22"/>
    </row>
    <row r="1802" spans="1:9" ht="35.1" customHeight="1" x14ac:dyDescent="0.25">
      <c r="A1802" s="41"/>
      <c r="B1802" s="41"/>
      <c r="C1802" s="35" t="s">
        <v>4</v>
      </c>
      <c r="D1802" s="33">
        <v>2938050</v>
      </c>
      <c r="E1802" s="33">
        <v>3212187</v>
      </c>
      <c r="F1802" s="33">
        <v>0</v>
      </c>
      <c r="G1802" s="33">
        <v>0</v>
      </c>
      <c r="H1802" s="33">
        <v>0</v>
      </c>
      <c r="I1802" s="22"/>
    </row>
    <row r="1803" spans="1:9" ht="35.1" customHeight="1" x14ac:dyDescent="0.25">
      <c r="A1803" s="34" t="s">
        <v>938</v>
      </c>
      <c r="B1803" s="34" t="s">
        <v>2239</v>
      </c>
      <c r="C1803" s="35" t="s">
        <v>939</v>
      </c>
      <c r="D1803" s="33">
        <v>0</v>
      </c>
      <c r="E1803" s="33">
        <v>645417605.00000048</v>
      </c>
      <c r="F1803" s="33">
        <v>0</v>
      </c>
      <c r="G1803" s="33">
        <v>367508608.00000024</v>
      </c>
      <c r="H1803" s="33">
        <v>0</v>
      </c>
      <c r="I1803" s="22"/>
    </row>
    <row r="1804" spans="1:9" ht="35.1" customHeight="1" x14ac:dyDescent="0.25">
      <c r="A1804" s="34" t="s">
        <v>3299</v>
      </c>
      <c r="B1804" s="34" t="s">
        <v>2240</v>
      </c>
      <c r="C1804" s="35" t="s">
        <v>939</v>
      </c>
      <c r="D1804" s="33">
        <v>0</v>
      </c>
      <c r="E1804" s="33">
        <v>92458025.999999985</v>
      </c>
      <c r="F1804" s="33">
        <v>0</v>
      </c>
      <c r="G1804" s="33">
        <v>13404017.999999998</v>
      </c>
      <c r="H1804" s="33">
        <v>0</v>
      </c>
      <c r="I1804" s="22"/>
    </row>
    <row r="1805" spans="1:9" ht="35.1" customHeight="1" x14ac:dyDescent="0.25">
      <c r="A1805" s="34" t="s">
        <v>3300</v>
      </c>
      <c r="B1805" s="34" t="s">
        <v>2241</v>
      </c>
      <c r="C1805" s="35" t="s">
        <v>939</v>
      </c>
      <c r="D1805" s="33">
        <v>0</v>
      </c>
      <c r="E1805" s="33">
        <v>55061053.00000003</v>
      </c>
      <c r="F1805" s="33">
        <v>0</v>
      </c>
      <c r="G1805" s="33">
        <v>14278376</v>
      </c>
      <c r="H1805" s="33">
        <v>0</v>
      </c>
      <c r="I1805" s="22"/>
    </row>
    <row r="1806" spans="1:9" ht="35.1" customHeight="1" x14ac:dyDescent="0.25">
      <c r="A1806" s="34" t="s">
        <v>3301</v>
      </c>
      <c r="B1806" s="34" t="s">
        <v>2242</v>
      </c>
      <c r="C1806" s="35" t="s">
        <v>939</v>
      </c>
      <c r="D1806" s="33">
        <v>0</v>
      </c>
      <c r="E1806" s="33">
        <v>83204505.000000015</v>
      </c>
      <c r="F1806" s="33">
        <v>0</v>
      </c>
      <c r="G1806" s="33">
        <v>12578384.000000004</v>
      </c>
      <c r="H1806" s="33">
        <v>0</v>
      </c>
      <c r="I1806" s="22"/>
    </row>
    <row r="1807" spans="1:9" ht="26.4" customHeight="1" x14ac:dyDescent="0.25"/>
    <row r="1808" spans="1:9" s="4" customFormat="1" ht="18.899999999999999" customHeight="1" x14ac:dyDescent="0.3">
      <c r="A1808" s="1" t="s">
        <v>944</v>
      </c>
      <c r="B1808" s="2"/>
      <c r="C1808" s="3"/>
    </row>
    <row r="1809" spans="1:14" s="4" customFormat="1" ht="18.899999999999999" customHeight="1" x14ac:dyDescent="0.3">
      <c r="A1809" s="43" t="s">
        <v>3302</v>
      </c>
      <c r="B1809" s="43"/>
      <c r="C1809" s="43"/>
      <c r="D1809" s="43"/>
      <c r="E1809" s="43"/>
      <c r="F1809" s="43"/>
      <c r="G1809" s="43"/>
      <c r="H1809" s="43"/>
    </row>
    <row r="1810" spans="1:14" x14ac:dyDescent="0.25">
      <c r="A1810" s="43"/>
      <c r="B1810" s="43"/>
      <c r="C1810" s="43"/>
      <c r="D1810" s="43"/>
      <c r="E1810" s="43"/>
      <c r="F1810" s="43"/>
      <c r="G1810" s="43"/>
      <c r="H1810" s="43"/>
      <c r="I1810" s="23"/>
      <c r="J1810" s="23"/>
      <c r="K1810" s="23"/>
      <c r="L1810" s="23"/>
      <c r="M1810" s="23"/>
      <c r="N1810" s="23"/>
    </row>
  </sheetData>
  <mergeCells count="277">
    <mergeCell ref="A1809:H1810"/>
    <mergeCell ref="A1327:A1328"/>
    <mergeCell ref="B1327:B1328"/>
    <mergeCell ref="A1332:A1333"/>
    <mergeCell ref="B1332:B1333"/>
    <mergeCell ref="A1014:A1015"/>
    <mergeCell ref="B1014:B1015"/>
    <mergeCell ref="B1006:B1007"/>
    <mergeCell ref="A1006:A1007"/>
    <mergeCell ref="A1020:A1021"/>
    <mergeCell ref="B1020:B1021"/>
    <mergeCell ref="B1091:B1092"/>
    <mergeCell ref="A1091:A1092"/>
    <mergeCell ref="A1070:A1071"/>
    <mergeCell ref="B1070:B1071"/>
    <mergeCell ref="B1046:B1047"/>
    <mergeCell ref="A1046:A1047"/>
    <mergeCell ref="A1324:A1325"/>
    <mergeCell ref="B1324:B1325"/>
    <mergeCell ref="A1318:A1320"/>
    <mergeCell ref="B1318:B1320"/>
    <mergeCell ref="A1315:A1316"/>
    <mergeCell ref="B1315:B1316"/>
    <mergeCell ref="A1312:A1314"/>
    <mergeCell ref="B1312:B1314"/>
    <mergeCell ref="A687:A688"/>
    <mergeCell ref="B687:B688"/>
    <mergeCell ref="A692:A694"/>
    <mergeCell ref="B692:B694"/>
    <mergeCell ref="A703:A704"/>
    <mergeCell ref="B703:B704"/>
    <mergeCell ref="A726:A727"/>
    <mergeCell ref="B726:B727"/>
    <mergeCell ref="A987:A988"/>
    <mergeCell ref="B987:B988"/>
    <mergeCell ref="B983:B984"/>
    <mergeCell ref="A983:A984"/>
    <mergeCell ref="A979:A980"/>
    <mergeCell ref="B979:B980"/>
    <mergeCell ref="B977:B978"/>
    <mergeCell ref="A977:A978"/>
    <mergeCell ref="A969:A970"/>
    <mergeCell ref="B969:B970"/>
    <mergeCell ref="B962:B964"/>
    <mergeCell ref="A962:A964"/>
    <mergeCell ref="A800:A801"/>
    <mergeCell ref="B800:B801"/>
    <mergeCell ref="B728:B729"/>
    <mergeCell ref="A728:A729"/>
    <mergeCell ref="A587:A588"/>
    <mergeCell ref="B587:B588"/>
    <mergeCell ref="A678:A679"/>
    <mergeCell ref="B678:B679"/>
    <mergeCell ref="A670:A671"/>
    <mergeCell ref="B670:B671"/>
    <mergeCell ref="A674:A675"/>
    <mergeCell ref="B674:B675"/>
    <mergeCell ref="A676:A677"/>
    <mergeCell ref="B676:B677"/>
    <mergeCell ref="A589:A590"/>
    <mergeCell ref="B589:B590"/>
    <mergeCell ref="A612:A613"/>
    <mergeCell ref="B612:B613"/>
    <mergeCell ref="A641:A642"/>
    <mergeCell ref="B641:B642"/>
    <mergeCell ref="A659:A661"/>
    <mergeCell ref="B659:B661"/>
    <mergeCell ref="A668:A669"/>
    <mergeCell ref="B668:B669"/>
    <mergeCell ref="A565:A566"/>
    <mergeCell ref="B565:B566"/>
    <mergeCell ref="A571:A572"/>
    <mergeCell ref="B571:B572"/>
    <mergeCell ref="A576:A577"/>
    <mergeCell ref="B576:B577"/>
    <mergeCell ref="A580:A581"/>
    <mergeCell ref="B580:B581"/>
    <mergeCell ref="A582:A584"/>
    <mergeCell ref="B582:B584"/>
    <mergeCell ref="A484:A485"/>
    <mergeCell ref="B484:B485"/>
    <mergeCell ref="A487:A488"/>
    <mergeCell ref="B487:B488"/>
    <mergeCell ref="A503:A504"/>
    <mergeCell ref="B503:B504"/>
    <mergeCell ref="A505:A507"/>
    <mergeCell ref="B505:B507"/>
    <mergeCell ref="A508:A509"/>
    <mergeCell ref="B508:B509"/>
    <mergeCell ref="A288:A289"/>
    <mergeCell ref="B288:B289"/>
    <mergeCell ref="B290:B291"/>
    <mergeCell ref="A290:A291"/>
    <mergeCell ref="B292:B293"/>
    <mergeCell ref="A292:A293"/>
    <mergeCell ref="A294:A295"/>
    <mergeCell ref="B294:B295"/>
    <mergeCell ref="A482:A483"/>
    <mergeCell ref="B482:B483"/>
    <mergeCell ref="B304:B305"/>
    <mergeCell ref="A304:A305"/>
    <mergeCell ref="A311:A312"/>
    <mergeCell ref="B311:B312"/>
    <mergeCell ref="B416:B417"/>
    <mergeCell ref="A416:A417"/>
    <mergeCell ref="A421:A422"/>
    <mergeCell ref="B421:B422"/>
    <mergeCell ref="B452:B453"/>
    <mergeCell ref="A452:A453"/>
    <mergeCell ref="A125:A126"/>
    <mergeCell ref="B125:B126"/>
    <mergeCell ref="A168:A169"/>
    <mergeCell ref="B168:B169"/>
    <mergeCell ref="A284:A285"/>
    <mergeCell ref="B284:B285"/>
    <mergeCell ref="B274:B275"/>
    <mergeCell ref="A274:A275"/>
    <mergeCell ref="A277:A278"/>
    <mergeCell ref="B277:B278"/>
    <mergeCell ref="A510:A511"/>
    <mergeCell ref="B510:B511"/>
    <mergeCell ref="A517:A518"/>
    <mergeCell ref="B517:B518"/>
    <mergeCell ref="A520:A521"/>
    <mergeCell ref="B520:B521"/>
    <mergeCell ref="A541:A542"/>
    <mergeCell ref="B541:B542"/>
    <mergeCell ref="A546:A547"/>
    <mergeCell ref="B546:B547"/>
    <mergeCell ref="B1801:B1802"/>
    <mergeCell ref="A1801:A1802"/>
    <mergeCell ref="A1768:A1770"/>
    <mergeCell ref="B1768:B1770"/>
    <mergeCell ref="A1742:A1743"/>
    <mergeCell ref="B1742:B1743"/>
    <mergeCell ref="A1731:A1732"/>
    <mergeCell ref="B1731:B1732"/>
    <mergeCell ref="B1708:B1709"/>
    <mergeCell ref="A1708:A1709"/>
    <mergeCell ref="A1685:A1686"/>
    <mergeCell ref="B1685:B1686"/>
    <mergeCell ref="A1683:A1684"/>
    <mergeCell ref="B1683:B1684"/>
    <mergeCell ref="B1678:B1679"/>
    <mergeCell ref="A1678:A1679"/>
    <mergeCell ref="A1664:A1665"/>
    <mergeCell ref="B1664:B1665"/>
    <mergeCell ref="B1603:B1604"/>
    <mergeCell ref="A1603:A1604"/>
    <mergeCell ref="A1597:A1598"/>
    <mergeCell ref="B1597:B1598"/>
    <mergeCell ref="B1592:B1593"/>
    <mergeCell ref="A1592:A1593"/>
    <mergeCell ref="A1590:A1591"/>
    <mergeCell ref="B1590:B1591"/>
    <mergeCell ref="B1582:B1583"/>
    <mergeCell ref="A1582:A1583"/>
    <mergeCell ref="A1575:A1576"/>
    <mergeCell ref="B1575:B1576"/>
    <mergeCell ref="A1571:A1572"/>
    <mergeCell ref="B1571:B1572"/>
    <mergeCell ref="A1568:A1569"/>
    <mergeCell ref="B1568:B1569"/>
    <mergeCell ref="A1547:A1548"/>
    <mergeCell ref="B1547:B1548"/>
    <mergeCell ref="A1545:A1546"/>
    <mergeCell ref="B1545:B1546"/>
    <mergeCell ref="A1543:A1544"/>
    <mergeCell ref="B1543:B1544"/>
    <mergeCell ref="A1539:A1540"/>
    <mergeCell ref="B1539:B1540"/>
    <mergeCell ref="A1515:A1517"/>
    <mergeCell ref="B1515:B1517"/>
    <mergeCell ref="A1511:A1512"/>
    <mergeCell ref="B1511:B1512"/>
    <mergeCell ref="A1486:A1487"/>
    <mergeCell ref="B1486:B1487"/>
    <mergeCell ref="B1482:B1483"/>
    <mergeCell ref="A1482:A1483"/>
    <mergeCell ref="A1479:A1481"/>
    <mergeCell ref="B1479:B1481"/>
    <mergeCell ref="A1477:A1478"/>
    <mergeCell ref="B1477:B1478"/>
    <mergeCell ref="B1467:B1468"/>
    <mergeCell ref="A1467:A1468"/>
    <mergeCell ref="A1451:A1452"/>
    <mergeCell ref="B1451:B1452"/>
    <mergeCell ref="A1446:A1447"/>
    <mergeCell ref="B1446:B1447"/>
    <mergeCell ref="B1464:B1465"/>
    <mergeCell ref="A1464:A1465"/>
    <mergeCell ref="A1441:A1443"/>
    <mergeCell ref="B1441:B1443"/>
    <mergeCell ref="A1438:A1440"/>
    <mergeCell ref="B1438:B1440"/>
    <mergeCell ref="A1436:A1437"/>
    <mergeCell ref="B1436:B1437"/>
    <mergeCell ref="A1428:A1430"/>
    <mergeCell ref="B1428:B1430"/>
    <mergeCell ref="A1420:A1421"/>
    <mergeCell ref="B1420:B1421"/>
    <mergeCell ref="A1417:A1418"/>
    <mergeCell ref="B1417:B1418"/>
    <mergeCell ref="A1414:A1416"/>
    <mergeCell ref="B1414:B1416"/>
    <mergeCell ref="A1412:A1413"/>
    <mergeCell ref="B1412:B1413"/>
    <mergeCell ref="A1405:A1406"/>
    <mergeCell ref="B1405:B1406"/>
    <mergeCell ref="A1386:A1387"/>
    <mergeCell ref="B1386:B1387"/>
    <mergeCell ref="A1377:A1378"/>
    <mergeCell ref="B1377:B1378"/>
    <mergeCell ref="A1354:A1355"/>
    <mergeCell ref="B1354:B1355"/>
    <mergeCell ref="A1344:A1345"/>
    <mergeCell ref="B1344:B1345"/>
    <mergeCell ref="A1336:A1337"/>
    <mergeCell ref="B1336:B1337"/>
    <mergeCell ref="A1330:A1331"/>
    <mergeCell ref="B1330:B1331"/>
    <mergeCell ref="A1342:A1343"/>
    <mergeCell ref="B1342:B1343"/>
    <mergeCell ref="A1346:A1347"/>
    <mergeCell ref="B1346:B1347"/>
    <mergeCell ref="A1307:A1309"/>
    <mergeCell ref="B1307:B1309"/>
    <mergeCell ref="A1305:A1306"/>
    <mergeCell ref="B1305:B1306"/>
    <mergeCell ref="A1303:A1304"/>
    <mergeCell ref="B1303:B1304"/>
    <mergeCell ref="A1301:A1302"/>
    <mergeCell ref="B1301:B1302"/>
    <mergeCell ref="A1299:A1300"/>
    <mergeCell ref="B1299:B1300"/>
    <mergeCell ref="A1297:A1298"/>
    <mergeCell ref="B1297:B1298"/>
    <mergeCell ref="A1295:A1296"/>
    <mergeCell ref="B1295:B1296"/>
    <mergeCell ref="A1290:A1291"/>
    <mergeCell ref="B1290:B1291"/>
    <mergeCell ref="A1285:A1288"/>
    <mergeCell ref="B1285:B1288"/>
    <mergeCell ref="A1283:A1284"/>
    <mergeCell ref="B1283:B1284"/>
    <mergeCell ref="A1281:A1282"/>
    <mergeCell ref="B1281:B1282"/>
    <mergeCell ref="B1118:B1119"/>
    <mergeCell ref="A1118:A1119"/>
    <mergeCell ref="B1099:B1100"/>
    <mergeCell ref="A1099:A1100"/>
    <mergeCell ref="A1095:A1096"/>
    <mergeCell ref="B1095:B1096"/>
    <mergeCell ref="B1275:B1277"/>
    <mergeCell ref="A1275:A1277"/>
    <mergeCell ref="B1267:B1268"/>
    <mergeCell ref="A1267:A1268"/>
    <mergeCell ref="A1265:A1266"/>
    <mergeCell ref="B1265:B1266"/>
    <mergeCell ref="B1263:B1264"/>
    <mergeCell ref="A1263:A1264"/>
    <mergeCell ref="A1249:A1250"/>
    <mergeCell ref="B1249:B1250"/>
    <mergeCell ref="B1238:B1239"/>
    <mergeCell ref="A1238:A1239"/>
    <mergeCell ref="A1134:A1135"/>
    <mergeCell ref="B1134:B1135"/>
    <mergeCell ref="B1038:B1039"/>
    <mergeCell ref="A1038:A1039"/>
    <mergeCell ref="B1033:B1034"/>
    <mergeCell ref="A1033:A1034"/>
    <mergeCell ref="B1030:B1032"/>
    <mergeCell ref="A1030:A1032"/>
    <mergeCell ref="A1028:A1029"/>
    <mergeCell ref="B1028:B1029"/>
    <mergeCell ref="A1012:A1013"/>
    <mergeCell ref="B1012:B1013"/>
  </mergeCells>
  <hyperlinks>
    <hyperlink ref="I7" location="Índice!A1" display="ÍNDICE" xr:uid="{00000000-0004-0000-0100-00000000000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JOSELYN</cp:lastModifiedBy>
  <dcterms:created xsi:type="dcterms:W3CDTF">2021-01-22T14:33:21Z</dcterms:created>
  <dcterms:modified xsi:type="dcterms:W3CDTF">2021-04-28T13:28:06Z</dcterms:modified>
</cp:coreProperties>
</file>