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NESEM 2023\Difusión\Finales editables\ENESEM\2021_ENESEM_DECON\Tomo II\2021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</workbook>
</file>

<file path=xl/calcChain.xml><?xml version="1.0" encoding="utf-8"?>
<calcChain xmlns="http://schemas.openxmlformats.org/spreadsheetml/2006/main">
  <c r="L3" i="2" l="1"/>
</calcChain>
</file>

<file path=xl/sharedStrings.xml><?xml version="1.0" encoding="utf-8"?>
<sst xmlns="http://schemas.openxmlformats.org/spreadsheetml/2006/main" count="12622" uniqueCount="8041">
  <si>
    <t>Tabulados Tomo II - Productos</t>
  </si>
  <si>
    <t>N°</t>
  </si>
  <si>
    <t>Contenido</t>
  </si>
  <si>
    <t>Mercaderías vendidas por las empresas según clasificación central de productos (CPC Ver. 2.0)
(Valores en dólares)</t>
  </si>
  <si>
    <t>CPC Ver. 2.0</t>
  </si>
  <si>
    <t>Descripción</t>
  </si>
  <si>
    <t>Unidad de medida</t>
  </si>
  <si>
    <t>Cantidad producida</t>
  </si>
  <si>
    <t>Valor producido</t>
  </si>
  <si>
    <t>Cantidad vendida - Nacional</t>
  </si>
  <si>
    <t>Valor vendido - Nacional</t>
  </si>
  <si>
    <t>Cantidad vendida - Extranjero</t>
  </si>
  <si>
    <t>Valor vendido - Extranjero</t>
  </si>
  <si>
    <t>Cantidad producida para cuenta de terceros</t>
  </si>
  <si>
    <t>Total Nacional</t>
  </si>
  <si>
    <t>30.466.226.048</t>
  </si>
  <si>
    <t>25.802.126.102</t>
  </si>
  <si>
    <t>16.110.233.619</t>
  </si>
  <si>
    <t>0113012130199</t>
  </si>
  <si>
    <t>Otras variedades de coliflores frescas o refrigeradas n.c.p.</t>
  </si>
  <si>
    <t xml:space="preserve"> KILOS</t>
  </si>
  <si>
    <t>1.066.405</t>
  </si>
  <si>
    <t>1.671.331</t>
  </si>
  <si>
    <t>-</t>
  </si>
  <si>
    <t>1.135.249</t>
  </si>
  <si>
    <t>1.926.910</t>
  </si>
  <si>
    <t>0610120100100</t>
  </si>
  <si>
    <t>Aceites crudos de petróleo</t>
  </si>
  <si>
    <t>BARRILES</t>
  </si>
  <si>
    <t>136.001.990</t>
  </si>
  <si>
    <t>2.976.730.944</t>
  </si>
  <si>
    <t>101.281.737</t>
  </si>
  <si>
    <t>6.288.711.086</t>
  </si>
  <si>
    <t>0610120300002</t>
  </si>
  <si>
    <t>Arenas bituminosas</t>
  </si>
  <si>
    <t>METROS 3</t>
  </si>
  <si>
    <t>80.026</t>
  </si>
  <si>
    <t>2.044.685</t>
  </si>
  <si>
    <t>4.190.106</t>
  </si>
  <si>
    <t>0620120200001</t>
  </si>
  <si>
    <t>Gas natural licuado</t>
  </si>
  <si>
    <t>1.607.111</t>
  </si>
  <si>
    <t>19.964.967</t>
  </si>
  <si>
    <t>31.383.507</t>
  </si>
  <si>
    <t>0729142400200</t>
  </si>
  <si>
    <t>Minerales de oro y sus concentrados</t>
  </si>
  <si>
    <t>188.950.335</t>
  </si>
  <si>
    <t>167.420.561</t>
  </si>
  <si>
    <t>7.469.947</t>
  </si>
  <si>
    <t>6.872.358</t>
  </si>
  <si>
    <t>533.919.596</t>
  </si>
  <si>
    <t>791.512.861</t>
  </si>
  <si>
    <t>0729142409999</t>
  </si>
  <si>
    <t>Minerales de otros metales preciosos y sus concentrados n.c.p.</t>
  </si>
  <si>
    <t>360.375.612</t>
  </si>
  <si>
    <t>299.610.636</t>
  </si>
  <si>
    <t>229.118</t>
  </si>
  <si>
    <t>480.848</t>
  </si>
  <si>
    <t>642.344.797</t>
  </si>
  <si>
    <t>947.887.456</t>
  </si>
  <si>
    <t>164.619</t>
  </si>
  <si>
    <t>GRAMOS</t>
  </si>
  <si>
    <t>693.680</t>
  </si>
  <si>
    <t>707.554</t>
  </si>
  <si>
    <t>91.338</t>
  </si>
  <si>
    <t>114.173</t>
  </si>
  <si>
    <t>602.342</t>
  </si>
  <si>
    <t>1.273.045</t>
  </si>
  <si>
    <t>0810151200102</t>
  </si>
  <si>
    <t>Mármol simplemente troceados, en placas o bloques</t>
  </si>
  <si>
    <t>1.310.000</t>
  </si>
  <si>
    <t>10.299</t>
  </si>
  <si>
    <t>52.416</t>
  </si>
  <si>
    <t>0810151300401</t>
  </si>
  <si>
    <t>Basalto</t>
  </si>
  <si>
    <t>634.978</t>
  </si>
  <si>
    <t>2.091.362</t>
  </si>
  <si>
    <t>5.975.151</t>
  </si>
  <si>
    <t>0810152000200</t>
  </si>
  <si>
    <t>Piedra caliza para la construcción en bruto, desbastada o simplemente troceada</t>
  </si>
  <si>
    <t>5.759.170</t>
  </si>
  <si>
    <t>19.975.381</t>
  </si>
  <si>
    <t>5.788.006</t>
  </si>
  <si>
    <t>33.488.549</t>
  </si>
  <si>
    <t>0810152000399</t>
  </si>
  <si>
    <t>Otras piedras calcáreas del tipo habitualmente utilizado para la fabricación de cal o cemento n.c.p.</t>
  </si>
  <si>
    <t>3.935.845</t>
  </si>
  <si>
    <t>2.194.193</t>
  </si>
  <si>
    <t>3.431.645</t>
  </si>
  <si>
    <t>2.404.100</t>
  </si>
  <si>
    <t>1.709.844</t>
  </si>
  <si>
    <t>4.504.225</t>
  </si>
  <si>
    <t>7.803.474</t>
  </si>
  <si>
    <t>0810153100004</t>
  </si>
  <si>
    <t>Arenas de cantera</t>
  </si>
  <si>
    <t>788.339</t>
  </si>
  <si>
    <t>3.483.368</t>
  </si>
  <si>
    <t>826.398</t>
  </si>
  <si>
    <t>5.445.085</t>
  </si>
  <si>
    <t>0810153200102</t>
  </si>
  <si>
    <t>Ripio del tipo generalmente utilizado para hormigón armado, afirmado de carreteras, vías férreas</t>
  </si>
  <si>
    <t>137.362</t>
  </si>
  <si>
    <t>1.586.185</t>
  </si>
  <si>
    <t>2.245.467</t>
  </si>
  <si>
    <t>0810153200103</t>
  </si>
  <si>
    <t>Piedra partida o triturada, del tipo generalmente utilizado para hormigón armado, afirmado de carreteras, vías férreas</t>
  </si>
  <si>
    <t>196.893</t>
  </si>
  <si>
    <t>728.728</t>
  </si>
  <si>
    <t>1.049.043</t>
  </si>
  <si>
    <t>0810153200104</t>
  </si>
  <si>
    <t>Cascajo</t>
  </si>
  <si>
    <t>159.552</t>
  </si>
  <si>
    <t>1.337.305</t>
  </si>
  <si>
    <t>2.620.987</t>
  </si>
  <si>
    <t>0810153200105</t>
  </si>
  <si>
    <t>Grava</t>
  </si>
  <si>
    <t>145.859</t>
  </si>
  <si>
    <t>337.978</t>
  </si>
  <si>
    <t>446.325</t>
  </si>
  <si>
    <t>0810153200499</t>
  </si>
  <si>
    <t>Otros gránulos, fragmentos y polvo de piedras n.c.p.</t>
  </si>
  <si>
    <t>168.316</t>
  </si>
  <si>
    <t>1.917.788</t>
  </si>
  <si>
    <t>2.659.512</t>
  </si>
  <si>
    <t>0810154000003</t>
  </si>
  <si>
    <t>Arcillas refractarias</t>
  </si>
  <si>
    <t>485.577</t>
  </si>
  <si>
    <t>1.467.989</t>
  </si>
  <si>
    <t>2.356.828</t>
  </si>
  <si>
    <t>0810154000099</t>
  </si>
  <si>
    <t>Otras arcillas n.c.p.</t>
  </si>
  <si>
    <t>155.476</t>
  </si>
  <si>
    <t>607.798</t>
  </si>
  <si>
    <t>207.739</t>
  </si>
  <si>
    <t>1.311.505</t>
  </si>
  <si>
    <t>0810163300001</t>
  </si>
  <si>
    <t>Creta (carbonato de calcio natural)</t>
  </si>
  <si>
    <t>1.145.411</t>
  </si>
  <si>
    <t>309.261</t>
  </si>
  <si>
    <t>1.129.031</t>
  </si>
  <si>
    <t>561.280</t>
  </si>
  <si>
    <t>16.380</t>
  </si>
  <si>
    <t>9.828</t>
  </si>
  <si>
    <t>0899153300101</t>
  </si>
  <si>
    <t>Cementos asfálticos</t>
  </si>
  <si>
    <t>LITROS</t>
  </si>
  <si>
    <t>877.218</t>
  </si>
  <si>
    <t>2.309.070</t>
  </si>
  <si>
    <t>901.941</t>
  </si>
  <si>
    <t>4.620.757</t>
  </si>
  <si>
    <t>1.440</t>
  </si>
  <si>
    <t>5.915</t>
  </si>
  <si>
    <t>0899163900201</t>
  </si>
  <si>
    <t>Cuarzo en bruto</t>
  </si>
  <si>
    <t>589.820</t>
  </si>
  <si>
    <t>1.976.730</t>
  </si>
  <si>
    <t>2.306.200</t>
  </si>
  <si>
    <t>0899163900900</t>
  </si>
  <si>
    <t>Feldespato</t>
  </si>
  <si>
    <t>82.156</t>
  </si>
  <si>
    <t>396.023</t>
  </si>
  <si>
    <t>514.514</t>
  </si>
  <si>
    <t>1010211110101</t>
  </si>
  <si>
    <t>Carne de bovino, enteras en canales, fresca o refrigerada</t>
  </si>
  <si>
    <t>2.231.135</t>
  </si>
  <si>
    <t>9.450.225</t>
  </si>
  <si>
    <t>4.315.663</t>
  </si>
  <si>
    <t>21.742.392</t>
  </si>
  <si>
    <t>1010211110201</t>
  </si>
  <si>
    <t>Carne de bovinos, en piezas, fresca o refrigerada</t>
  </si>
  <si>
    <t>1.967.879</t>
  </si>
  <si>
    <t>5.453.306</t>
  </si>
  <si>
    <t>1.960.359</t>
  </si>
  <si>
    <t>5.720.571</t>
  </si>
  <si>
    <t>1010211110202</t>
  </si>
  <si>
    <t>Carne de bovinos, en tajadas, fresca o refrigerada</t>
  </si>
  <si>
    <t>8.845</t>
  </si>
  <si>
    <t>35.645</t>
  </si>
  <si>
    <t>6.700</t>
  </si>
  <si>
    <t>42.947</t>
  </si>
  <si>
    <t>1010211110204</t>
  </si>
  <si>
    <t>Carne de bovinos, molida, fresca o refrigerada</t>
  </si>
  <si>
    <t>218.790</t>
  </si>
  <si>
    <t>948.455</t>
  </si>
  <si>
    <t>225.036</t>
  </si>
  <si>
    <t>1.168.404</t>
  </si>
  <si>
    <t>1010211130001</t>
  </si>
  <si>
    <t>Carne de ganado porcino, enteras en canales, fresca o refrigerada</t>
  </si>
  <si>
    <t>6.790.122</t>
  </si>
  <si>
    <t>29.576.336</t>
  </si>
  <si>
    <t>12.939.348</t>
  </si>
  <si>
    <t>49.243.668</t>
  </si>
  <si>
    <t>1010211130003</t>
  </si>
  <si>
    <t>Carne de ganado porcino, piernas, paletas, y sus trozos, con hueso</t>
  </si>
  <si>
    <t>1.484.230</t>
  </si>
  <si>
    <t>5.258.311</t>
  </si>
  <si>
    <t>1.515.908</t>
  </si>
  <si>
    <t>6.093.830</t>
  </si>
  <si>
    <t>1010211130004</t>
  </si>
  <si>
    <t>Carne de ganado porcino, en piezas, fresca o refrigerada</t>
  </si>
  <si>
    <t>1.116</t>
  </si>
  <si>
    <t>3.466</t>
  </si>
  <si>
    <t>297.355</t>
  </si>
  <si>
    <t>944.814</t>
  </si>
  <si>
    <t>1010211130005</t>
  </si>
  <si>
    <t>Carne de ganado porcino, en tajadas, fresca o refrigerada</t>
  </si>
  <si>
    <t>138.775</t>
  </si>
  <si>
    <t>857.838</t>
  </si>
  <si>
    <t>138.280</t>
  </si>
  <si>
    <t>1.514.166</t>
  </si>
  <si>
    <t>1010211130006</t>
  </si>
  <si>
    <t>Carne de ganado porcino, picada, fresca o refrigerada</t>
  </si>
  <si>
    <t>21.715</t>
  </si>
  <si>
    <t>65.952</t>
  </si>
  <si>
    <t>18.806</t>
  </si>
  <si>
    <t>61.596</t>
  </si>
  <si>
    <t>1010211130007</t>
  </si>
  <si>
    <t>Carne de ganado porcino, molida, fresca o refrigerada</t>
  </si>
  <si>
    <t>11.850</t>
  </si>
  <si>
    <t>24.528</t>
  </si>
  <si>
    <t>18.944</t>
  </si>
  <si>
    <t>69.393</t>
  </si>
  <si>
    <t>1010211210001</t>
  </si>
  <si>
    <t>Carne de pollos y gallinas, sin trocear, fresca o refrigerada</t>
  </si>
  <si>
    <t>34.047.922</t>
  </si>
  <si>
    <t>69.683.611</t>
  </si>
  <si>
    <t>41.743.377</t>
  </si>
  <si>
    <t>105.153.901</t>
  </si>
  <si>
    <t>1010211210002</t>
  </si>
  <si>
    <t>Carne de pollos y gallinas, en trozos, fresca o refrigerada</t>
  </si>
  <si>
    <t>460.178.929</t>
  </si>
  <si>
    <t>650.429.183</t>
  </si>
  <si>
    <t>455.234.731</t>
  </si>
  <si>
    <t>739.227.650</t>
  </si>
  <si>
    <t>2.435.076</t>
  </si>
  <si>
    <t>1010211240001</t>
  </si>
  <si>
    <t>Carne de pavos, sin trocear, fresca o refrigerada</t>
  </si>
  <si>
    <t>1.534.897</t>
  </si>
  <si>
    <t>5.199.453</t>
  </si>
  <si>
    <t>2.478.513</t>
  </si>
  <si>
    <t>8.902.113</t>
  </si>
  <si>
    <t>1010211240002</t>
  </si>
  <si>
    <t>Carne de pavos, en trozos, fresca o refrigerada</t>
  </si>
  <si>
    <t>35.824</t>
  </si>
  <si>
    <t>234.883</t>
  </si>
  <si>
    <t>35.937</t>
  </si>
  <si>
    <t>338.166</t>
  </si>
  <si>
    <t>1010211330103</t>
  </si>
  <si>
    <t>20.962.158</t>
  </si>
  <si>
    <t>105.100.104</t>
  </si>
  <si>
    <t>19.005.537</t>
  </si>
  <si>
    <t>147.551.468</t>
  </si>
  <si>
    <t>1010211510001</t>
  </si>
  <si>
    <t>Lenguas de bovino, frescos, refrigerados</t>
  </si>
  <si>
    <t>94.664</t>
  </si>
  <si>
    <t>650.941</t>
  </si>
  <si>
    <t>672.251</t>
  </si>
  <si>
    <t>1010211510003</t>
  </si>
  <si>
    <t>Vísceras (hígado, corazón, riñones, tripas, etc.) de bovino, frescos, refrigerados</t>
  </si>
  <si>
    <t>748.525</t>
  </si>
  <si>
    <t>3.681.422</t>
  </si>
  <si>
    <t>3.801.944</t>
  </si>
  <si>
    <t>1010211510007</t>
  </si>
  <si>
    <t>Cuero de bovino, fresco, refrigerado</t>
  </si>
  <si>
    <t>89.416</t>
  </si>
  <si>
    <t>553.398</t>
  </si>
  <si>
    <t>571.515</t>
  </si>
  <si>
    <t>1010211510099</t>
  </si>
  <si>
    <t>Otros despojos comestibles de bovino, frescos, refrigerados o congelados</t>
  </si>
  <si>
    <t>425.063</t>
  </si>
  <si>
    <t>1.131.964</t>
  </si>
  <si>
    <t>1.169.022</t>
  </si>
  <si>
    <t>1010211530007</t>
  </si>
  <si>
    <t>Patas de cerdo, frescas, refrigeradas</t>
  </si>
  <si>
    <t>139.220</t>
  </si>
  <si>
    <t>212.725</t>
  </si>
  <si>
    <t>132.554</t>
  </si>
  <si>
    <t>344.000</t>
  </si>
  <si>
    <t>1010211600202</t>
  </si>
  <si>
    <t>Vísceras (hígado, corazón, riñones, tripas, etc.) de pollos y gallinas congelados</t>
  </si>
  <si>
    <t>530.016</t>
  </si>
  <si>
    <t>1.318.549</t>
  </si>
  <si>
    <t>519.835</t>
  </si>
  <si>
    <t>1.660.850</t>
  </si>
  <si>
    <t>1010211710101</t>
  </si>
  <si>
    <t>Jamones de cerdo, secos incluso salados</t>
  </si>
  <si>
    <t>583.515</t>
  </si>
  <si>
    <t>1.767.522</t>
  </si>
  <si>
    <t>484.877</t>
  </si>
  <si>
    <t>1.949.090</t>
  </si>
  <si>
    <t>1010211710202</t>
  </si>
  <si>
    <t>Tocinos de cerdo, ahumado incluso salados</t>
  </si>
  <si>
    <t>1.806.708</t>
  </si>
  <si>
    <t>6.047.098</t>
  </si>
  <si>
    <t>1.818.488</t>
  </si>
  <si>
    <t>8.948.581</t>
  </si>
  <si>
    <t>1010211710301</t>
  </si>
  <si>
    <t>Chuletas de cerdo, ahumadas incluso saladas</t>
  </si>
  <si>
    <t>3.522.283</t>
  </si>
  <si>
    <t>14.561.666</t>
  </si>
  <si>
    <t>3.550.521</t>
  </si>
  <si>
    <t>21.823.221</t>
  </si>
  <si>
    <t>1010211730001</t>
  </si>
  <si>
    <t>Harinas comestibles de carne y despojos de carne</t>
  </si>
  <si>
    <t>2.006.280</t>
  </si>
  <si>
    <t>886.500</t>
  </si>
  <si>
    <t>915.522</t>
  </si>
  <si>
    <t>1010211730004</t>
  </si>
  <si>
    <t>Pollo (incluso entero), secos, salados o ahumados</t>
  </si>
  <si>
    <t>57.783</t>
  </si>
  <si>
    <t>212.764</t>
  </si>
  <si>
    <t>61.776</t>
  </si>
  <si>
    <t>342.237</t>
  </si>
  <si>
    <t>1010211740101</t>
  </si>
  <si>
    <t>Salchichas de carne de bovino</t>
  </si>
  <si>
    <t>17.240.812</t>
  </si>
  <si>
    <t>24.693.207</t>
  </si>
  <si>
    <t>15.206.703</t>
  </si>
  <si>
    <t>35.778.524</t>
  </si>
  <si>
    <t>1010211740102</t>
  </si>
  <si>
    <t>Salchichas de carne de porcinos</t>
  </si>
  <si>
    <t>5.692.778</t>
  </si>
  <si>
    <t>11.443.896</t>
  </si>
  <si>
    <t>4.501.362</t>
  </si>
  <si>
    <t>13.836.966</t>
  </si>
  <si>
    <t>1010211740103</t>
  </si>
  <si>
    <t>Salchichas de carne de aves de corral</t>
  </si>
  <si>
    <t>9.953.923</t>
  </si>
  <si>
    <t>33.937.682</t>
  </si>
  <si>
    <t>9.877.680</t>
  </si>
  <si>
    <t>45.385.548</t>
  </si>
  <si>
    <t>1010211740201</t>
  </si>
  <si>
    <t>Morcilla blancas</t>
  </si>
  <si>
    <t>9.734</t>
  </si>
  <si>
    <t>31.916</t>
  </si>
  <si>
    <t>11.203</t>
  </si>
  <si>
    <t>57.843</t>
  </si>
  <si>
    <t>1010211740301</t>
  </si>
  <si>
    <t>Mortadela de carne de mamífero</t>
  </si>
  <si>
    <t>18.525.583</t>
  </si>
  <si>
    <t>29.141.183</t>
  </si>
  <si>
    <t>15.181.713</t>
  </si>
  <si>
    <t>39.346.534</t>
  </si>
  <si>
    <t>1010211740400</t>
  </si>
  <si>
    <t>Embutidos de Bolonia</t>
  </si>
  <si>
    <t>5.113.444</t>
  </si>
  <si>
    <t>19.686.759</t>
  </si>
  <si>
    <t>4.966.594</t>
  </si>
  <si>
    <t>25.785.884</t>
  </si>
  <si>
    <t>1010211740900</t>
  </si>
  <si>
    <t>Jamón cocido</t>
  </si>
  <si>
    <t>7.072.990</t>
  </si>
  <si>
    <t>27.745.814</t>
  </si>
  <si>
    <t>6.916.913</t>
  </si>
  <si>
    <t>43.695.141</t>
  </si>
  <si>
    <t>1010211741100</t>
  </si>
  <si>
    <t>Pernil de cerdo</t>
  </si>
  <si>
    <t>50.150</t>
  </si>
  <si>
    <t>194.888</t>
  </si>
  <si>
    <t>49.818</t>
  </si>
  <si>
    <t>360.075</t>
  </si>
  <si>
    <t>1010211741200</t>
  </si>
  <si>
    <t>Salchichón</t>
  </si>
  <si>
    <t>622.886</t>
  </si>
  <si>
    <t>2.958.142</t>
  </si>
  <si>
    <t>609.669</t>
  </si>
  <si>
    <t>4.580.090</t>
  </si>
  <si>
    <t>1010211741300</t>
  </si>
  <si>
    <t>Chorizos</t>
  </si>
  <si>
    <t>9.227.168</t>
  </si>
  <si>
    <t>25.727.410</t>
  </si>
  <si>
    <t>8.354.831</t>
  </si>
  <si>
    <t>38.986.060</t>
  </si>
  <si>
    <t>1010211741400</t>
  </si>
  <si>
    <t>Longanizas</t>
  </si>
  <si>
    <t>193.714</t>
  </si>
  <si>
    <t>745.081</t>
  </si>
  <si>
    <t>132.710</t>
  </si>
  <si>
    <t>705.198</t>
  </si>
  <si>
    <t>1010211749900</t>
  </si>
  <si>
    <t>Otras salchichas y productos similares de carne, despojos comestibles o sangre</t>
  </si>
  <si>
    <t>5.217</t>
  </si>
  <si>
    <t>24.942</t>
  </si>
  <si>
    <t>25.758</t>
  </si>
  <si>
    <t>1010211790107</t>
  </si>
  <si>
    <t>Snacks a base de cuero de cerdo</t>
  </si>
  <si>
    <t>152.993</t>
  </si>
  <si>
    <t>1.406.257</t>
  </si>
  <si>
    <t>130.986</t>
  </si>
  <si>
    <t>1.275.740</t>
  </si>
  <si>
    <t>1010211909900</t>
  </si>
  <si>
    <t>Otros despojos comestibles , frescos, refrigerados o congelados de animales n.c.p.</t>
  </si>
  <si>
    <t>26.859.569</t>
  </si>
  <si>
    <t>7.174.026</t>
  </si>
  <si>
    <t>22.243.286</t>
  </si>
  <si>
    <t>7.050.578</t>
  </si>
  <si>
    <t>1.702.047</t>
  </si>
  <si>
    <t>767.250</t>
  </si>
  <si>
    <t>1010215120003</t>
  </si>
  <si>
    <t>Sebo de rama de ganado bovino</t>
  </si>
  <si>
    <t>1.579.500</t>
  </si>
  <si>
    <t>661.327</t>
  </si>
  <si>
    <t>682.977</t>
  </si>
  <si>
    <t>1020212100002</t>
  </si>
  <si>
    <t>Atún entero, congelado</t>
  </si>
  <si>
    <t>28.976.835</t>
  </si>
  <si>
    <t>81.644.589</t>
  </si>
  <si>
    <t>12.255.994</t>
  </si>
  <si>
    <t>46.996.176</t>
  </si>
  <si>
    <t>9.412.026</t>
  </si>
  <si>
    <t>41.842.855</t>
  </si>
  <si>
    <t>1020212100003</t>
  </si>
  <si>
    <t>Pez dorado entero, congelado</t>
  </si>
  <si>
    <t>3.532.187</t>
  </si>
  <si>
    <t>32.003.376</t>
  </si>
  <si>
    <t>271.998</t>
  </si>
  <si>
    <t>2.684.821</t>
  </si>
  <si>
    <t>4.443.966</t>
  </si>
  <si>
    <t>41.233.916</t>
  </si>
  <si>
    <t>1020212100099</t>
  </si>
  <si>
    <t>Otros pescados enteros, congelados n.c.p.</t>
  </si>
  <si>
    <t>46.501.401</t>
  </si>
  <si>
    <t>132.980.956</t>
  </si>
  <si>
    <t>23.490.078</t>
  </si>
  <si>
    <t>122.048.350</t>
  </si>
  <si>
    <t>18.475.628</t>
  </si>
  <si>
    <t>44.745.904</t>
  </si>
  <si>
    <t>1020212210201</t>
  </si>
  <si>
    <t>Filete de atún, fresco o refrigerado</t>
  </si>
  <si>
    <t>36.232.098</t>
  </si>
  <si>
    <t>134.122.578</t>
  </si>
  <si>
    <t>8.871.729</t>
  </si>
  <si>
    <t>39.187.377</t>
  </si>
  <si>
    <t>36.062.514</t>
  </si>
  <si>
    <t>158.843.693</t>
  </si>
  <si>
    <t>1020212210202</t>
  </si>
  <si>
    <t>Carne (incluso picada) de atún, fresco o refrigerado</t>
  </si>
  <si>
    <t>27.684</t>
  </si>
  <si>
    <t>98.478</t>
  </si>
  <si>
    <t>28.765</t>
  </si>
  <si>
    <t>129.132</t>
  </si>
  <si>
    <t>22.408</t>
  </si>
  <si>
    <t>88.340</t>
  </si>
  <si>
    <t>1020212219900</t>
  </si>
  <si>
    <t>Otros pescados n.c.p, frescos o refrigerados</t>
  </si>
  <si>
    <t>1.405.234</t>
  </si>
  <si>
    <t>4.052.743</t>
  </si>
  <si>
    <t>322.358</t>
  </si>
  <si>
    <t>1.450.612</t>
  </si>
  <si>
    <t>1.391.298</t>
  </si>
  <si>
    <t>5.328.591</t>
  </si>
  <si>
    <t>1020212220003</t>
  </si>
  <si>
    <t>Filete de pez dorado, congelado</t>
  </si>
  <si>
    <t>4.294.449</t>
  </si>
  <si>
    <t>35.460.877</t>
  </si>
  <si>
    <t>289.999</t>
  </si>
  <si>
    <t>2.747.613</t>
  </si>
  <si>
    <t>4.178.026</t>
  </si>
  <si>
    <t>35.268.988</t>
  </si>
  <si>
    <t>1020212220006</t>
  </si>
  <si>
    <t>Filete de pez espada, congelado</t>
  </si>
  <si>
    <t>563.350</t>
  </si>
  <si>
    <t>4.591.305</t>
  </si>
  <si>
    <t>11.623</t>
  </si>
  <si>
    <t>100.427</t>
  </si>
  <si>
    <t>513.831</t>
  </si>
  <si>
    <t>4.809.457</t>
  </si>
  <si>
    <t>1020212220007</t>
  </si>
  <si>
    <t>Filete de picudo, congelado</t>
  </si>
  <si>
    <t>61.735</t>
  </si>
  <si>
    <t>395.359</t>
  </si>
  <si>
    <t>68.024</t>
  </si>
  <si>
    <t>479.567</t>
  </si>
  <si>
    <t>1020212220099</t>
  </si>
  <si>
    <t>Filete de otros pescados n.c.p, congelados</t>
  </si>
  <si>
    <t>13.030.124</t>
  </si>
  <si>
    <t>43.122.861</t>
  </si>
  <si>
    <t>483.321</t>
  </si>
  <si>
    <t>2.530.934</t>
  </si>
  <si>
    <t>10.863.085</t>
  </si>
  <si>
    <t>41.982.119</t>
  </si>
  <si>
    <t>1020212241303</t>
  </si>
  <si>
    <t>Filetes de otros pescados, en salmuera</t>
  </si>
  <si>
    <t>18.097</t>
  </si>
  <si>
    <t>93.791</t>
  </si>
  <si>
    <t>1020212319901</t>
  </si>
  <si>
    <t>Otros pescados enteras, seca, salada o en salmuera</t>
  </si>
  <si>
    <t>292.095</t>
  </si>
  <si>
    <t>473.194</t>
  </si>
  <si>
    <t>26.615</t>
  </si>
  <si>
    <t>57.490</t>
  </si>
  <si>
    <t>211.999</t>
  </si>
  <si>
    <t>447.783</t>
  </si>
  <si>
    <t>1020212330001</t>
  </si>
  <si>
    <t>Harina, polvo y pellets de pescado, comestible</t>
  </si>
  <si>
    <t>65.114.959</t>
  </si>
  <si>
    <t>65.345.221</t>
  </si>
  <si>
    <t>10.156.708</t>
  </si>
  <si>
    <t>13.415.899</t>
  </si>
  <si>
    <t>39.299.965</t>
  </si>
  <si>
    <t>75.453.944</t>
  </si>
  <si>
    <t>1020212420101</t>
  </si>
  <si>
    <t>Sardinas y sardinetas, en salsa de tomate</t>
  </si>
  <si>
    <t>63.081.779</t>
  </si>
  <si>
    <t>140.500.451</t>
  </si>
  <si>
    <t>17.675.182</t>
  </si>
  <si>
    <t>50.749.247</t>
  </si>
  <si>
    <t>36.740.096</t>
  </si>
  <si>
    <t>101.658.722</t>
  </si>
  <si>
    <t>1020212420102</t>
  </si>
  <si>
    <t>Sardinas y sardinetas, en aceite</t>
  </si>
  <si>
    <t>11.134.801</t>
  </si>
  <si>
    <t>23.375.885</t>
  </si>
  <si>
    <t>2.526.434</t>
  </si>
  <si>
    <t>6.316.762</t>
  </si>
  <si>
    <t>7.000.752</t>
  </si>
  <si>
    <t>22.538.813</t>
  </si>
  <si>
    <t>1020212420201</t>
  </si>
  <si>
    <t>Atún, en aceite</t>
  </si>
  <si>
    <t>110.735.542</t>
  </si>
  <si>
    <t>459.952.912</t>
  </si>
  <si>
    <t>31.394.196</t>
  </si>
  <si>
    <t>151.780.472</t>
  </si>
  <si>
    <t>80.483.536</t>
  </si>
  <si>
    <t>399.849.205</t>
  </si>
  <si>
    <t>5</t>
  </si>
  <si>
    <t>1020212420202</t>
  </si>
  <si>
    <t>Atún, en agua y sal</t>
  </si>
  <si>
    <t>12.416.779</t>
  </si>
  <si>
    <t>30.111.245</t>
  </si>
  <si>
    <t>384.808</t>
  </si>
  <si>
    <t>2.029.105</t>
  </si>
  <si>
    <t>6.819.596</t>
  </si>
  <si>
    <t>26.652.472</t>
  </si>
  <si>
    <t>1020212420299</t>
  </si>
  <si>
    <t>Atún, en otro tipo de preparación o conserva</t>
  </si>
  <si>
    <t>92.341.157</t>
  </si>
  <si>
    <t>428.746.238</t>
  </si>
  <si>
    <t>20.762.051</t>
  </si>
  <si>
    <t>101.944.925</t>
  </si>
  <si>
    <t>61.336.808</t>
  </si>
  <si>
    <t>349.056.890</t>
  </si>
  <si>
    <t>1020212429902</t>
  </si>
  <si>
    <t>Paté en base de pescado</t>
  </si>
  <si>
    <t>1.903.560</t>
  </si>
  <si>
    <t>3.827.659</t>
  </si>
  <si>
    <t>70.221</t>
  </si>
  <si>
    <t>194.845</t>
  </si>
  <si>
    <t>1.002.206</t>
  </si>
  <si>
    <t>3.858.494</t>
  </si>
  <si>
    <t>1020212429999</t>
  </si>
  <si>
    <t>Otros preparados o conservas, n.c.p. en base a pescado</t>
  </si>
  <si>
    <t>12.086.817</t>
  </si>
  <si>
    <t>38.718.497</t>
  </si>
  <si>
    <t>69.457</t>
  </si>
  <si>
    <t>154.103</t>
  </si>
  <si>
    <t>9.440.941</t>
  </si>
  <si>
    <t>43.101.298</t>
  </si>
  <si>
    <t>1020212500101</t>
  </si>
  <si>
    <t>Camarones (incluso con cáscara), sin cocer</t>
  </si>
  <si>
    <t>974.444.683</t>
  </si>
  <si>
    <t>3.160.808.628</t>
  </si>
  <si>
    <t>60.697.191</t>
  </si>
  <si>
    <t>270.398.707</t>
  </si>
  <si>
    <t>777.751.888</t>
  </si>
  <si>
    <t>3.207.095.008</t>
  </si>
  <si>
    <t>1020212800304</t>
  </si>
  <si>
    <t>Mejillones, en aceite</t>
  </si>
  <si>
    <t>878.261</t>
  </si>
  <si>
    <t>4.228.394</t>
  </si>
  <si>
    <t>14</t>
  </si>
  <si>
    <t>74</t>
  </si>
  <si>
    <t>913.622</t>
  </si>
  <si>
    <t>5.291.380</t>
  </si>
  <si>
    <t>1020212910001</t>
  </si>
  <si>
    <t>Harinas, polvo y pellets de pescado no aptos para el consumo humano</t>
  </si>
  <si>
    <t>126.747.118</t>
  </si>
  <si>
    <t>148.955.779</t>
  </si>
  <si>
    <t>100.700.328</t>
  </si>
  <si>
    <t>155.447.953</t>
  </si>
  <si>
    <t>32.525.376</t>
  </si>
  <si>
    <t>51.160.096</t>
  </si>
  <si>
    <t>1020212910002</t>
  </si>
  <si>
    <t>Harinas, polvo y pellets de crustáceos, no aptos para el consumo humano</t>
  </si>
  <si>
    <t>11.875.652</t>
  </si>
  <si>
    <t>11.195.634</t>
  </si>
  <si>
    <t>987.086</t>
  </si>
  <si>
    <t>870.177</t>
  </si>
  <si>
    <t>11.282.103</t>
  </si>
  <si>
    <t>11.839.428</t>
  </si>
  <si>
    <t>1020212990000</t>
  </si>
  <si>
    <t>Productos n.c.p. de pescado, crustáceos, moluscos u otros invertebrados acuáticos; pescado, crustáceos, moluscos u otros invertebrados acuáticos muertos, no aptos para el consumo humano</t>
  </si>
  <si>
    <t>36.701.325</t>
  </si>
  <si>
    <t>12.360.814</t>
  </si>
  <si>
    <t>24.862.556</t>
  </si>
  <si>
    <t>11.705.045</t>
  </si>
  <si>
    <t>9.139.808</t>
  </si>
  <si>
    <t>7.792.336</t>
  </si>
  <si>
    <t>1030213110002</t>
  </si>
  <si>
    <t>Frijoles cocidos en agua o vapor, congeladas</t>
  </si>
  <si>
    <t>7.724.766</t>
  </si>
  <si>
    <t>17.265.075</t>
  </si>
  <si>
    <t>1.440.344</t>
  </si>
  <si>
    <t>3.286.018</t>
  </si>
  <si>
    <t>8.289.442</t>
  </si>
  <si>
    <t>18.782.687</t>
  </si>
  <si>
    <t>1030213130002</t>
  </si>
  <si>
    <t>Patatas (papas),cocidas en agua o vapor, congeladas</t>
  </si>
  <si>
    <t>99.096</t>
  </si>
  <si>
    <t>275.492</t>
  </si>
  <si>
    <t>520.257</t>
  </si>
  <si>
    <t>1030213190103</t>
  </si>
  <si>
    <t>Brócoli congelado, incluso cocidas</t>
  </si>
  <si>
    <t>93.516.165</t>
  </si>
  <si>
    <t>115.999.888</t>
  </si>
  <si>
    <t>9.971.413</t>
  </si>
  <si>
    <t>17.644.466</t>
  </si>
  <si>
    <t>77.881.598</t>
  </si>
  <si>
    <t>137.403.678</t>
  </si>
  <si>
    <t>1030213190104</t>
  </si>
  <si>
    <t>Coliflor congelado, incluso cocida</t>
  </si>
  <si>
    <t>3.565.430</t>
  </si>
  <si>
    <t>5.138.754</t>
  </si>
  <si>
    <t>285.391</t>
  </si>
  <si>
    <t>341.086</t>
  </si>
  <si>
    <t>3.040.021</t>
  </si>
  <si>
    <t>4.979.683</t>
  </si>
  <si>
    <t>1030213190107</t>
  </si>
  <si>
    <t>Acelga congeladas, incluso cocida</t>
  </si>
  <si>
    <t>201.542</t>
  </si>
  <si>
    <t>148.466</t>
  </si>
  <si>
    <t>178.638</t>
  </si>
  <si>
    <t>205.889</t>
  </si>
  <si>
    <t>18.815</t>
  </si>
  <si>
    <t>29.036</t>
  </si>
  <si>
    <t>1030213190199</t>
  </si>
  <si>
    <t>Otros vegetales de hojas y tallos frondosos, congelados</t>
  </si>
  <si>
    <t>1.922.354</t>
  </si>
  <si>
    <t>2.441.638</t>
  </si>
  <si>
    <t>784.895</t>
  </si>
  <si>
    <t>1.058.221</t>
  </si>
  <si>
    <t>964.438</t>
  </si>
  <si>
    <t>1.470.424</t>
  </si>
  <si>
    <t>1030213190401</t>
  </si>
  <si>
    <t>Zanahorias congeladas, incluso cocidas</t>
  </si>
  <si>
    <t>62.200</t>
  </si>
  <si>
    <t>48.276</t>
  </si>
  <si>
    <t>1030213190499</t>
  </si>
  <si>
    <t>Otros vegetales de raíz, bulbos o tubérculos, congelados</t>
  </si>
  <si>
    <t>703.714</t>
  </si>
  <si>
    <t>661.491</t>
  </si>
  <si>
    <t>509.573</t>
  </si>
  <si>
    <t>698.116</t>
  </si>
  <si>
    <t>1030213199999</t>
  </si>
  <si>
    <t>Otros vegetales congelados, n.c.p incluso mezclas</t>
  </si>
  <si>
    <t>1.622.039</t>
  </si>
  <si>
    <t>724.658</t>
  </si>
  <si>
    <t>1.637.086</t>
  </si>
  <si>
    <t>808.480</t>
  </si>
  <si>
    <t>1030213300303</t>
  </si>
  <si>
    <t>Palmito conservado provisionalmente n.c.p</t>
  </si>
  <si>
    <t>21.760.513</t>
  </si>
  <si>
    <t>34.880.970</t>
  </si>
  <si>
    <t>1.085.840</t>
  </si>
  <si>
    <t>1.892.132</t>
  </si>
  <si>
    <t>20.361.643</t>
  </si>
  <si>
    <t>40.867.473</t>
  </si>
  <si>
    <t>1030213300403</t>
  </si>
  <si>
    <t>Hongos conservados provisionalmente n.c.p</t>
  </si>
  <si>
    <t>1.105.603</t>
  </si>
  <si>
    <t>3.083.526</t>
  </si>
  <si>
    <t>968.400</t>
  </si>
  <si>
    <t>5.666.553</t>
  </si>
  <si>
    <t>1030213400401</t>
  </si>
  <si>
    <t>Palmito conservado en vinagre</t>
  </si>
  <si>
    <t>4.411.725</t>
  </si>
  <si>
    <t>8.214.994</t>
  </si>
  <si>
    <t>17.859</t>
  </si>
  <si>
    <t>47.872</t>
  </si>
  <si>
    <t>4.552.644</t>
  </si>
  <si>
    <t>12.560.876</t>
  </si>
  <si>
    <t>1030213400501</t>
  </si>
  <si>
    <t>Hongos conservados en vinagre</t>
  </si>
  <si>
    <t>UNIDADES</t>
  </si>
  <si>
    <t>287.559</t>
  </si>
  <si>
    <t>584.622</t>
  </si>
  <si>
    <t>134.164</t>
  </si>
  <si>
    <t>347.484</t>
  </si>
  <si>
    <t>1030213400701</t>
  </si>
  <si>
    <t>Tomate conservado en vinagre</t>
  </si>
  <si>
    <t>3.363</t>
  </si>
  <si>
    <t>20.738</t>
  </si>
  <si>
    <t>2.900</t>
  </si>
  <si>
    <t>28.616</t>
  </si>
  <si>
    <t>1030213409999</t>
  </si>
  <si>
    <t>Otros vegetales conservados, n.c.p.</t>
  </si>
  <si>
    <t>2.167.791</t>
  </si>
  <si>
    <t>4.015.199</t>
  </si>
  <si>
    <t>1.550.922</t>
  </si>
  <si>
    <t>3.768.887</t>
  </si>
  <si>
    <t>510.469</t>
  </si>
  <si>
    <t>1.158.182</t>
  </si>
  <si>
    <t>1030213930403</t>
  </si>
  <si>
    <t>Zanahorias deshidratadas, incluso cortadas en trozos o en rodajas, pero sin otra preparación</t>
  </si>
  <si>
    <t>2.633</t>
  </si>
  <si>
    <t>7.505</t>
  </si>
  <si>
    <t>2.790</t>
  </si>
  <si>
    <t>17.365</t>
  </si>
  <si>
    <t>1030213940001</t>
  </si>
  <si>
    <t>Papas fritas (snacks a base de papa o patata)</t>
  </si>
  <si>
    <t>3.695.606</t>
  </si>
  <si>
    <t>16.296.927</t>
  </si>
  <si>
    <t>3.409.613</t>
  </si>
  <si>
    <t>25.861.575</t>
  </si>
  <si>
    <t>1030213940002</t>
  </si>
  <si>
    <t>Puré de papas</t>
  </si>
  <si>
    <t>6.947</t>
  </si>
  <si>
    <t>6.664</t>
  </si>
  <si>
    <t>6.913</t>
  </si>
  <si>
    <t>8.470</t>
  </si>
  <si>
    <t>1030213950001</t>
  </si>
  <si>
    <t>Frijol desvainado</t>
  </si>
  <si>
    <t>483.637</t>
  </si>
  <si>
    <t>268.808</t>
  </si>
  <si>
    <t>473.683</t>
  </si>
  <si>
    <t>505.529</t>
  </si>
  <si>
    <t>1030213990101</t>
  </si>
  <si>
    <t>Snacks a base de yuca (yuca frita)</t>
  </si>
  <si>
    <t>362.308</t>
  </si>
  <si>
    <t>486.700</t>
  </si>
  <si>
    <t>639</t>
  </si>
  <si>
    <t>2.604</t>
  </si>
  <si>
    <t>517.504</t>
  </si>
  <si>
    <t>848.422</t>
  </si>
  <si>
    <t>1030213990201</t>
  </si>
  <si>
    <t>Snacks a base de haba</t>
  </si>
  <si>
    <t>18.343</t>
  </si>
  <si>
    <t>60.900</t>
  </si>
  <si>
    <t>18.531</t>
  </si>
  <si>
    <t>80.609</t>
  </si>
  <si>
    <t>1030214110000</t>
  </si>
  <si>
    <t>Pasas, uvas secas</t>
  </si>
  <si>
    <t>44.544</t>
  </si>
  <si>
    <t>53.364</t>
  </si>
  <si>
    <t>46.040</t>
  </si>
  <si>
    <t>71.110</t>
  </si>
  <si>
    <t>1030214190099</t>
  </si>
  <si>
    <t>Otros frutos secos</t>
  </si>
  <si>
    <t>823.299</t>
  </si>
  <si>
    <t>3.008.105</t>
  </si>
  <si>
    <t>453.605</t>
  </si>
  <si>
    <t>2.229.222</t>
  </si>
  <si>
    <t>394.172</t>
  </si>
  <si>
    <t>2.863.670</t>
  </si>
  <si>
    <t>1030214290001</t>
  </si>
  <si>
    <t>Cocos secos sin cáscara</t>
  </si>
  <si>
    <t>27.603</t>
  </si>
  <si>
    <t>191.549</t>
  </si>
  <si>
    <t>27.850</t>
  </si>
  <si>
    <t>298.785</t>
  </si>
  <si>
    <t>1030214290099</t>
  </si>
  <si>
    <t>Otras frutas secas sin cáscara n.c.p.</t>
  </si>
  <si>
    <t>4.468</t>
  </si>
  <si>
    <t>69.074</t>
  </si>
  <si>
    <t>4.211</t>
  </si>
  <si>
    <t>72.244</t>
  </si>
  <si>
    <t>1030214310000</t>
  </si>
  <si>
    <t>Jugo de naranja, congelado o no, incluso con adición de azúcar u otro edulcorante</t>
  </si>
  <si>
    <t>25.260.764</t>
  </si>
  <si>
    <t>7.286.258</t>
  </si>
  <si>
    <t>9.056.210</t>
  </si>
  <si>
    <t>1030214390200</t>
  </si>
  <si>
    <t>Jugo de mango, congelado o no incluso con adición de azúcar u otro edulcorante</t>
  </si>
  <si>
    <t>5.227.317</t>
  </si>
  <si>
    <t>3.183.052</t>
  </si>
  <si>
    <t>8.647.763</t>
  </si>
  <si>
    <t>6.916.021</t>
  </si>
  <si>
    <t>38.180</t>
  </si>
  <si>
    <t>1030214390400</t>
  </si>
  <si>
    <t>Jugo de maracuyá, congelado o no incluso con adición de azúcar u otro edulcorante</t>
  </si>
  <si>
    <t>3.852.442</t>
  </si>
  <si>
    <t>10.953.414</t>
  </si>
  <si>
    <t>63.893</t>
  </si>
  <si>
    <t>86.640</t>
  </si>
  <si>
    <t>4.600.805</t>
  </si>
  <si>
    <t>11.850.127</t>
  </si>
  <si>
    <t>1030214390500</t>
  </si>
  <si>
    <t>Jugo de coco, congelado o no incluso con adición de azúcar u otro edulcorante</t>
  </si>
  <si>
    <t>1.337.914</t>
  </si>
  <si>
    <t>1.340.691</t>
  </si>
  <si>
    <t>1.309.006</t>
  </si>
  <si>
    <t>1.825.950</t>
  </si>
  <si>
    <t>1030214399900</t>
  </si>
  <si>
    <t>Otros jugos de frutas n.c.p., congelados o no, incluso con adición de azúcar u otro edulcorante</t>
  </si>
  <si>
    <t>865.715</t>
  </si>
  <si>
    <t>886.459</t>
  </si>
  <si>
    <t>99.506</t>
  </si>
  <si>
    <t>624.900</t>
  </si>
  <si>
    <t>428.774</t>
  </si>
  <si>
    <t>264.982</t>
  </si>
  <si>
    <t>33.008.937</t>
  </si>
  <si>
    <t>48.418.065</t>
  </si>
  <si>
    <t>22.204.330</t>
  </si>
  <si>
    <t>34.356.304</t>
  </si>
  <si>
    <t>10.408.676</t>
  </si>
  <si>
    <t>27.679.601</t>
  </si>
  <si>
    <t>1030214930200</t>
  </si>
  <si>
    <t>Frambuesas, moras y grosellas cocidas o no, incluso con adición de azúcar u otro edulcorante, congeladas</t>
  </si>
  <si>
    <t>513.848</t>
  </si>
  <si>
    <t>441.442</t>
  </si>
  <si>
    <t>645.696</t>
  </si>
  <si>
    <t>1030214939900</t>
  </si>
  <si>
    <t>Otras frutas y nueces cocidos o no, incluso con adición de azúcar u otro edulcorante, congelados</t>
  </si>
  <si>
    <t>7.974.669</t>
  </si>
  <si>
    <t>12.244.592</t>
  </si>
  <si>
    <t>5.235.809</t>
  </si>
  <si>
    <t>7.150.307</t>
  </si>
  <si>
    <t>3.862.563</t>
  </si>
  <si>
    <t>8.729.392</t>
  </si>
  <si>
    <t>1030214940102</t>
  </si>
  <si>
    <t>Mermelada de fresa y frutilla</t>
  </si>
  <si>
    <t>1.985.829</t>
  </si>
  <si>
    <t>2.440.845</t>
  </si>
  <si>
    <t>1.748.193</t>
  </si>
  <si>
    <t>3.864.591</t>
  </si>
  <si>
    <t>170.379</t>
  </si>
  <si>
    <t>177.194</t>
  </si>
  <si>
    <t>1030214940299</t>
  </si>
  <si>
    <t>Jalea de otras frutas</t>
  </si>
  <si>
    <t>122.710</t>
  </si>
  <si>
    <t>856.522</t>
  </si>
  <si>
    <t>121.496</t>
  </si>
  <si>
    <t>990.200</t>
  </si>
  <si>
    <t>1030214940304</t>
  </si>
  <si>
    <t>Compota de banano (plátano)</t>
  </si>
  <si>
    <t>23.029.683</t>
  </si>
  <si>
    <t>8.949.119</t>
  </si>
  <si>
    <t>3.255</t>
  </si>
  <si>
    <t>2.279</t>
  </si>
  <si>
    <t>22.619.403</t>
  </si>
  <si>
    <t>14.489.086</t>
  </si>
  <si>
    <t>1030214940400</t>
  </si>
  <si>
    <t>Purés y pastas de frutas</t>
  </si>
  <si>
    <t>16.892.842</t>
  </si>
  <si>
    <t>12.843.511</t>
  </si>
  <si>
    <t>780.415</t>
  </si>
  <si>
    <t>537.836</t>
  </si>
  <si>
    <t>14.929.453</t>
  </si>
  <si>
    <t>15.979.710</t>
  </si>
  <si>
    <t>1030214949900</t>
  </si>
  <si>
    <t>Otras confituras de frutas o frutos secos</t>
  </si>
  <si>
    <t>2.480.943</t>
  </si>
  <si>
    <t>18.905.967</t>
  </si>
  <si>
    <t>2.456.260</t>
  </si>
  <si>
    <t>29.447.854</t>
  </si>
  <si>
    <t>1030214950101</t>
  </si>
  <si>
    <t>Maníes tostados, asados, salados</t>
  </si>
  <si>
    <t>906.908</t>
  </si>
  <si>
    <t>1.949.853</t>
  </si>
  <si>
    <t>909.657</t>
  </si>
  <si>
    <t>4.102.555</t>
  </si>
  <si>
    <t>1030214950104</t>
  </si>
  <si>
    <t>Maníes conservados de otra manera</t>
  </si>
  <si>
    <t>651.246</t>
  </si>
  <si>
    <t>2.151.807</t>
  </si>
  <si>
    <t>667.297</t>
  </si>
  <si>
    <t>3.372.322</t>
  </si>
  <si>
    <t>1030214959900</t>
  </si>
  <si>
    <t>Otras nueces, cacahuetes y otras semillas, tostados, salados o preparados de otra manera n.c.p.</t>
  </si>
  <si>
    <t>223.792</t>
  </si>
  <si>
    <t>2.198.901</t>
  </si>
  <si>
    <t>219.422</t>
  </si>
  <si>
    <t>2.819.514</t>
  </si>
  <si>
    <t>1030214990102</t>
  </si>
  <si>
    <t>Bananas y plátanos deshidratadas</t>
  </si>
  <si>
    <t>3.885.073</t>
  </si>
  <si>
    <t>9.012.591</t>
  </si>
  <si>
    <t>24.583</t>
  </si>
  <si>
    <t>80.030</t>
  </si>
  <si>
    <t>2.918.070</t>
  </si>
  <si>
    <t>9.859.560</t>
  </si>
  <si>
    <t>1030214990105</t>
  </si>
  <si>
    <t>Snacks a base de banano (chifles)</t>
  </si>
  <si>
    <t>29.748.069</t>
  </si>
  <si>
    <t>52.935.674</t>
  </si>
  <si>
    <t>2.046.235</t>
  </si>
  <si>
    <t>12.124.249</t>
  </si>
  <si>
    <t>24.195.347</t>
  </si>
  <si>
    <t>61.158.840</t>
  </si>
  <si>
    <t>1030214990202</t>
  </si>
  <si>
    <t>Piñas deshidratadas</t>
  </si>
  <si>
    <t>71.323</t>
  </si>
  <si>
    <t>638.296</t>
  </si>
  <si>
    <t>1.229</t>
  </si>
  <si>
    <t>9.850</t>
  </si>
  <si>
    <t>72.374</t>
  </si>
  <si>
    <t>737.495</t>
  </si>
  <si>
    <t>1030214990302</t>
  </si>
  <si>
    <t>Uvillas deshidratadas</t>
  </si>
  <si>
    <t>1.121</t>
  </si>
  <si>
    <t>30.389</t>
  </si>
  <si>
    <t>978</t>
  </si>
  <si>
    <t>33.221</t>
  </si>
  <si>
    <t>1030214990405</t>
  </si>
  <si>
    <t>Pulpa de mangos</t>
  </si>
  <si>
    <t>2.484.384</t>
  </si>
  <si>
    <t>1.739.069</t>
  </si>
  <si>
    <t>187.062</t>
  </si>
  <si>
    <t>142.167</t>
  </si>
  <si>
    <t>703.395</t>
  </si>
  <si>
    <t>464.241</t>
  </si>
  <si>
    <t>1030214990602</t>
  </si>
  <si>
    <t>Fresas (frutillas) deshidratadas</t>
  </si>
  <si>
    <t>940</t>
  </si>
  <si>
    <t>11.193</t>
  </si>
  <si>
    <t>905</t>
  </si>
  <si>
    <t>14.706</t>
  </si>
  <si>
    <t>1030214990705</t>
  </si>
  <si>
    <t>Duraznos en almíbar</t>
  </si>
  <si>
    <t>37.594</t>
  </si>
  <si>
    <t>166.165</t>
  </si>
  <si>
    <t>40.411</t>
  </si>
  <si>
    <t>241.254</t>
  </si>
  <si>
    <t>1030214999900</t>
  </si>
  <si>
    <t>Otras preparaciones, mezclas, conservas de frutas y nueces n.c.p.</t>
  </si>
  <si>
    <t>4.854.616</t>
  </si>
  <si>
    <t>6.926.572</t>
  </si>
  <si>
    <t>5.001.145</t>
  </si>
  <si>
    <t>9.554.169</t>
  </si>
  <si>
    <t>9.204</t>
  </si>
  <si>
    <t>21.045</t>
  </si>
  <si>
    <t>1040215250400</t>
  </si>
  <si>
    <t>Aceite de otros pescados n.c.p.</t>
  </si>
  <si>
    <t>19.470.981</t>
  </si>
  <si>
    <t>22.804.477</t>
  </si>
  <si>
    <t>11.822.827</t>
  </si>
  <si>
    <t>24.751.769</t>
  </si>
  <si>
    <t>3.621.910</t>
  </si>
  <si>
    <t>8.681.138</t>
  </si>
  <si>
    <t>1040215350000</t>
  </si>
  <si>
    <t>Aceite de palma sin elaborar, desgomado</t>
  </si>
  <si>
    <t>238.877.409</t>
  </si>
  <si>
    <t>237.275.164</t>
  </si>
  <si>
    <t>209.536.070</t>
  </si>
  <si>
    <t>223.299.387</t>
  </si>
  <si>
    <t>22.632.935</t>
  </si>
  <si>
    <t>25.621.428</t>
  </si>
  <si>
    <t>16.151</t>
  </si>
  <si>
    <t>6.430</t>
  </si>
  <si>
    <t>1040215370000</t>
  </si>
  <si>
    <t>Aceite de oliva sin elaborar</t>
  </si>
  <si>
    <t>444.000</t>
  </si>
  <si>
    <t>729.176</t>
  </si>
  <si>
    <t>68.000</t>
  </si>
  <si>
    <t>140.261</t>
  </si>
  <si>
    <t>406.433</t>
  </si>
  <si>
    <t>1.564.259</t>
  </si>
  <si>
    <t>1040215390099</t>
  </si>
  <si>
    <t>Otros aceites vegetales, sin elaborar n.c.p.</t>
  </si>
  <si>
    <t>25.065.051</t>
  </si>
  <si>
    <t>26.318.303</t>
  </si>
  <si>
    <t>26.940.437</t>
  </si>
  <si>
    <t>27.209.841</t>
  </si>
  <si>
    <t>1040215450000</t>
  </si>
  <si>
    <t>Aceite de palma refinado y sus fracciones, pero sin modificar químicamente</t>
  </si>
  <si>
    <t>92.456.380</t>
  </si>
  <si>
    <t>94.288.908</t>
  </si>
  <si>
    <t>69.036.073</t>
  </si>
  <si>
    <t>73.471.000</t>
  </si>
  <si>
    <t>15.395.213</t>
  </si>
  <si>
    <t>22.647.030</t>
  </si>
  <si>
    <t>48.062.478</t>
  </si>
  <si>
    <t>71.509.718</t>
  </si>
  <si>
    <t>47.207.013</t>
  </si>
  <si>
    <t>76.614.883</t>
  </si>
  <si>
    <t>325.355</t>
  </si>
  <si>
    <t>627.270</t>
  </si>
  <si>
    <t>793.000</t>
  </si>
  <si>
    <t>1040215460000</t>
  </si>
  <si>
    <t>Aceite de coco (copra) refinado y sus fracciones, pero sin modificar químicamente</t>
  </si>
  <si>
    <t>667.295</t>
  </si>
  <si>
    <t>1.105.626</t>
  </si>
  <si>
    <t>79.086</t>
  </si>
  <si>
    <t>513.459</t>
  </si>
  <si>
    <t>587.194</t>
  </si>
  <si>
    <t>1.161.729</t>
  </si>
  <si>
    <t>1040215490099</t>
  </si>
  <si>
    <t>Otros aceites vegetales, refinado n.c.p.</t>
  </si>
  <si>
    <t>637.860.225</t>
  </si>
  <si>
    <t>270.175.532</t>
  </si>
  <si>
    <t>458.895.380</t>
  </si>
  <si>
    <t>249.832.043</t>
  </si>
  <si>
    <t>71.493.539</t>
  </si>
  <si>
    <t>38.343.551</t>
  </si>
  <si>
    <t>136.549.451</t>
  </si>
  <si>
    <t>205.000.000</t>
  </si>
  <si>
    <t>119.240.365</t>
  </si>
  <si>
    <t>210.000.000</t>
  </si>
  <si>
    <t>15.385.854</t>
  </si>
  <si>
    <t>22.000.000</t>
  </si>
  <si>
    <t>1040215500002</t>
  </si>
  <si>
    <t>Margarina de origen vegetal</t>
  </si>
  <si>
    <t>43.781.567</t>
  </si>
  <si>
    <t>53.461.328</t>
  </si>
  <si>
    <t>39.523.754</t>
  </si>
  <si>
    <t>63.375.993</t>
  </si>
  <si>
    <t>3.773.650</t>
  </si>
  <si>
    <t>3.738.014</t>
  </si>
  <si>
    <t>1040215500099</t>
  </si>
  <si>
    <t>Otras preparaciones alimenticias de grasas o aceites</t>
  </si>
  <si>
    <t>262.129</t>
  </si>
  <si>
    <t>180.783</t>
  </si>
  <si>
    <t>247.951</t>
  </si>
  <si>
    <t>188.530</t>
  </si>
  <si>
    <t>6.760</t>
  </si>
  <si>
    <t>5.579</t>
  </si>
  <si>
    <t>304</t>
  </si>
  <si>
    <t>392</t>
  </si>
  <si>
    <t>1040215909900</t>
  </si>
  <si>
    <t>Otros aceites y grasas de origen animal y vegetal, n.c.p.</t>
  </si>
  <si>
    <t>104.868.784</t>
  </si>
  <si>
    <t>110.011.864</t>
  </si>
  <si>
    <t>93.689.210</t>
  </si>
  <si>
    <t>107.370.523</t>
  </si>
  <si>
    <t>13.466.785</t>
  </si>
  <si>
    <t>13.258.999</t>
  </si>
  <si>
    <t>1040216000000</t>
  </si>
  <si>
    <t>Borras de algodón (linters)</t>
  </si>
  <si>
    <t>185.740</t>
  </si>
  <si>
    <t>59.437</t>
  </si>
  <si>
    <t>22.300.120</t>
  </si>
  <si>
    <t>10.927.059</t>
  </si>
  <si>
    <t>962.183</t>
  </si>
  <si>
    <t>442.604</t>
  </si>
  <si>
    <t>1040217100100</t>
  </si>
  <si>
    <t>Torta de soya y residuos sólidos extraídos del aceite molidos o en pellets</t>
  </si>
  <si>
    <t>148.000</t>
  </si>
  <si>
    <t>100.824</t>
  </si>
  <si>
    <t>113.015</t>
  </si>
  <si>
    <t>1040217100700</t>
  </si>
  <si>
    <t>Tortas de nueces y almendras de palma, y demás residuos sólidos extraídos del aceite, molidos o en pellets</t>
  </si>
  <si>
    <t>215.853.154</t>
  </si>
  <si>
    <t>16.840.184</t>
  </si>
  <si>
    <t>166.512.037</t>
  </si>
  <si>
    <t>14.169.107</t>
  </si>
  <si>
    <t>36.195.340</t>
  </si>
  <si>
    <t>7.033.363</t>
  </si>
  <si>
    <t>1040217100800</t>
  </si>
  <si>
    <t>Torta de cacao</t>
  </si>
  <si>
    <t>166.823</t>
  </si>
  <si>
    <t>592.220</t>
  </si>
  <si>
    <t>93.095</t>
  </si>
  <si>
    <t>586.500</t>
  </si>
  <si>
    <t>244.711</t>
  </si>
  <si>
    <t>929.900</t>
  </si>
  <si>
    <t>1040217200004</t>
  </si>
  <si>
    <t>Harina de palma africana</t>
  </si>
  <si>
    <t>1.805.000</t>
  </si>
  <si>
    <t>428.378</t>
  </si>
  <si>
    <t>475.976</t>
  </si>
  <si>
    <t>1040217320000</t>
  </si>
  <si>
    <t>Degrás; residuos resultantes del tratamiento de sustancias grasas o ceras de origen animal o vegetal</t>
  </si>
  <si>
    <t>29.131.757</t>
  </si>
  <si>
    <t>1.138.917</t>
  </si>
  <si>
    <t>29.027.329</t>
  </si>
  <si>
    <t>988.832</t>
  </si>
  <si>
    <t>146.660</t>
  </si>
  <si>
    <t>378.034</t>
  </si>
  <si>
    <t>1050221100001</t>
  </si>
  <si>
    <t>Leche pasteurizada</t>
  </si>
  <si>
    <t>42.604.174</t>
  </si>
  <si>
    <t>44.355.519</t>
  </si>
  <si>
    <t>43.368.481</t>
  </si>
  <si>
    <t>47.959.556</t>
  </si>
  <si>
    <t>597.000</t>
  </si>
  <si>
    <t>292.530</t>
  </si>
  <si>
    <t>1050221100002</t>
  </si>
  <si>
    <t>Leche esterilizada</t>
  </si>
  <si>
    <t>18.983.545</t>
  </si>
  <si>
    <t>4.996.802</t>
  </si>
  <si>
    <t>18.894.897</t>
  </si>
  <si>
    <t>10.295.386</t>
  </si>
  <si>
    <t>1050221100003</t>
  </si>
  <si>
    <t>Leche entera</t>
  </si>
  <si>
    <t>227.683.985</t>
  </si>
  <si>
    <t>133.854.865</t>
  </si>
  <si>
    <t>235.670.782</t>
  </si>
  <si>
    <t>172.871.315</t>
  </si>
  <si>
    <t>1050221100004</t>
  </si>
  <si>
    <t>Leche semidescremada</t>
  </si>
  <si>
    <t>33.614.372</t>
  </si>
  <si>
    <t>23.676.836</t>
  </si>
  <si>
    <t>37.454.425</t>
  </si>
  <si>
    <t>31.948.984</t>
  </si>
  <si>
    <t>1050221100005</t>
  </si>
  <si>
    <t>Leche descremada</t>
  </si>
  <si>
    <t>16.685.336</t>
  </si>
  <si>
    <t>12.736.670</t>
  </si>
  <si>
    <t>18.630.609</t>
  </si>
  <si>
    <t>17.111.519</t>
  </si>
  <si>
    <t>1050221100006</t>
  </si>
  <si>
    <t>Leche enriquecida con vitaminas, sales minerales o de otros componentes naturales de la leche</t>
  </si>
  <si>
    <t>20.930.305</t>
  </si>
  <si>
    <t>23.869.906</t>
  </si>
  <si>
    <t>20.830.073</t>
  </si>
  <si>
    <t>24.358.472</t>
  </si>
  <si>
    <t>2.036</t>
  </si>
  <si>
    <t>1050221100007</t>
  </si>
  <si>
    <t>Leche saborizada</t>
  </si>
  <si>
    <t>39.481.936</t>
  </si>
  <si>
    <t>22.131.237</t>
  </si>
  <si>
    <t>37.520.119</t>
  </si>
  <si>
    <t>30.191.073</t>
  </si>
  <si>
    <t>1050222110001</t>
  </si>
  <si>
    <t>Leche entera en polvo sin adición de azúcar ni otro edulcorante</t>
  </si>
  <si>
    <t>40.862.296</t>
  </si>
  <si>
    <t>68.414.092</t>
  </si>
  <si>
    <t>41.565.094</t>
  </si>
  <si>
    <t>79.883.337</t>
  </si>
  <si>
    <t>1050222190099</t>
  </si>
  <si>
    <t>Otra leche y crema en estado sólido, n.c.p.</t>
  </si>
  <si>
    <t>4.104</t>
  </si>
  <si>
    <t>51.317</t>
  </si>
  <si>
    <t>4.174</t>
  </si>
  <si>
    <t>101.703</t>
  </si>
  <si>
    <t>1050222210001</t>
  </si>
  <si>
    <t>Crema de leche evaporada, concentrada</t>
  </si>
  <si>
    <t>1.879.889</t>
  </si>
  <si>
    <t>2.132.292</t>
  </si>
  <si>
    <t>2.351.618</t>
  </si>
  <si>
    <t>3.490.295</t>
  </si>
  <si>
    <t>1.206.604</t>
  </si>
  <si>
    <t>2.678.486</t>
  </si>
  <si>
    <t>1.216.623</t>
  </si>
  <si>
    <t>3.667.034</t>
  </si>
  <si>
    <t>1050222220001</t>
  </si>
  <si>
    <t>Crema de leche condensada, concentrada</t>
  </si>
  <si>
    <t>4.676.912</t>
  </si>
  <si>
    <t>5.392.240</t>
  </si>
  <si>
    <t>4.006.057</t>
  </si>
  <si>
    <t>5.917.444</t>
  </si>
  <si>
    <t>2.921.501</t>
  </si>
  <si>
    <t>4.698.416</t>
  </si>
  <si>
    <t>2.926.812</t>
  </si>
  <si>
    <t>6.754.285</t>
  </si>
  <si>
    <t>1050222220002</t>
  </si>
  <si>
    <t>Leche condensada sin azúcar</t>
  </si>
  <si>
    <t>524.467</t>
  </si>
  <si>
    <t>2.003.947</t>
  </si>
  <si>
    <t>518.023</t>
  </si>
  <si>
    <t>2.702.331</t>
  </si>
  <si>
    <t>1050222290001</t>
  </si>
  <si>
    <t>Crema simple</t>
  </si>
  <si>
    <t>5.381.389</t>
  </si>
  <si>
    <t>5.626.166</t>
  </si>
  <si>
    <t>3.835.568</t>
  </si>
  <si>
    <t>7.992.499</t>
  </si>
  <si>
    <t>1050222290007</t>
  </si>
  <si>
    <t>Crema Chantilly</t>
  </si>
  <si>
    <t>628.491</t>
  </si>
  <si>
    <t>2.517.909</t>
  </si>
  <si>
    <t>1.219.419</t>
  </si>
  <si>
    <t>5.072.595</t>
  </si>
  <si>
    <t>1050222300001</t>
  </si>
  <si>
    <t>Yogurt líquido</t>
  </si>
  <si>
    <t>97.030.176</t>
  </si>
  <si>
    <t>41.971.015</t>
  </si>
  <si>
    <t>95.182.148</t>
  </si>
  <si>
    <t>56.150.857</t>
  </si>
  <si>
    <t>5.151</t>
  </si>
  <si>
    <t>1050222300004</t>
  </si>
  <si>
    <t>Yogurt con frutas</t>
  </si>
  <si>
    <t>8.646.677</t>
  </si>
  <si>
    <t>8.267.532</t>
  </si>
  <si>
    <t>8.463.576</t>
  </si>
  <si>
    <t>11.693.060</t>
  </si>
  <si>
    <t>1050222300099</t>
  </si>
  <si>
    <t>Otra clase de yogurt n.c.p.</t>
  </si>
  <si>
    <t>267.094</t>
  </si>
  <si>
    <t>846.761</t>
  </si>
  <si>
    <t>266.431</t>
  </si>
  <si>
    <t>1.286.181</t>
  </si>
  <si>
    <t>175.261</t>
  </si>
  <si>
    <t>163.223</t>
  </si>
  <si>
    <t>173.870</t>
  </si>
  <si>
    <t>269.827</t>
  </si>
  <si>
    <t>1050222410101</t>
  </si>
  <si>
    <t>Mantequilla de ganado vacuno, natural</t>
  </si>
  <si>
    <t>7.934.419</t>
  </si>
  <si>
    <t>11.425.279</t>
  </si>
  <si>
    <t>7.835.864</t>
  </si>
  <si>
    <t>15.994.038</t>
  </si>
  <si>
    <t>40.312</t>
  </si>
  <si>
    <t>79.799</t>
  </si>
  <si>
    <t>1050222510001</t>
  </si>
  <si>
    <t>Queso de ganado bovino, mozzarella</t>
  </si>
  <si>
    <t>7.292.235</t>
  </si>
  <si>
    <t>30.668.499</t>
  </si>
  <si>
    <t>6.912.656</t>
  </si>
  <si>
    <t>38.995.187</t>
  </si>
  <si>
    <t>1050222510002</t>
  </si>
  <si>
    <t>Queso de ganado bovino, Gouda</t>
  </si>
  <si>
    <t>1.067.951</t>
  </si>
  <si>
    <t>4.462.031</t>
  </si>
  <si>
    <t>1.042.896</t>
  </si>
  <si>
    <t>5.869.146</t>
  </si>
  <si>
    <t>1050222510003</t>
  </si>
  <si>
    <t>Queso de ganado bovino, parmesano</t>
  </si>
  <si>
    <t>363.889</t>
  </si>
  <si>
    <t>3.614.175</t>
  </si>
  <si>
    <t>351.638</t>
  </si>
  <si>
    <t>5.238.493</t>
  </si>
  <si>
    <t>1050222510005</t>
  </si>
  <si>
    <t>Queso de ganado bovino, cheddar</t>
  </si>
  <si>
    <t>515.542</t>
  </si>
  <si>
    <t>3.241.276</t>
  </si>
  <si>
    <t>535.669</t>
  </si>
  <si>
    <t>4.696.080</t>
  </si>
  <si>
    <t>1050222510007</t>
  </si>
  <si>
    <t>Queso crema de ganado bovino</t>
  </si>
  <si>
    <t>850.618</t>
  </si>
  <si>
    <t>2.867.105</t>
  </si>
  <si>
    <t>840.762</t>
  </si>
  <si>
    <t>3.744.793</t>
  </si>
  <si>
    <t>1050222510008</t>
  </si>
  <si>
    <t>Queso fresco (queso blanco)</t>
  </si>
  <si>
    <t>5.066.672</t>
  </si>
  <si>
    <t>20.480.498</t>
  </si>
  <si>
    <t>4.986.211</t>
  </si>
  <si>
    <t>24.674.446</t>
  </si>
  <si>
    <t>1050222510099</t>
  </si>
  <si>
    <t>Otros quesos de ganado bovino</t>
  </si>
  <si>
    <t>38.359</t>
  </si>
  <si>
    <t>116.994</t>
  </si>
  <si>
    <t>38.358</t>
  </si>
  <si>
    <t>119.237</t>
  </si>
  <si>
    <t>1050222599900</t>
  </si>
  <si>
    <t>Otros quesos n.c.p.</t>
  </si>
  <si>
    <t>3.652.440</t>
  </si>
  <si>
    <t>13.698.914</t>
  </si>
  <si>
    <t>3.731.157</t>
  </si>
  <si>
    <t>16.991.723</t>
  </si>
  <si>
    <t>1050222700101</t>
  </si>
  <si>
    <t>Helados Industriales elaborados a base de lácteos</t>
  </si>
  <si>
    <t>22.144.132</t>
  </si>
  <si>
    <t>34.750.736</t>
  </si>
  <si>
    <t>21.037.685</t>
  </si>
  <si>
    <t>58.338.216</t>
  </si>
  <si>
    <t>1050222900002</t>
  </si>
  <si>
    <t>Manjar de leche</t>
  </si>
  <si>
    <t>937.551</t>
  </si>
  <si>
    <t>3.128.440</t>
  </si>
  <si>
    <t>933.877</t>
  </si>
  <si>
    <t>4.381.137</t>
  </si>
  <si>
    <t>1050222900099</t>
  </si>
  <si>
    <t>Otros productos a base de constituyentes naturales de la leche, incluso azucarados o edulcorados de otro modo n.c.p</t>
  </si>
  <si>
    <t>8.160.511</t>
  </si>
  <si>
    <t>6.616.203</t>
  </si>
  <si>
    <t>10.958.730</t>
  </si>
  <si>
    <t>11.892.483</t>
  </si>
  <si>
    <t>1061231100001</t>
  </si>
  <si>
    <t>Harina de trigo o morcajo (tranquillón)</t>
  </si>
  <si>
    <t>508.455.727</t>
  </si>
  <si>
    <t>189.248.139</t>
  </si>
  <si>
    <t>485.882.784</t>
  </si>
  <si>
    <t>273.915.651</t>
  </si>
  <si>
    <t>1061231100002</t>
  </si>
  <si>
    <t>Harina de trigo mejorada con la adición de pequeñas cantidades de fosfatos, minerales o vitaminas</t>
  </si>
  <si>
    <t>14.146.352</t>
  </si>
  <si>
    <t>7.374.882</t>
  </si>
  <si>
    <t>14.150.862</t>
  </si>
  <si>
    <t>8.794.481</t>
  </si>
  <si>
    <t>1061231200200</t>
  </si>
  <si>
    <t>Harina del maíz</t>
  </si>
  <si>
    <t>1.772.487</t>
  </si>
  <si>
    <t>3.818.897</t>
  </si>
  <si>
    <t>2.329.474</t>
  </si>
  <si>
    <t>8.217.184</t>
  </si>
  <si>
    <t>1061231200301</t>
  </si>
  <si>
    <t>Harina de cebada (machica)</t>
  </si>
  <si>
    <t>26.751</t>
  </si>
  <si>
    <t>77.845</t>
  </si>
  <si>
    <t>35.245</t>
  </si>
  <si>
    <t>116.309</t>
  </si>
  <si>
    <t>1061231200600</t>
  </si>
  <si>
    <t>Harina de arroz</t>
  </si>
  <si>
    <t>36.424.454</t>
  </si>
  <si>
    <t>6.905.362</t>
  </si>
  <si>
    <t>37.669.945</t>
  </si>
  <si>
    <t>7.310.397</t>
  </si>
  <si>
    <t>1061231200700</t>
  </si>
  <si>
    <t>Harina de quinua</t>
  </si>
  <si>
    <t>20.559</t>
  </si>
  <si>
    <t>56.949</t>
  </si>
  <si>
    <t>20.384</t>
  </si>
  <si>
    <t>68.081</t>
  </si>
  <si>
    <t>1061231200800</t>
  </si>
  <si>
    <t>Harina de avena</t>
  </si>
  <si>
    <t>72.168</t>
  </si>
  <si>
    <t>205.678</t>
  </si>
  <si>
    <t>72.859</t>
  </si>
  <si>
    <t>241.363</t>
  </si>
  <si>
    <t>1061231209900</t>
  </si>
  <si>
    <t>Harina de otros cereales, n.c.p.</t>
  </si>
  <si>
    <t>110.328</t>
  </si>
  <si>
    <t>177.007</t>
  </si>
  <si>
    <t>110.756</t>
  </si>
  <si>
    <t>237.983</t>
  </si>
  <si>
    <t>1061231300103</t>
  </si>
  <si>
    <t>Semolina y sémola de maíz</t>
  </si>
  <si>
    <t>6.193.134</t>
  </si>
  <si>
    <t>2.811.408</t>
  </si>
  <si>
    <t>9.858.731</t>
  </si>
  <si>
    <t>5.675.304</t>
  </si>
  <si>
    <t>1061231300201</t>
  </si>
  <si>
    <t>Gránulos y pellets de trigo</t>
  </si>
  <si>
    <t>69.981.080</t>
  </si>
  <si>
    <t>19.990.767</t>
  </si>
  <si>
    <t>67.991.952</t>
  </si>
  <si>
    <t>22.143.377</t>
  </si>
  <si>
    <t>1061231300203</t>
  </si>
  <si>
    <t>Gránulos y pellets de maíz</t>
  </si>
  <si>
    <t>8.540.173</t>
  </si>
  <si>
    <t>19.018.279</t>
  </si>
  <si>
    <t>8.133.802</t>
  </si>
  <si>
    <t>31.760.834</t>
  </si>
  <si>
    <t>576.536</t>
  </si>
  <si>
    <t>2.248.494</t>
  </si>
  <si>
    <t>1061231300204</t>
  </si>
  <si>
    <t>Gránulos y pellets de cebada</t>
  </si>
  <si>
    <t>44.859</t>
  </si>
  <si>
    <t>59.214</t>
  </si>
  <si>
    <t>30.741</t>
  </si>
  <si>
    <t>70.704</t>
  </si>
  <si>
    <t>1061231300207</t>
  </si>
  <si>
    <t>Gránulos y pellets de arroz</t>
  </si>
  <si>
    <t>1.135.998</t>
  </si>
  <si>
    <t>511.199</t>
  </si>
  <si>
    <t>2.421.813</t>
  </si>
  <si>
    <t>1.331.997</t>
  </si>
  <si>
    <t>1061231300209</t>
  </si>
  <si>
    <t>Gránulos y pellets de avena</t>
  </si>
  <si>
    <t>16.034.301</t>
  </si>
  <si>
    <t>13.547.592</t>
  </si>
  <si>
    <t>12.755.690</t>
  </si>
  <si>
    <t>19.423.914</t>
  </si>
  <si>
    <t>1061231400300</t>
  </si>
  <si>
    <t>Cereales (excepto de maíz) en grano (granola)</t>
  </si>
  <si>
    <t>230.724</t>
  </si>
  <si>
    <t>996.386</t>
  </si>
  <si>
    <t>244.198</t>
  </si>
  <si>
    <t>1.433.317</t>
  </si>
  <si>
    <t>1061231400400</t>
  </si>
  <si>
    <t>Cereales (excepto de maíz) en copos</t>
  </si>
  <si>
    <t>144.334</t>
  </si>
  <si>
    <t>837.720</t>
  </si>
  <si>
    <t>19.437</t>
  </si>
  <si>
    <t>77.749</t>
  </si>
  <si>
    <t>102.068</t>
  </si>
  <si>
    <t>838.063</t>
  </si>
  <si>
    <t>1061231400501</t>
  </si>
  <si>
    <t>Snacks a base de cereales</t>
  </si>
  <si>
    <t>15.382.005</t>
  </si>
  <si>
    <t>61.233.991</t>
  </si>
  <si>
    <t>13.927.946</t>
  </si>
  <si>
    <t>91.655.711</t>
  </si>
  <si>
    <t>1061231400600</t>
  </si>
  <si>
    <t>Preparaciones alimenticias obtenidas con copos de cereales, tostadas o no</t>
  </si>
  <si>
    <t>3.342.258</t>
  </si>
  <si>
    <t>1.476.155</t>
  </si>
  <si>
    <t>3.380.216</t>
  </si>
  <si>
    <t>3.301.617</t>
  </si>
  <si>
    <t>1061231400700</t>
  </si>
  <si>
    <t>Germen de cereales, entero, aplastado o molido</t>
  </si>
  <si>
    <t>126.682</t>
  </si>
  <si>
    <t>100.938</t>
  </si>
  <si>
    <t>86.087</t>
  </si>
  <si>
    <t>142.642</t>
  </si>
  <si>
    <t>1061231610001</t>
  </si>
  <si>
    <t>Arroz semielaborado pulido</t>
  </si>
  <si>
    <t>350.022.995</t>
  </si>
  <si>
    <t>170.535.457</t>
  </si>
  <si>
    <t>344.899.564</t>
  </si>
  <si>
    <t>205.079.626</t>
  </si>
  <si>
    <t>1.371.700</t>
  </si>
  <si>
    <t>521.246</t>
  </si>
  <si>
    <t>1061231610003</t>
  </si>
  <si>
    <t>Arroz partido (arrocillo)</t>
  </si>
  <si>
    <t>118.049.883</t>
  </si>
  <si>
    <t>23.103.817</t>
  </si>
  <si>
    <t>104.666.948</t>
  </si>
  <si>
    <t>26.479.303</t>
  </si>
  <si>
    <t>1061231620000</t>
  </si>
  <si>
    <t>Arroz pardo o cargo descascarillado</t>
  </si>
  <si>
    <t>39.320.149</t>
  </si>
  <si>
    <t>35.846.666</t>
  </si>
  <si>
    <t>48.571.634</t>
  </si>
  <si>
    <t>40.328.496</t>
  </si>
  <si>
    <t>1061231700001</t>
  </si>
  <si>
    <t>Harina de haba</t>
  </si>
  <si>
    <t>41.982</t>
  </si>
  <si>
    <t>83.545</t>
  </si>
  <si>
    <t>43.612</t>
  </si>
  <si>
    <t>116.530</t>
  </si>
  <si>
    <t>1061231700003</t>
  </si>
  <si>
    <t>Harina de bananas y plátanos</t>
  </si>
  <si>
    <t>1.113.709</t>
  </si>
  <si>
    <t>2.811.743</t>
  </si>
  <si>
    <t>319.273</t>
  </si>
  <si>
    <t>965.198</t>
  </si>
  <si>
    <t>684.421</t>
  </si>
  <si>
    <t>2.504.123</t>
  </si>
  <si>
    <t>1061231700099</t>
  </si>
  <si>
    <t>Otras harinas vegetales, n.c.p.</t>
  </si>
  <si>
    <t>3.097.136</t>
  </si>
  <si>
    <t>2.489.355</t>
  </si>
  <si>
    <t>1.889.844</t>
  </si>
  <si>
    <t>2.462.462</t>
  </si>
  <si>
    <t>45.195</t>
  </si>
  <si>
    <t>146.386</t>
  </si>
  <si>
    <t>1061231800002</t>
  </si>
  <si>
    <t>Pastas secas de harina</t>
  </si>
  <si>
    <t>9.199.016</t>
  </si>
  <si>
    <t>6.648.435</t>
  </si>
  <si>
    <t>9.490.588</t>
  </si>
  <si>
    <t>1061231800099</t>
  </si>
  <si>
    <t>Otras mezclas y masas para la preparación de productos de panadería, n.c.p.</t>
  </si>
  <si>
    <t>4.269.121</t>
  </si>
  <si>
    <t>6.887.729</t>
  </si>
  <si>
    <t>4.177.614</t>
  </si>
  <si>
    <t>10.713.158</t>
  </si>
  <si>
    <t>1062232100302</t>
  </si>
  <si>
    <t>Fructosa con saborizantes o colorantes</t>
  </si>
  <si>
    <t>1.990</t>
  </si>
  <si>
    <t>64.598</t>
  </si>
  <si>
    <t>72.010</t>
  </si>
  <si>
    <t>1062232200102</t>
  </si>
  <si>
    <t>Almidón de maíz</t>
  </si>
  <si>
    <t>178.875</t>
  </si>
  <si>
    <t>291.567</t>
  </si>
  <si>
    <t>145.475</t>
  </si>
  <si>
    <t>290.949</t>
  </si>
  <si>
    <t>1062232200199</t>
  </si>
  <si>
    <t>Otros almidones modificados n.c.p.</t>
  </si>
  <si>
    <t>1.077.071</t>
  </si>
  <si>
    <t>1.917.188</t>
  </si>
  <si>
    <t>1.208.134</t>
  </si>
  <si>
    <t>2.387.856</t>
  </si>
  <si>
    <t>626</t>
  </si>
  <si>
    <t>1.236</t>
  </si>
  <si>
    <t>1062232200201</t>
  </si>
  <si>
    <t>Fécula de maíz (maicena)</t>
  </si>
  <si>
    <t>462.635</t>
  </si>
  <si>
    <t>637.304</t>
  </si>
  <si>
    <t>533.122</t>
  </si>
  <si>
    <t>1.022.160</t>
  </si>
  <si>
    <t>1062232300000</t>
  </si>
  <si>
    <t>Tapioca y sus sucedáneos preparados a partir de féculas, en copos, granos, perlas, productos del cernido o formas análogas</t>
  </si>
  <si>
    <t>171.365</t>
  </si>
  <si>
    <t>275.687</t>
  </si>
  <si>
    <t>162.701</t>
  </si>
  <si>
    <t>411.346</t>
  </si>
  <si>
    <t>1071231400502</t>
  </si>
  <si>
    <t>Tortillas de maíz</t>
  </si>
  <si>
    <t>524.295</t>
  </si>
  <si>
    <t>2.506.130</t>
  </si>
  <si>
    <t>425.792</t>
  </si>
  <si>
    <t>5.220.213</t>
  </si>
  <si>
    <t>47.873</t>
  </si>
  <si>
    <t>31.141</t>
  </si>
  <si>
    <t>44.694</t>
  </si>
  <si>
    <t>30.857</t>
  </si>
  <si>
    <t>1071234100101</t>
  </si>
  <si>
    <t>Guaguas de pan</t>
  </si>
  <si>
    <t>7.956</t>
  </si>
  <si>
    <t>4.269</t>
  </si>
  <si>
    <t>4.560</t>
  </si>
  <si>
    <t>1071234100102</t>
  </si>
  <si>
    <t>Pan de dulce</t>
  </si>
  <si>
    <t>1.363.037</t>
  </si>
  <si>
    <t>1.201.047</t>
  </si>
  <si>
    <t>1.342.588</t>
  </si>
  <si>
    <t>1.770.666</t>
  </si>
  <si>
    <t>693.653</t>
  </si>
  <si>
    <t>81.736</t>
  </si>
  <si>
    <t>716.411</t>
  </si>
  <si>
    <t>180.882</t>
  </si>
  <si>
    <t>1071234100103</t>
  </si>
  <si>
    <t>Pan de molde</t>
  </si>
  <si>
    <t>32.100.994</t>
  </si>
  <si>
    <t>33.779.507</t>
  </si>
  <si>
    <t>43.050.141</t>
  </si>
  <si>
    <t>62.929.164</t>
  </si>
  <si>
    <t>626.344</t>
  </si>
  <si>
    <t>1.208.844</t>
  </si>
  <si>
    <t>1071234100104</t>
  </si>
  <si>
    <t>Pan de pascua</t>
  </si>
  <si>
    <t>811.479</t>
  </si>
  <si>
    <t>1.190.046</t>
  </si>
  <si>
    <t>1.064.657</t>
  </si>
  <si>
    <t>2.251.239</t>
  </si>
  <si>
    <t>1071234100105</t>
  </si>
  <si>
    <t>Pan integral</t>
  </si>
  <si>
    <t>15.620.175</t>
  </si>
  <si>
    <t>11.792.538</t>
  </si>
  <si>
    <t>15.012.519</t>
  </si>
  <si>
    <t>30.703.433</t>
  </si>
  <si>
    <t>26.628.588</t>
  </si>
  <si>
    <t>6.164.849</t>
  </si>
  <si>
    <t>24.480.602</t>
  </si>
  <si>
    <t>8.338.868</t>
  </si>
  <si>
    <t>1071234100108</t>
  </si>
  <si>
    <t>Pan</t>
  </si>
  <si>
    <t>6.922.831</t>
  </si>
  <si>
    <t>8.825.414</t>
  </si>
  <si>
    <t>7.037.046</t>
  </si>
  <si>
    <t>15.628.261</t>
  </si>
  <si>
    <t>1071234100202</t>
  </si>
  <si>
    <t>Roscas</t>
  </si>
  <si>
    <t>82.033</t>
  </si>
  <si>
    <t>5.889</t>
  </si>
  <si>
    <t>9.844</t>
  </si>
  <si>
    <t>1071234100203</t>
  </si>
  <si>
    <t>Tostadas</t>
  </si>
  <si>
    <t>284.258</t>
  </si>
  <si>
    <t>1.882.543</t>
  </si>
  <si>
    <t>612.476</t>
  </si>
  <si>
    <t>5.273.206</t>
  </si>
  <si>
    <t>1071234100204</t>
  </si>
  <si>
    <t>Bizcochos</t>
  </si>
  <si>
    <t>258.924</t>
  </si>
  <si>
    <t>903.482</t>
  </si>
  <si>
    <t>212.349</t>
  </si>
  <si>
    <t>1.441.568</t>
  </si>
  <si>
    <t>1071234100301</t>
  </si>
  <si>
    <t>Galletas saladas</t>
  </si>
  <si>
    <t>21.091.077</t>
  </si>
  <si>
    <t>32.385.389</t>
  </si>
  <si>
    <t>20.238.001</t>
  </si>
  <si>
    <t>37.754.651</t>
  </si>
  <si>
    <t>1071234109900</t>
  </si>
  <si>
    <t>Otras galletas crocantes, bizcochos, pan tostado y productos análogos, n.c.p.</t>
  </si>
  <si>
    <t>33.915</t>
  </si>
  <si>
    <t>24.512</t>
  </si>
  <si>
    <t>25.386</t>
  </si>
  <si>
    <t>1071234200206</t>
  </si>
  <si>
    <t>Galletas dulces</t>
  </si>
  <si>
    <t>33.051.313</t>
  </si>
  <si>
    <t>58.459.832</t>
  </si>
  <si>
    <t>34.656.242</t>
  </si>
  <si>
    <t>88.430.978</t>
  </si>
  <si>
    <t>227.473</t>
  </si>
  <si>
    <t>3.162.877</t>
  </si>
  <si>
    <t>94.195</t>
  </si>
  <si>
    <t>1071234300101</t>
  </si>
  <si>
    <t>Pasteles de dulce</t>
  </si>
  <si>
    <t>115.188</t>
  </si>
  <si>
    <t>877.733</t>
  </si>
  <si>
    <t>109.234</t>
  </si>
  <si>
    <t>1.482.302</t>
  </si>
  <si>
    <t>9.329.655</t>
  </si>
  <si>
    <t>25.044.344</t>
  </si>
  <si>
    <t>11.667.042</t>
  </si>
  <si>
    <t>37.817.965</t>
  </si>
  <si>
    <t>1071234300102</t>
  </si>
  <si>
    <t>Tortas y empanadas</t>
  </si>
  <si>
    <t>6.951.125</t>
  </si>
  <si>
    <t>11.404.133</t>
  </si>
  <si>
    <t>7.487.008</t>
  </si>
  <si>
    <t>38.349.679</t>
  </si>
  <si>
    <t>1071234300103</t>
  </si>
  <si>
    <t>Pudín</t>
  </si>
  <si>
    <t>70.602</t>
  </si>
  <si>
    <t>137.974</t>
  </si>
  <si>
    <t>70.651</t>
  </si>
  <si>
    <t>165.975</t>
  </si>
  <si>
    <t>1071234300199</t>
  </si>
  <si>
    <t>Otros artículos de pastelería y tortas, frescos y preservados</t>
  </si>
  <si>
    <t>1.422.910</t>
  </si>
  <si>
    <t>2.240.576</t>
  </si>
  <si>
    <t>1.361.828</t>
  </si>
  <si>
    <t>2.672.076</t>
  </si>
  <si>
    <t>5.758.797</t>
  </si>
  <si>
    <t>1.603.893</t>
  </si>
  <si>
    <t>5.786.841</t>
  </si>
  <si>
    <t>2.782.228</t>
  </si>
  <si>
    <t>1071234900001</t>
  </si>
  <si>
    <t>Pan de yuca</t>
  </si>
  <si>
    <t>186.372</t>
  </si>
  <si>
    <t>1.188.403</t>
  </si>
  <si>
    <t>181.418</t>
  </si>
  <si>
    <t>1.338.728</t>
  </si>
  <si>
    <t>28.853</t>
  </si>
  <si>
    <t>226.330</t>
  </si>
  <si>
    <t>1071234900002</t>
  </si>
  <si>
    <t>Pan de maíz</t>
  </si>
  <si>
    <t>3.178</t>
  </si>
  <si>
    <t>11.076</t>
  </si>
  <si>
    <t>3.171</t>
  </si>
  <si>
    <t>15.745</t>
  </si>
  <si>
    <t>1071234900099</t>
  </si>
  <si>
    <t>Otros tipos de pan y otros productos de panadería</t>
  </si>
  <si>
    <t>12.397.184</t>
  </si>
  <si>
    <t>4.395.861</t>
  </si>
  <si>
    <t>13.207.399</t>
  </si>
  <si>
    <t>11.339.167</t>
  </si>
  <si>
    <t>1072235110001</t>
  </si>
  <si>
    <t>Azúcar de caña, sin refinar, sin adición de aromas ni colorantes</t>
  </si>
  <si>
    <t>165.947</t>
  </si>
  <si>
    <t>190.278</t>
  </si>
  <si>
    <t>159.577</t>
  </si>
  <si>
    <t>303.734</t>
  </si>
  <si>
    <t>1072235110002</t>
  </si>
  <si>
    <t>Panela, raspadura; incluso jugo de caña</t>
  </si>
  <si>
    <t>148.563</t>
  </si>
  <si>
    <t>242.341</t>
  </si>
  <si>
    <t>144.403</t>
  </si>
  <si>
    <t>313.735</t>
  </si>
  <si>
    <t>60.950</t>
  </si>
  <si>
    <t>167.458</t>
  </si>
  <si>
    <t>198.079</t>
  </si>
  <si>
    <t>1072235200002</t>
  </si>
  <si>
    <t>Azúcar blanca (Azúcar sulfitada)</t>
  </si>
  <si>
    <t>430.323.699</t>
  </si>
  <si>
    <t>286.854.737</t>
  </si>
  <si>
    <t>399.815.868</t>
  </si>
  <si>
    <t>374.561.584</t>
  </si>
  <si>
    <t>13.683.445</t>
  </si>
  <si>
    <t>12.756.596</t>
  </si>
  <si>
    <t>1072235400100</t>
  </si>
  <si>
    <t>Melaza de caña de azúcar</t>
  </si>
  <si>
    <t>4.692.738</t>
  </si>
  <si>
    <t>1.029.426</t>
  </si>
  <si>
    <t>13.270.225</t>
  </si>
  <si>
    <t>2.764.596</t>
  </si>
  <si>
    <t>1072235409900</t>
  </si>
  <si>
    <t>Otros melazas, n.c.p.</t>
  </si>
  <si>
    <t>666.397</t>
  </si>
  <si>
    <t>113.288</t>
  </si>
  <si>
    <t>463.272</t>
  </si>
  <si>
    <t>103.431</t>
  </si>
  <si>
    <t>74.020</t>
  </si>
  <si>
    <t>140.638</t>
  </si>
  <si>
    <t>72.620</t>
  </si>
  <si>
    <t>156.136</t>
  </si>
  <si>
    <t>1073236100001</t>
  </si>
  <si>
    <t>Pasta de cacao, desgrasada</t>
  </si>
  <si>
    <t>26.994.708</t>
  </si>
  <si>
    <t>71.517.602</t>
  </si>
  <si>
    <t>97.616</t>
  </si>
  <si>
    <t>1.128.156</t>
  </si>
  <si>
    <t>26.795.640</t>
  </si>
  <si>
    <t>70.810.588</t>
  </si>
  <si>
    <t>1073236100003</t>
  </si>
  <si>
    <t>Pasta de cacao, sin desgrasar</t>
  </si>
  <si>
    <t>1.325.778</t>
  </si>
  <si>
    <t>3.447.025</t>
  </si>
  <si>
    <t>124.948</t>
  </si>
  <si>
    <t>463.881</t>
  </si>
  <si>
    <t>1.136.819</t>
  </si>
  <si>
    <t>5.065.860</t>
  </si>
  <si>
    <t>1073236200101</t>
  </si>
  <si>
    <t>Manteca de cacao con acidez expresado en ácido oleico inferior o igual a 1%</t>
  </si>
  <si>
    <t>1.996.707</t>
  </si>
  <si>
    <t>6.260.485</t>
  </si>
  <si>
    <t>31.718</t>
  </si>
  <si>
    <t>188.708</t>
  </si>
  <si>
    <t>1.477.373</t>
  </si>
  <si>
    <t>6.373.251</t>
  </si>
  <si>
    <t>1073236300000</t>
  </si>
  <si>
    <t>Cacao en polvo, sin adición de sustancias edulcorantes</t>
  </si>
  <si>
    <t>1.539.473</t>
  </si>
  <si>
    <t>6.993.468</t>
  </si>
  <si>
    <t>761.915</t>
  </si>
  <si>
    <t>4.240.010</t>
  </si>
  <si>
    <t>734.900</t>
  </si>
  <si>
    <t>3.946.222</t>
  </si>
  <si>
    <t>1073236400000</t>
  </si>
  <si>
    <t>Cacao en polvo, con adición de sustancias edulcorantes</t>
  </si>
  <si>
    <t>2.699.554</t>
  </si>
  <si>
    <t>6.393.430</t>
  </si>
  <si>
    <t>2.578.264</t>
  </si>
  <si>
    <t>10.625.594</t>
  </si>
  <si>
    <t>99.316</t>
  </si>
  <si>
    <t>180.756</t>
  </si>
  <si>
    <t>1073236500000</t>
  </si>
  <si>
    <t>Chocolate y otros preparados alimenticios, ya sea en barras o bloques, líquido, pasta, granos u otras formas a granel, en recipientes o envases con contenido superior a 2kg, sin adición de azúcar u otro edulcorante</t>
  </si>
  <si>
    <t>3.597.830</t>
  </si>
  <si>
    <t>17.234.899</t>
  </si>
  <si>
    <t>2.414.529</t>
  </si>
  <si>
    <t>15.717.574</t>
  </si>
  <si>
    <t>1.250.535</t>
  </si>
  <si>
    <t>8.578.033</t>
  </si>
  <si>
    <t>1073236600002</t>
  </si>
  <si>
    <t>Bloques, tabletas o barras de chocolate sin relleno</t>
  </si>
  <si>
    <t>3.500.967</t>
  </si>
  <si>
    <t>12.913.609</t>
  </si>
  <si>
    <t>3.546.372</t>
  </si>
  <si>
    <t>22.360.409</t>
  </si>
  <si>
    <t>102.864</t>
  </si>
  <si>
    <t>649.378</t>
  </si>
  <si>
    <t>1073236600003</t>
  </si>
  <si>
    <t>Chocolate en pasta</t>
  </si>
  <si>
    <t>3.911.491</t>
  </si>
  <si>
    <t>7.015.815</t>
  </si>
  <si>
    <t>2.838.528</t>
  </si>
  <si>
    <t>8.084.534</t>
  </si>
  <si>
    <t>705.156</t>
  </si>
  <si>
    <t>1.338.493</t>
  </si>
  <si>
    <t>1073236600004</t>
  </si>
  <si>
    <t>Chocolate en gránulos o formas similares</t>
  </si>
  <si>
    <t>544.045</t>
  </si>
  <si>
    <t>10.587.890</t>
  </si>
  <si>
    <t>278.251</t>
  </si>
  <si>
    <t>11.027.247</t>
  </si>
  <si>
    <t>265.424</t>
  </si>
  <si>
    <t>10.963.958</t>
  </si>
  <si>
    <t>16.495</t>
  </si>
  <si>
    <t>1073236600007</t>
  </si>
  <si>
    <t>Bombones con relleno y sin relleno</t>
  </si>
  <si>
    <t>1.461.420</t>
  </si>
  <si>
    <t>6.707.656</t>
  </si>
  <si>
    <t>1.501.564</t>
  </si>
  <si>
    <t>9.897.054</t>
  </si>
  <si>
    <t>15.132</t>
  </si>
  <si>
    <t>81.323</t>
  </si>
  <si>
    <t>1073236600099</t>
  </si>
  <si>
    <t>Otros chocolates y preparados alimenticios n.c.p.</t>
  </si>
  <si>
    <t>1.836.474</t>
  </si>
  <si>
    <t>3.484.660</t>
  </si>
  <si>
    <t>376.214</t>
  </si>
  <si>
    <t>1.134.351</t>
  </si>
  <si>
    <t>825.888</t>
  </si>
  <si>
    <t>2.601.549</t>
  </si>
  <si>
    <t>1073236700101</t>
  </si>
  <si>
    <t>Chicle (goma de mascar) con contenido de azúcar u otro edulcorante, chicles, sin azúcar y otros.</t>
  </si>
  <si>
    <t>2.366.917</t>
  </si>
  <si>
    <t>5.976.446</t>
  </si>
  <si>
    <t>2.578.768</t>
  </si>
  <si>
    <t>8.057.373</t>
  </si>
  <si>
    <t>832.171</t>
  </si>
  <si>
    <t>2.561.343</t>
  </si>
  <si>
    <t>13.303</t>
  </si>
  <si>
    <t>1073236700102</t>
  </si>
  <si>
    <t>Caramelos, rellenos o no</t>
  </si>
  <si>
    <t>8.134.188</t>
  </si>
  <si>
    <t>15.518.743</t>
  </si>
  <si>
    <t>6.942.098</t>
  </si>
  <si>
    <t>23.096.865</t>
  </si>
  <si>
    <t>545.305</t>
  </si>
  <si>
    <t>1.908.623</t>
  </si>
  <si>
    <t>148.098</t>
  </si>
  <si>
    <t>1073236700103</t>
  </si>
  <si>
    <t>Chocolate blanco y bombones sin cacao</t>
  </si>
  <si>
    <t>278.062</t>
  </si>
  <si>
    <t>2.003.870</t>
  </si>
  <si>
    <t>262.576</t>
  </si>
  <si>
    <t>2.379.894</t>
  </si>
  <si>
    <t>14.963</t>
  </si>
  <si>
    <t>122.229</t>
  </si>
  <si>
    <t>1073236700104</t>
  </si>
  <si>
    <t>Pastillas y caramelos refrescantes</t>
  </si>
  <si>
    <t>2.657.421</t>
  </si>
  <si>
    <t>8.772.026</t>
  </si>
  <si>
    <t>1.969.951</t>
  </si>
  <si>
    <t>8.108.562</t>
  </si>
  <si>
    <t>632.123</t>
  </si>
  <si>
    <t>3.767.572</t>
  </si>
  <si>
    <t>56.541</t>
  </si>
  <si>
    <t>1073236700105</t>
  </si>
  <si>
    <t>Turrón y confites blandos</t>
  </si>
  <si>
    <t>381.623</t>
  </si>
  <si>
    <t>686.923</t>
  </si>
  <si>
    <t>233.592</t>
  </si>
  <si>
    <t>763.849</t>
  </si>
  <si>
    <t>14.671</t>
  </si>
  <si>
    <t>50.910</t>
  </si>
  <si>
    <t>1073236700199</t>
  </si>
  <si>
    <t>Otros productos de confitería preparados con azúcar, sin contenido de cacao</t>
  </si>
  <si>
    <t>1.453.442</t>
  </si>
  <si>
    <t>2.879.515</t>
  </si>
  <si>
    <t>1.288.863</t>
  </si>
  <si>
    <t>4.045.365</t>
  </si>
  <si>
    <t>3.372</t>
  </si>
  <si>
    <t>10.623</t>
  </si>
  <si>
    <t>98.280</t>
  </si>
  <si>
    <t>1073236709903</t>
  </si>
  <si>
    <t>Dulce de guayaba</t>
  </si>
  <si>
    <t>77.432</t>
  </si>
  <si>
    <t>281.554</t>
  </si>
  <si>
    <t>287.174</t>
  </si>
  <si>
    <t>1074237100101</t>
  </si>
  <si>
    <t>Pasta larga - espagueti</t>
  </si>
  <si>
    <t>10.297.203</t>
  </si>
  <si>
    <t>9.519.278</t>
  </si>
  <si>
    <t>9.520.724</t>
  </si>
  <si>
    <t>12.329.889</t>
  </si>
  <si>
    <t>271.148</t>
  </si>
  <si>
    <t>455.528</t>
  </si>
  <si>
    <t>1074237100105</t>
  </si>
  <si>
    <t>Pasta - Fideo</t>
  </si>
  <si>
    <t>61.814.624</t>
  </si>
  <si>
    <t>45.201.911</t>
  </si>
  <si>
    <t>60.274.716</t>
  </si>
  <si>
    <t>85.778.316</t>
  </si>
  <si>
    <t>1.118.206</t>
  </si>
  <si>
    <t>1.568.325</t>
  </si>
  <si>
    <t>1074237109900</t>
  </si>
  <si>
    <t>Otras pastas sin cocer, sin relleno ni preparada de otra forma, n.c.p.</t>
  </si>
  <si>
    <t>1.426.447</t>
  </si>
  <si>
    <t>2.638.556</t>
  </si>
  <si>
    <t>1.932.442</t>
  </si>
  <si>
    <t>3.398.482</t>
  </si>
  <si>
    <t>1075213910003</t>
  </si>
  <si>
    <t>Empanadas de verde</t>
  </si>
  <si>
    <t>21.572</t>
  </si>
  <si>
    <t>207.091</t>
  </si>
  <si>
    <t>19.375</t>
  </si>
  <si>
    <t>255.760</t>
  </si>
  <si>
    <t>549</t>
  </si>
  <si>
    <t>8.950</t>
  </si>
  <si>
    <t>1075213910006</t>
  </si>
  <si>
    <t>Mezclas de hortalizas cortadas y peladas, empacadas</t>
  </si>
  <si>
    <t>4.897.755</t>
  </si>
  <si>
    <t>5.025.824</t>
  </si>
  <si>
    <t>5.031.651</t>
  </si>
  <si>
    <t>7.363.760</t>
  </si>
  <si>
    <t>96</t>
  </si>
  <si>
    <t>115</t>
  </si>
  <si>
    <t>1075213910099</t>
  </si>
  <si>
    <t>Otros preparados de platos y comidas a base de vegetales, legumbres y patatas n.c.p.</t>
  </si>
  <si>
    <t>2.279.232</t>
  </si>
  <si>
    <t>1.070.637</t>
  </si>
  <si>
    <t>2.262.259</t>
  </si>
  <si>
    <t>1.853.608</t>
  </si>
  <si>
    <t>1075239970001</t>
  </si>
  <si>
    <t>Pizza congelada o conservada de otra manera</t>
  </si>
  <si>
    <t>151.559</t>
  </si>
  <si>
    <t>310.950</t>
  </si>
  <si>
    <t>145.470</t>
  </si>
  <si>
    <t>495.056</t>
  </si>
  <si>
    <t>1079223000100</t>
  </si>
  <si>
    <t>Huevos frescos, con cáscara, refrigerados</t>
  </si>
  <si>
    <t>231.289.180</t>
  </si>
  <si>
    <t>24.129.841</t>
  </si>
  <si>
    <t>223.061.256</t>
  </si>
  <si>
    <t>26.700.781</t>
  </si>
  <si>
    <t>1079232100500</t>
  </si>
  <si>
    <t>Miel artificial</t>
  </si>
  <si>
    <t>878.225</t>
  </si>
  <si>
    <t>10.666.969</t>
  </si>
  <si>
    <t>825.565</t>
  </si>
  <si>
    <t>12.471.301</t>
  </si>
  <si>
    <t>1079239110201</t>
  </si>
  <si>
    <t>Café tostado, sin descafeinar, molido</t>
  </si>
  <si>
    <t>331.125</t>
  </si>
  <si>
    <t>3.594.066</t>
  </si>
  <si>
    <t>356.435</t>
  </si>
  <si>
    <t>6.300.034</t>
  </si>
  <si>
    <t>1079239120500</t>
  </si>
  <si>
    <t>Café instantáneo, descafeinado o no</t>
  </si>
  <si>
    <t>10.036.849</t>
  </si>
  <si>
    <t>77.329.086</t>
  </si>
  <si>
    <t>3.336.358</t>
  </si>
  <si>
    <t>51.417.407</t>
  </si>
  <si>
    <t>7.233.479</t>
  </si>
  <si>
    <t>63.208.204</t>
  </si>
  <si>
    <t>1079239129901</t>
  </si>
  <si>
    <t>Otros productos preparados a base de café n.c.p.</t>
  </si>
  <si>
    <t>17.901</t>
  </si>
  <si>
    <t>140.143</t>
  </si>
  <si>
    <t>17.043</t>
  </si>
  <si>
    <t>207.971</t>
  </si>
  <si>
    <t>1079239130101</t>
  </si>
  <si>
    <t>Té verde (sin fermentar) incluso aromatizado, en envolturas inmediatas de un contenido no superior a 3 Kg</t>
  </si>
  <si>
    <t>8.002.053</t>
  </si>
  <si>
    <t>7.390.219</t>
  </si>
  <si>
    <t>5.672.851</t>
  </si>
  <si>
    <t>7.631.025</t>
  </si>
  <si>
    <t>239.476</t>
  </si>
  <si>
    <t>345.503</t>
  </si>
  <si>
    <t>1079239130201</t>
  </si>
  <si>
    <t>Té negro (fermentado) incluso aromatizado, en envolturas inmediatas de un contenido no superior a 3 Kg</t>
  </si>
  <si>
    <t>221.385</t>
  </si>
  <si>
    <t>190.391</t>
  </si>
  <si>
    <t>422.429</t>
  </si>
  <si>
    <t>1079239140101</t>
  </si>
  <si>
    <t>Extractos, esencias y concentrados de té</t>
  </si>
  <si>
    <t>308.460</t>
  </si>
  <si>
    <t>434.452</t>
  </si>
  <si>
    <t>306.171</t>
  </si>
  <si>
    <t>450.445</t>
  </si>
  <si>
    <t>1079239220201</t>
  </si>
  <si>
    <t>Ají jalapeño, procesado</t>
  </si>
  <si>
    <t>47.290</t>
  </si>
  <si>
    <t>122.519</t>
  </si>
  <si>
    <t>41.388</t>
  </si>
  <si>
    <t>186.638</t>
  </si>
  <si>
    <t>1079239230101</t>
  </si>
  <si>
    <t>Nuez moscada, procesada</t>
  </si>
  <si>
    <t>410.676</t>
  </si>
  <si>
    <t>1.751.091</t>
  </si>
  <si>
    <t>352.690</t>
  </si>
  <si>
    <t>1.802.353</t>
  </si>
  <si>
    <t>11.168</t>
  </si>
  <si>
    <t>65.482</t>
  </si>
  <si>
    <t>1079239230102</t>
  </si>
  <si>
    <t>Nuez moscada, aplastada, triturada o molida</t>
  </si>
  <si>
    <t>32.376</t>
  </si>
  <si>
    <t>184.951</t>
  </si>
  <si>
    <t>32.321</t>
  </si>
  <si>
    <t>211.874</t>
  </si>
  <si>
    <t>1079239240002</t>
  </si>
  <si>
    <t>Anís estrellado, aplastado, triturado o molido</t>
  </si>
  <si>
    <t>3.796</t>
  </si>
  <si>
    <t>19.484</t>
  </si>
  <si>
    <t>22.734</t>
  </si>
  <si>
    <t>1079239240003</t>
  </si>
  <si>
    <t>Cilantro, aplastado, triturado o molido</t>
  </si>
  <si>
    <t>533</t>
  </si>
  <si>
    <t>2.165</t>
  </si>
  <si>
    <t>2.526</t>
  </si>
  <si>
    <t>1079239240004</t>
  </si>
  <si>
    <t>Comino, aplastado, triturado o molido</t>
  </si>
  <si>
    <t>9.962.027</t>
  </si>
  <si>
    <t>7.395.608</t>
  </si>
  <si>
    <t>9.848.684</t>
  </si>
  <si>
    <t>7.435.739</t>
  </si>
  <si>
    <t>74.971</t>
  </si>
  <si>
    <t>86.519</t>
  </si>
  <si>
    <t>1079239250001</t>
  </si>
  <si>
    <t>Canela procesada en rama</t>
  </si>
  <si>
    <t>1.506.694</t>
  </si>
  <si>
    <t>3.064.818</t>
  </si>
  <si>
    <t>1.547.938</t>
  </si>
  <si>
    <t>4.399.789</t>
  </si>
  <si>
    <t>1079239260000</t>
  </si>
  <si>
    <t>Clavo, aplastado, triturado o molido</t>
  </si>
  <si>
    <t>8.994</t>
  </si>
  <si>
    <t>32.473</t>
  </si>
  <si>
    <t>37.890</t>
  </si>
  <si>
    <t>1079239270001</t>
  </si>
  <si>
    <t>Jengibre, aplastado, triturado o molido</t>
  </si>
  <si>
    <t>10.060</t>
  </si>
  <si>
    <t>36.803</t>
  </si>
  <si>
    <t>42.942</t>
  </si>
  <si>
    <t>1079239280002</t>
  </si>
  <si>
    <t>Vainilla líquida (esencia de vainilla)</t>
  </si>
  <si>
    <t>67.734</t>
  </si>
  <si>
    <t>280.727</t>
  </si>
  <si>
    <t>68.820</t>
  </si>
  <si>
    <t>385.395</t>
  </si>
  <si>
    <t>300</t>
  </si>
  <si>
    <t>1.974</t>
  </si>
  <si>
    <t>1079239910400</t>
  </si>
  <si>
    <t>Leches para la alimentación infantil, incluso en polvo (leche de fórmula)</t>
  </si>
  <si>
    <t>2.461.201</t>
  </si>
  <si>
    <t>10.888.794</t>
  </si>
  <si>
    <t>2.346.847</t>
  </si>
  <si>
    <t>11.282.428</t>
  </si>
  <si>
    <t>1079239920103</t>
  </si>
  <si>
    <t>Sopas y caldos de pollo en polvo</t>
  </si>
  <si>
    <t>1.916.167</t>
  </si>
  <si>
    <t>5.792.234</t>
  </si>
  <si>
    <t>2.198.785</t>
  </si>
  <si>
    <t>18.878.151</t>
  </si>
  <si>
    <t>1079239930203</t>
  </si>
  <si>
    <t>Yemas de huevo, secas o deshidratadas</t>
  </si>
  <si>
    <t>41.627</t>
  </si>
  <si>
    <t>210.855</t>
  </si>
  <si>
    <t>41.482</t>
  </si>
  <si>
    <t>407.236</t>
  </si>
  <si>
    <t>1079239940001</t>
  </si>
  <si>
    <t>Vinagre de vino</t>
  </si>
  <si>
    <t>1.500.680</t>
  </si>
  <si>
    <t>990.449</t>
  </si>
  <si>
    <t>1.421.383</t>
  </si>
  <si>
    <t>1.052.957</t>
  </si>
  <si>
    <t>1079239940002</t>
  </si>
  <si>
    <t>Vinagre blanco</t>
  </si>
  <si>
    <t>141.045</t>
  </si>
  <si>
    <t>407.425</t>
  </si>
  <si>
    <t>140.413</t>
  </si>
  <si>
    <t>641.052</t>
  </si>
  <si>
    <t>1079239940004</t>
  </si>
  <si>
    <t>Vinagre de sidra o de manzana</t>
  </si>
  <si>
    <t>8.057</t>
  </si>
  <si>
    <t>12.771</t>
  </si>
  <si>
    <t>8.902</t>
  </si>
  <si>
    <t>16.748</t>
  </si>
  <si>
    <t>1079239950102</t>
  </si>
  <si>
    <t>Salsa de tomate y otras salsas de tomate (excepto pasta)</t>
  </si>
  <si>
    <t>16.110.026</t>
  </si>
  <si>
    <t>25.576.680</t>
  </si>
  <si>
    <t>15.516.248</t>
  </si>
  <si>
    <t>47.568.390</t>
  </si>
  <si>
    <t>1079239950106</t>
  </si>
  <si>
    <t>Salsa roja</t>
  </si>
  <si>
    <t>301.226</t>
  </si>
  <si>
    <t>172.250</t>
  </si>
  <si>
    <t>287.244</t>
  </si>
  <si>
    <t>190.565</t>
  </si>
  <si>
    <t>1079239950107</t>
  </si>
  <si>
    <t>Salsa de ajo</t>
  </si>
  <si>
    <t>433.766</t>
  </si>
  <si>
    <t>758.414</t>
  </si>
  <si>
    <t>426.712</t>
  </si>
  <si>
    <t>874.720</t>
  </si>
  <si>
    <t>1079239950112</t>
  </si>
  <si>
    <t>Salsa BBQ</t>
  </si>
  <si>
    <t>800.482</t>
  </si>
  <si>
    <t>3.268.344</t>
  </si>
  <si>
    <t>726.292</t>
  </si>
  <si>
    <t>3.445.375</t>
  </si>
  <si>
    <t>188.301</t>
  </si>
  <si>
    <t>881.247</t>
  </si>
  <si>
    <t>1079239950113</t>
  </si>
  <si>
    <t>Salsa picante (ají)</t>
  </si>
  <si>
    <t>92.125</t>
  </si>
  <si>
    <t>240.255</t>
  </si>
  <si>
    <t>58.608</t>
  </si>
  <si>
    <t>187.159</t>
  </si>
  <si>
    <t>29.249</t>
  </si>
  <si>
    <t>76.264</t>
  </si>
  <si>
    <t>1079239950114</t>
  </si>
  <si>
    <t>Salsa mayonesa</t>
  </si>
  <si>
    <t>2.074.451</t>
  </si>
  <si>
    <t>4.951.853</t>
  </si>
  <si>
    <t>1.989.082</t>
  </si>
  <si>
    <t>7.108.522</t>
  </si>
  <si>
    <t>1079239950300</t>
  </si>
  <si>
    <t>Mostaza preparada</t>
  </si>
  <si>
    <t>1.000.271</t>
  </si>
  <si>
    <t>1.387.315</t>
  </si>
  <si>
    <t>937.012</t>
  </si>
  <si>
    <t>1.864.785</t>
  </si>
  <si>
    <t>1079239950401</t>
  </si>
  <si>
    <t>Condimentos, aliños y satinadores compuestos, en forma de líquidos (excepto las mezclas de especias)</t>
  </si>
  <si>
    <t>23.803.950</t>
  </si>
  <si>
    <t>25.249.109</t>
  </si>
  <si>
    <t>19.067.994</t>
  </si>
  <si>
    <t>46.808.509</t>
  </si>
  <si>
    <t>847.202</t>
  </si>
  <si>
    <t>993.120</t>
  </si>
  <si>
    <t>1079239950402</t>
  </si>
  <si>
    <t>Condimentos, aliños y satinadores compuestos en polvo (excepto las mezclas de especias)</t>
  </si>
  <si>
    <t>4.877.440</t>
  </si>
  <si>
    <t>5.144.521</t>
  </si>
  <si>
    <t>5.874.605</t>
  </si>
  <si>
    <t>10.517.341</t>
  </si>
  <si>
    <t>13.235</t>
  </si>
  <si>
    <t>28.307</t>
  </si>
  <si>
    <t>1079239959900</t>
  </si>
  <si>
    <t>Otras salsas y preparados n.c.p.</t>
  </si>
  <si>
    <t>11.281.705</t>
  </si>
  <si>
    <t>16.080.150</t>
  </si>
  <si>
    <t>10.906.422</t>
  </si>
  <si>
    <t>23.049.756</t>
  </si>
  <si>
    <t>257.942</t>
  </si>
  <si>
    <t>795.628</t>
  </si>
  <si>
    <t>1079239960201</t>
  </si>
  <si>
    <t>Levaduras muertas</t>
  </si>
  <si>
    <t>102.084</t>
  </si>
  <si>
    <t>596.634</t>
  </si>
  <si>
    <t>103.919</t>
  </si>
  <si>
    <t>938.949</t>
  </si>
  <si>
    <t>1079239960300</t>
  </si>
  <si>
    <t>Polvos para hornear preparados</t>
  </si>
  <si>
    <t>744.707</t>
  </si>
  <si>
    <t>1.447.161</t>
  </si>
  <si>
    <t>752.141</t>
  </si>
  <si>
    <t>2.552.593</t>
  </si>
  <si>
    <t>1079239990100</t>
  </si>
  <si>
    <t>Gelatina con o sin sabor en polvo</t>
  </si>
  <si>
    <t>17.105.708</t>
  </si>
  <si>
    <t>22.960.054</t>
  </si>
  <si>
    <t>65.338.049</t>
  </si>
  <si>
    <t>51.896.186</t>
  </si>
  <si>
    <t>2.315.012</t>
  </si>
  <si>
    <t>13.613.750</t>
  </si>
  <si>
    <t>1079239990102</t>
  </si>
  <si>
    <t>Refrescos en polvo</t>
  </si>
  <si>
    <t>4.447.470</t>
  </si>
  <si>
    <t>7.243.324</t>
  </si>
  <si>
    <t>4.391.402</t>
  </si>
  <si>
    <t>12.149.960</t>
  </si>
  <si>
    <t>1079239990103</t>
  </si>
  <si>
    <t>Flanes en polvo</t>
  </si>
  <si>
    <t>134.652</t>
  </si>
  <si>
    <t>399.187</t>
  </si>
  <si>
    <t>139.746</t>
  </si>
  <si>
    <t>575.681</t>
  </si>
  <si>
    <t>1079239990199</t>
  </si>
  <si>
    <t>Otros postres en polvo</t>
  </si>
  <si>
    <t>3.256</t>
  </si>
  <si>
    <t>12.365</t>
  </si>
  <si>
    <t>2.417</t>
  </si>
  <si>
    <t>16.133</t>
  </si>
  <si>
    <t>1079239990202</t>
  </si>
  <si>
    <t>Colorantes</t>
  </si>
  <si>
    <t>18.064</t>
  </si>
  <si>
    <t>181.689</t>
  </si>
  <si>
    <t>18.784</t>
  </si>
  <si>
    <t>408.521</t>
  </si>
  <si>
    <t>1079239990205</t>
  </si>
  <si>
    <t>Edulcorantes</t>
  </si>
  <si>
    <t>85.768</t>
  </si>
  <si>
    <t>674.852</t>
  </si>
  <si>
    <t>76.058</t>
  </si>
  <si>
    <t>820.965</t>
  </si>
  <si>
    <t>1079239990207</t>
  </si>
  <si>
    <t>Saborizantes</t>
  </si>
  <si>
    <t>1.894.362</t>
  </si>
  <si>
    <t>1.210.412</t>
  </si>
  <si>
    <t>4.618.087</t>
  </si>
  <si>
    <t>2.240.768</t>
  </si>
  <si>
    <t>371.627</t>
  </si>
  <si>
    <t>200.679</t>
  </si>
  <si>
    <t>3.413</t>
  </si>
  <si>
    <t>11.350</t>
  </si>
  <si>
    <t>32.229</t>
  </si>
  <si>
    <t>10.556</t>
  </si>
  <si>
    <t>52.570</t>
  </si>
  <si>
    <t>1079239990208</t>
  </si>
  <si>
    <t>Emulsionadores para preparados alimenticios, consistentes en una mezcla de sustancias químicas (pirofosfato de sodio) con alimentos (leche descremada en polvo, clara de huevo, etc.)</t>
  </si>
  <si>
    <t>92.575</t>
  </si>
  <si>
    <t>232.067</t>
  </si>
  <si>
    <t>101.879</t>
  </si>
  <si>
    <t>265.430</t>
  </si>
  <si>
    <t>1079239990211</t>
  </si>
  <si>
    <t>Concentrados de proteínas y sustancias proteicas texturadas</t>
  </si>
  <si>
    <t>1.080.610</t>
  </si>
  <si>
    <t>3.071.456</t>
  </si>
  <si>
    <t>1.019.690</t>
  </si>
  <si>
    <t>5.309.452</t>
  </si>
  <si>
    <t>1079239990299</t>
  </si>
  <si>
    <t>Otros aditivos alimentarios</t>
  </si>
  <si>
    <t>103.614</t>
  </si>
  <si>
    <t>341.518</t>
  </si>
  <si>
    <t>949.056</t>
  </si>
  <si>
    <t>4.792.429</t>
  </si>
  <si>
    <t>1079239990399</t>
  </si>
  <si>
    <t>Té de otras hierbas n.c.p</t>
  </si>
  <si>
    <t>1.195.409</t>
  </si>
  <si>
    <t>4.379.273</t>
  </si>
  <si>
    <t>1.181.641</t>
  </si>
  <si>
    <t>9.221.388</t>
  </si>
  <si>
    <t>14.062</t>
  </si>
  <si>
    <t>96.125</t>
  </si>
  <si>
    <t>1079239990500</t>
  </si>
  <si>
    <t>Sal yodada (sal de mesa)</t>
  </si>
  <si>
    <t>100.006.141</t>
  </si>
  <si>
    <t>15.000.926</t>
  </si>
  <si>
    <t>97.306.344</t>
  </si>
  <si>
    <t>36.003.600</t>
  </si>
  <si>
    <t>194.770</t>
  </si>
  <si>
    <t>77.908</t>
  </si>
  <si>
    <t>1080233110101</t>
  </si>
  <si>
    <t>Croquetas para perros</t>
  </si>
  <si>
    <t>70.806.283</t>
  </si>
  <si>
    <t>82.376.198</t>
  </si>
  <si>
    <t>70.336.403</t>
  </si>
  <si>
    <t>98.083.107</t>
  </si>
  <si>
    <t>1080233110102</t>
  </si>
  <si>
    <t>Galletas para perros</t>
  </si>
  <si>
    <t>372.265</t>
  </si>
  <si>
    <t>914.953</t>
  </si>
  <si>
    <t>315.744</t>
  </si>
  <si>
    <t>3.217.430</t>
  </si>
  <si>
    <t>29.526</t>
  </si>
  <si>
    <t>415.921</t>
  </si>
  <si>
    <t>1080233110201</t>
  </si>
  <si>
    <t>Croquetas para gatos</t>
  </si>
  <si>
    <t>507.844</t>
  </si>
  <si>
    <t>830.729</t>
  </si>
  <si>
    <t>545.092</t>
  </si>
  <si>
    <t>1.053.130</t>
  </si>
  <si>
    <t>1080233119900</t>
  </si>
  <si>
    <t>Otros alimentos para perros o gatos, acondicionados para la venta al por menor, n.c.p.</t>
  </si>
  <si>
    <t>15.776.309</t>
  </si>
  <si>
    <t>9.973.079</t>
  </si>
  <si>
    <t>15.807.724</t>
  </si>
  <si>
    <t>18.136.043</t>
  </si>
  <si>
    <t>1080233190101</t>
  </si>
  <si>
    <t>Alimento balanceado para aves de corral</t>
  </si>
  <si>
    <t>610.890.962</t>
  </si>
  <si>
    <t>297.350.461</t>
  </si>
  <si>
    <t>608.125.322</t>
  </si>
  <si>
    <t>347.966.226</t>
  </si>
  <si>
    <t>2.582.362</t>
  </si>
  <si>
    <t>1.913.295</t>
  </si>
  <si>
    <t>73.343.361</t>
  </si>
  <si>
    <t>1080233190102</t>
  </si>
  <si>
    <t>Alimento balanceado para ganado bovino</t>
  </si>
  <si>
    <t>97.634.185</t>
  </si>
  <si>
    <t>61.686.763</t>
  </si>
  <si>
    <t>94.656.435</t>
  </si>
  <si>
    <t>71.782.656</t>
  </si>
  <si>
    <t>36.631</t>
  </si>
  <si>
    <t>61.907</t>
  </si>
  <si>
    <t>1080233190103</t>
  </si>
  <si>
    <t>Alimento balanceado para ganado ovino</t>
  </si>
  <si>
    <t>1.514.769</t>
  </si>
  <si>
    <t>1.651.098</t>
  </si>
  <si>
    <t>1.278.803</t>
  </si>
  <si>
    <t>1.700.808</t>
  </si>
  <si>
    <t>1080233190104</t>
  </si>
  <si>
    <t>Alimento balanceado para ganado porcino</t>
  </si>
  <si>
    <t>158.607.741</t>
  </si>
  <si>
    <t>79.439.207</t>
  </si>
  <si>
    <t>157.242.589</t>
  </si>
  <si>
    <t>78.569.802</t>
  </si>
  <si>
    <t>24.481</t>
  </si>
  <si>
    <t>60.468</t>
  </si>
  <si>
    <t>1080233190106</t>
  </si>
  <si>
    <t>Alimentos balanceados para animales acuáticos</t>
  </si>
  <si>
    <t>1.302.776.977</t>
  </si>
  <si>
    <t>1.006.914.370</t>
  </si>
  <si>
    <t>1.291.428.078</t>
  </si>
  <si>
    <t>1.247.740.053</t>
  </si>
  <si>
    <t>45.453.200</t>
  </si>
  <si>
    <t>56.945.318</t>
  </si>
  <si>
    <t>60.466</t>
  </si>
  <si>
    <t>1080233199905</t>
  </si>
  <si>
    <t>Cascarillas de cereales, combinada con melazas como alimento para animales</t>
  </si>
  <si>
    <t>2.288.000</t>
  </si>
  <si>
    <t>55.728</t>
  </si>
  <si>
    <t>1.261.422</t>
  </si>
  <si>
    <t>39.329</t>
  </si>
  <si>
    <t>1080233199911</t>
  </si>
  <si>
    <t>Afrechillo para elaboración de balanceado</t>
  </si>
  <si>
    <t>17.029.580</t>
  </si>
  <si>
    <t>5.235.046</t>
  </si>
  <si>
    <t>16.147.255</t>
  </si>
  <si>
    <t>5.778.101</t>
  </si>
  <si>
    <t>1080233199999</t>
  </si>
  <si>
    <t>Otros preparados utilizados para la alimentación de animales, n.c.p.</t>
  </si>
  <si>
    <t>63.663.477</t>
  </si>
  <si>
    <t>45.307.020</t>
  </si>
  <si>
    <t>68.763.569</t>
  </si>
  <si>
    <t>63.766.268</t>
  </si>
  <si>
    <t>43.847</t>
  </si>
  <si>
    <t>53.998</t>
  </si>
  <si>
    <t>1080233200000</t>
  </si>
  <si>
    <t>Harinas y gránulos de alfalfa</t>
  </si>
  <si>
    <t>42.004</t>
  </si>
  <si>
    <t>28.563</t>
  </si>
  <si>
    <t>459.373</t>
  </si>
  <si>
    <t>335.343</t>
  </si>
  <si>
    <t>1101241310105</t>
  </si>
  <si>
    <t>Aguardiente de caña de azúcar</t>
  </si>
  <si>
    <t>26.076</t>
  </si>
  <si>
    <t>29.205</t>
  </si>
  <si>
    <t>18.505</t>
  </si>
  <si>
    <t>32.148</t>
  </si>
  <si>
    <t>1101241310199</t>
  </si>
  <si>
    <t>Otros aguardientes</t>
  </si>
  <si>
    <t>35.166.090</t>
  </si>
  <si>
    <t>23.945.494</t>
  </si>
  <si>
    <t>35.104.555</t>
  </si>
  <si>
    <t>30.867.286</t>
  </si>
  <si>
    <t>246.054</t>
  </si>
  <si>
    <t>295.265</t>
  </si>
  <si>
    <t>1101241310201</t>
  </si>
  <si>
    <t>Whisky de malta</t>
  </si>
  <si>
    <t>3.027.391</t>
  </si>
  <si>
    <t>7.473.389</t>
  </si>
  <si>
    <t>3.078.699</t>
  </si>
  <si>
    <t>11.175.251</t>
  </si>
  <si>
    <t>1101241310301</t>
  </si>
  <si>
    <t>Ron blanco</t>
  </si>
  <si>
    <t>143.950</t>
  </si>
  <si>
    <t>315.571</t>
  </si>
  <si>
    <t>133.353</t>
  </si>
  <si>
    <t>467.319</t>
  </si>
  <si>
    <t>1101241310303</t>
  </si>
  <si>
    <t>Ron añejo</t>
  </si>
  <si>
    <t>1.344.778</t>
  </si>
  <si>
    <t>2.425.328</t>
  </si>
  <si>
    <t>1.387.332</t>
  </si>
  <si>
    <t>3.405.692</t>
  </si>
  <si>
    <t>1101241310400</t>
  </si>
  <si>
    <t>Vodka</t>
  </si>
  <si>
    <t>613.471</t>
  </si>
  <si>
    <t>1.175.802</t>
  </si>
  <si>
    <t>622.708</t>
  </si>
  <si>
    <t>1.341.700</t>
  </si>
  <si>
    <t>1101241310502</t>
  </si>
  <si>
    <t>Licor de frutas</t>
  </si>
  <si>
    <t>459.204</t>
  </si>
  <si>
    <t>744.544</t>
  </si>
  <si>
    <t>623.896</t>
  </si>
  <si>
    <t>1.330.861</t>
  </si>
  <si>
    <t>1101241310503</t>
  </si>
  <si>
    <t>Licor de esencias</t>
  </si>
  <si>
    <t>30.729</t>
  </si>
  <si>
    <t>35.724</t>
  </si>
  <si>
    <t>357.144</t>
  </si>
  <si>
    <t>582.052</t>
  </si>
  <si>
    <t>1101241310506</t>
  </si>
  <si>
    <t>Licor de cacao</t>
  </si>
  <si>
    <t>24.986.111</t>
  </si>
  <si>
    <t>51.971.111</t>
  </si>
  <si>
    <t>203.583</t>
  </si>
  <si>
    <t>1.078.991</t>
  </si>
  <si>
    <t>16.202.209</t>
  </si>
  <si>
    <t>53.791.333</t>
  </si>
  <si>
    <t>1101241319901</t>
  </si>
  <si>
    <t>Tequila</t>
  </si>
  <si>
    <t>340.209</t>
  </si>
  <si>
    <t>1.452.692</t>
  </si>
  <si>
    <t>203.625</t>
  </si>
  <si>
    <t>1.443.703</t>
  </si>
  <si>
    <t>1101241390100</t>
  </si>
  <si>
    <t>Alcohol etílico sin desnaturalizar con un grado alcohólico en volumen de alrededor de 80% Vol.</t>
  </si>
  <si>
    <t>41.612.147</t>
  </si>
  <si>
    <t>31.209.714</t>
  </si>
  <si>
    <t>46.682.114</t>
  </si>
  <si>
    <t>41.210.492</t>
  </si>
  <si>
    <t>9.628.192</t>
  </si>
  <si>
    <t>7.786.564</t>
  </si>
  <si>
    <t>1101241399901</t>
  </si>
  <si>
    <t>Aguardiente de anís</t>
  </si>
  <si>
    <t>1.605.375</t>
  </si>
  <si>
    <t>3.210.750</t>
  </si>
  <si>
    <t>1.271.522</t>
  </si>
  <si>
    <t>4.468.436</t>
  </si>
  <si>
    <t>84.815</t>
  </si>
  <si>
    <t>339.263</t>
  </si>
  <si>
    <t>1101241399999</t>
  </si>
  <si>
    <t>Los demás aguardientes, n.c.p</t>
  </si>
  <si>
    <t>8.964.327</t>
  </si>
  <si>
    <t>6.864.543</t>
  </si>
  <si>
    <t>11.242.515</t>
  </si>
  <si>
    <t>15.379.514</t>
  </si>
  <si>
    <t>372.893</t>
  </si>
  <si>
    <t>717.418</t>
  </si>
  <si>
    <t>1102242110100</t>
  </si>
  <si>
    <t>Champagne</t>
  </si>
  <si>
    <t>580.734</t>
  </si>
  <si>
    <t>850.775</t>
  </si>
  <si>
    <t>484.679</t>
  </si>
  <si>
    <t>1.211.697</t>
  </si>
  <si>
    <t>1102242110200</t>
  </si>
  <si>
    <t>Vinos de uvas frescas, aromatizados o sin aromatizar.</t>
  </si>
  <si>
    <t>733.610</t>
  </si>
  <si>
    <t>584.667</t>
  </si>
  <si>
    <t>681.049</t>
  </si>
  <si>
    <t>1.219.961</t>
  </si>
  <si>
    <t>1102242120101</t>
  </si>
  <si>
    <t>Vino tinto</t>
  </si>
  <si>
    <t>75.654</t>
  </si>
  <si>
    <t>124.074</t>
  </si>
  <si>
    <t>253.844</t>
  </si>
  <si>
    <t>533.073</t>
  </si>
  <si>
    <t>1102242300099</t>
  </si>
  <si>
    <t>Otras bebidas fermentadas n.c.p</t>
  </si>
  <si>
    <t>52.757</t>
  </si>
  <si>
    <t>302.830</t>
  </si>
  <si>
    <t>164.453</t>
  </si>
  <si>
    <t>1.011.391</t>
  </si>
  <si>
    <t>1103243100001</t>
  </si>
  <si>
    <t>Cerveza de malta, alta</t>
  </si>
  <si>
    <t>499.212.961</t>
  </si>
  <si>
    <t>146.792.806</t>
  </si>
  <si>
    <t>518.026.030</t>
  </si>
  <si>
    <t>334.127.946</t>
  </si>
  <si>
    <t>1104244100001</t>
  </si>
  <si>
    <t>Agua mineral natural</t>
  </si>
  <si>
    <t>145.614.391</t>
  </si>
  <si>
    <t>20.185.259</t>
  </si>
  <si>
    <t>478.705.659</t>
  </si>
  <si>
    <t>112.155.870</t>
  </si>
  <si>
    <t>749.869</t>
  </si>
  <si>
    <t>172.470</t>
  </si>
  <si>
    <t>1104244900001</t>
  </si>
  <si>
    <t>Bebida de cola</t>
  </si>
  <si>
    <t>657.321.592</t>
  </si>
  <si>
    <t>165.820.915</t>
  </si>
  <si>
    <t>1.039.093.401</t>
  </si>
  <si>
    <t>318.326.407</t>
  </si>
  <si>
    <t>6.348.496</t>
  </si>
  <si>
    <t>1.968.034</t>
  </si>
  <si>
    <t>387.086</t>
  </si>
  <si>
    <t>1104244900002</t>
  </si>
  <si>
    <t>Bebida con aroma de frutas</t>
  </si>
  <si>
    <t>25.346.335</t>
  </si>
  <si>
    <t>12.433.900</t>
  </si>
  <si>
    <t>65.856.091</t>
  </si>
  <si>
    <t>31.582.098</t>
  </si>
  <si>
    <t>1104244900003</t>
  </si>
  <si>
    <t>Refrescos congelados (bolos)</t>
  </si>
  <si>
    <t>6.785.780</t>
  </si>
  <si>
    <t>389.289</t>
  </si>
  <si>
    <t>6.776.273</t>
  </si>
  <si>
    <t>823.441</t>
  </si>
  <si>
    <t>1104244900004</t>
  </si>
  <si>
    <t>Refrescos sin congelar</t>
  </si>
  <si>
    <t>1.412.662</t>
  </si>
  <si>
    <t>634.971</t>
  </si>
  <si>
    <t>1.092.427</t>
  </si>
  <si>
    <t>714.838</t>
  </si>
  <si>
    <t>1104244900006</t>
  </si>
  <si>
    <t>Bebidas hidratantes y energizantes</t>
  </si>
  <si>
    <t>53.921.775</t>
  </si>
  <si>
    <t>21.504.883</t>
  </si>
  <si>
    <t>111.754.114</t>
  </si>
  <si>
    <t>88.221.901</t>
  </si>
  <si>
    <t>1104244900099</t>
  </si>
  <si>
    <t>Otras bebidas no alcohólicas con adición de azúcar u otras sustancias edulcorantes, n.c.p</t>
  </si>
  <si>
    <t>23.487.010</t>
  </si>
  <si>
    <t>8.608.485</t>
  </si>
  <si>
    <t>49.745.198</t>
  </si>
  <si>
    <t>38.653.535</t>
  </si>
  <si>
    <t>1200250200008</t>
  </si>
  <si>
    <t>Cigarrillos sin filtro</t>
  </si>
  <si>
    <t>178.748.420</t>
  </si>
  <si>
    <t>3.940.652</t>
  </si>
  <si>
    <t>223.054.000</t>
  </si>
  <si>
    <t>5.774.372</t>
  </si>
  <si>
    <t>1311261900301</t>
  </si>
  <si>
    <t>Fibras de abacá tratadas, pero sin hilar</t>
  </si>
  <si>
    <t>1.691.355</t>
  </si>
  <si>
    <t>3.636.413</t>
  </si>
  <si>
    <t>1.380.528</t>
  </si>
  <si>
    <t>4.141.584</t>
  </si>
  <si>
    <t>1311262100102</t>
  </si>
  <si>
    <t>Fibras discontinuas de nylon u otras poliamidas, cardados, peinados o preparados de otra forma para hilar</t>
  </si>
  <si>
    <t>470.668</t>
  </si>
  <si>
    <t>2.999.365</t>
  </si>
  <si>
    <t>451.289</t>
  </si>
  <si>
    <t>3.810.251</t>
  </si>
  <si>
    <t>1311262109900</t>
  </si>
  <si>
    <t>Otras fibras sintéticas discontinuas , cardadas, peinadas o preparadas de otra forma para el hilado</t>
  </si>
  <si>
    <t>122.571</t>
  </si>
  <si>
    <t>187.983</t>
  </si>
  <si>
    <t>122.509</t>
  </si>
  <si>
    <t>271.964</t>
  </si>
  <si>
    <t>1311263600001</t>
  </si>
  <si>
    <t>Hilados de algodón (excepto hilo de coser), con un contenido de algodón, en peso, del 85% o más, acondicionados para la venta al por menor (con un peso igual o inferior a 125 gr. en cartulinas, bobinas, tubos o soportes similares y menor a 500 gr. en bolas, ovillos, madejas, etc.)</t>
  </si>
  <si>
    <t>200.197</t>
  </si>
  <si>
    <t>1.175.137</t>
  </si>
  <si>
    <t>164.457</t>
  </si>
  <si>
    <t>1.164.537</t>
  </si>
  <si>
    <t>1311263600002</t>
  </si>
  <si>
    <t>Hilados de algodón (excepto hilo de coser), con un contenido de algodón, en peso, del 85% o más, no acondicionados para la venta al por menor (con un peso igual o superior a 125 gr. en conos, bobinas, tubos o soportes similares y superior a 500 gr. en bolas, ovillos, madejas, etc.).</t>
  </si>
  <si>
    <t>1.048.275</t>
  </si>
  <si>
    <t>2.191.559</t>
  </si>
  <si>
    <t>618.852</t>
  </si>
  <si>
    <t>2.361.235</t>
  </si>
  <si>
    <t>40.192</t>
  </si>
  <si>
    <t>376.442</t>
  </si>
  <si>
    <t>1311264100299</t>
  </si>
  <si>
    <t>Hilo de coser de otras fibras sintéticas discontinuas</t>
  </si>
  <si>
    <t>13.010</t>
  </si>
  <si>
    <t>31.146</t>
  </si>
  <si>
    <t>44.431</t>
  </si>
  <si>
    <t>1311264300103</t>
  </si>
  <si>
    <t>Hilados de fibras de nylon o demás poliamidas con un contenido por peso del 85% o más de esas fibras, acondicionadas para la venta al por menor</t>
  </si>
  <si>
    <t>903.267</t>
  </si>
  <si>
    <t>4.526.153</t>
  </si>
  <si>
    <t>655.652</t>
  </si>
  <si>
    <t>4.550.893</t>
  </si>
  <si>
    <t>210.201</t>
  </si>
  <si>
    <t>1.138.667</t>
  </si>
  <si>
    <t>1311264400103</t>
  </si>
  <si>
    <t>Hilados de fibras de poliéster con un contenido por peso de menos del 85% de esas fibras, no acondicionadas para la venta al por menor, mezclada exclusiva o principalmente con algodón</t>
  </si>
  <si>
    <t>1.014.841</t>
  </si>
  <si>
    <t>1.986.326</t>
  </si>
  <si>
    <t>890.199</t>
  </si>
  <si>
    <t>2.350.597</t>
  </si>
  <si>
    <t>76.279</t>
  </si>
  <si>
    <t>283.274</t>
  </si>
  <si>
    <t>1311264400201</t>
  </si>
  <si>
    <t>Hilados de fibras acrílicas o modacrílicas con un contenido por peso de menos del 85% de esas fibras, no acondicionados para la venta al por menor, mezclada exclusiva o principalmente con lana o pelo fino</t>
  </si>
  <si>
    <t>556.730</t>
  </si>
  <si>
    <t>380.936</t>
  </si>
  <si>
    <t>555.934</t>
  </si>
  <si>
    <t>666.892</t>
  </si>
  <si>
    <t>1311264400301</t>
  </si>
  <si>
    <t>Otros hilados de fibras sintéticas discontinuas con un contenido por peso de menos del 85% de esas fibras, no acondicionados para la venta al por menor, mezclada exclusiva o principalmente con lana o pelo fino</t>
  </si>
  <si>
    <t>192.566</t>
  </si>
  <si>
    <t>297.865</t>
  </si>
  <si>
    <t>189.697</t>
  </si>
  <si>
    <t>490.286</t>
  </si>
  <si>
    <t>METROS</t>
  </si>
  <si>
    <t>2.800.431</t>
  </si>
  <si>
    <t>1.323.582</t>
  </si>
  <si>
    <t>2.797.852</t>
  </si>
  <si>
    <t>1.799.253</t>
  </si>
  <si>
    <t>1311264400303</t>
  </si>
  <si>
    <t>Otros hilados de fibras sintéticas discontinuas con un contenido por peso de menos del 85% de esas fibras, no acondicionados para la venta al por menor, mezclada exclusiva o principalmente con otra fibra textil</t>
  </si>
  <si>
    <t>3.800</t>
  </si>
  <si>
    <t>5.564</t>
  </si>
  <si>
    <t>16.569</t>
  </si>
  <si>
    <t>1312265100210</t>
  </si>
  <si>
    <t>Tela elástica de seda o desperdicios de seda, tejida, con un contenido por peso del 85% o más de esta fibra</t>
  </si>
  <si>
    <t>43.169</t>
  </si>
  <si>
    <t>103.105</t>
  </si>
  <si>
    <t>17.729</t>
  </si>
  <si>
    <t>47.311</t>
  </si>
  <si>
    <t>1312266100003</t>
  </si>
  <si>
    <t>Tejidos de algodón teñido, con un contenido de algodón, en peso del 85% o más, que no pesen más de 200 g/m²</t>
  </si>
  <si>
    <t>1.089.834</t>
  </si>
  <si>
    <t>8.635.255</t>
  </si>
  <si>
    <t>1.159.366</t>
  </si>
  <si>
    <t>12.274.380</t>
  </si>
  <si>
    <t>601</t>
  </si>
  <si>
    <t>6.289</t>
  </si>
  <si>
    <t>16.118.933</t>
  </si>
  <si>
    <t>43.159.473</t>
  </si>
  <si>
    <t>8.414.216</t>
  </si>
  <si>
    <t>27.129.384</t>
  </si>
  <si>
    <t>7.806.932</t>
  </si>
  <si>
    <t>25.289.368</t>
  </si>
  <si>
    <t>1312266100004</t>
  </si>
  <si>
    <t>Tejidos de algodón con hilados de diferentes colores, con un contenido de algodón en peso, del 85% o más, que no pesen más de 200 g/m²</t>
  </si>
  <si>
    <t>539.572</t>
  </si>
  <si>
    <t>4.321.331</t>
  </si>
  <si>
    <t>551.356</t>
  </si>
  <si>
    <t>7.521.975</t>
  </si>
  <si>
    <t>7.900</t>
  </si>
  <si>
    <t>81.462</t>
  </si>
  <si>
    <t>1.184.518</t>
  </si>
  <si>
    <t>2.137.889</t>
  </si>
  <si>
    <t>1.346.256</t>
  </si>
  <si>
    <t>3.430.275</t>
  </si>
  <si>
    <t>1312266100005</t>
  </si>
  <si>
    <t>Tejidos de algodón estampados, con un contenido de algodón en peso, del 85% o más, que no pesen más de 200 g/m²</t>
  </si>
  <si>
    <t>165.674</t>
  </si>
  <si>
    <t>1.246.075</t>
  </si>
  <si>
    <t>115.452</t>
  </si>
  <si>
    <t>1.308.951</t>
  </si>
  <si>
    <t>1312266200299</t>
  </si>
  <si>
    <t>Tejidos de algodón blanqueados, con un contenido de algodón en peso, del 85% o más, que pesen más de 200 g/m², de otros tejidos</t>
  </si>
  <si>
    <t>87.447</t>
  </si>
  <si>
    <t>592.018</t>
  </si>
  <si>
    <t>73.868</t>
  </si>
  <si>
    <t>561.404</t>
  </si>
  <si>
    <t>1312266200402</t>
  </si>
  <si>
    <t>Tejidos de algodón con hilados de diferentes colores, con un contenido de algodón en peso, del 85% o más, que pesen más de 200 g/m², tejidos de mezclilla (denim)</t>
  </si>
  <si>
    <t>509.479</t>
  </si>
  <si>
    <t>1.110.239</t>
  </si>
  <si>
    <t>274.374</t>
  </si>
  <si>
    <t>1.033.040</t>
  </si>
  <si>
    <t>1312266300301</t>
  </si>
  <si>
    <t>Tejidos de algodón teñidos con un contenido de algodón en peso de menos del 85%, mezclados principal o únicamente con fibras sintéticas o artificiales, que no pesen más de 200 g/m², de ligamento tafetán</t>
  </si>
  <si>
    <t>1.033.293</t>
  </si>
  <si>
    <t>2.209.564</t>
  </si>
  <si>
    <t>829.319</t>
  </si>
  <si>
    <t>2.847.432</t>
  </si>
  <si>
    <t>178.053</t>
  </si>
  <si>
    <t>457.388</t>
  </si>
  <si>
    <t>1312266300902</t>
  </si>
  <si>
    <t>Tejidos de algodón con hilados de diferentes colores, con un contenido de algodón en peso de menos del 85%, mezclados principal o únicamente con fibras sintéticas o artificiales, que pesen más de 200 g/m², tejidos de mezclilla (denim)</t>
  </si>
  <si>
    <t>6.275.647</t>
  </si>
  <si>
    <t>38.271.609</t>
  </si>
  <si>
    <t>5.782.317</t>
  </si>
  <si>
    <t>47.435.959</t>
  </si>
  <si>
    <t>26.375</t>
  </si>
  <si>
    <t>184.740</t>
  </si>
  <si>
    <t>1.587.615</t>
  </si>
  <si>
    <t>2.510.881</t>
  </si>
  <si>
    <t>1.495.058</t>
  </si>
  <si>
    <t>3.969.809</t>
  </si>
  <si>
    <t>40.014</t>
  </si>
  <si>
    <t>96.175</t>
  </si>
  <si>
    <t>1312266300999</t>
  </si>
  <si>
    <t>Tejidos de algodón con hilados de diferentes colores, con un contenido de algodón en peso de menos del 85%, mezclados principal o únicamente con fibras sintéticas o artificiales, que pesen más de 200 g/m², de otros tejidos</t>
  </si>
  <si>
    <t>852.378</t>
  </si>
  <si>
    <t>4.523.532</t>
  </si>
  <si>
    <t>854.258</t>
  </si>
  <si>
    <t>7.013.433</t>
  </si>
  <si>
    <t>1312266900101</t>
  </si>
  <si>
    <t>Otros tejidos de algodón crudos, de peso inferior o igual a 200 g/m²</t>
  </si>
  <si>
    <t>623.216</t>
  </si>
  <si>
    <t>1.186.200</t>
  </si>
  <si>
    <t>455.800</t>
  </si>
  <si>
    <t>2.370.933</t>
  </si>
  <si>
    <t>1312267100102</t>
  </si>
  <si>
    <t>Lona fabricada con hilados de alta resistencia a la tracción, de nylon u otras poliamidas, o poliésteres</t>
  </si>
  <si>
    <t>2.210.744</t>
  </si>
  <si>
    <t>5.239.464</t>
  </si>
  <si>
    <t>2.198.120</t>
  </si>
  <si>
    <t>5.497.534</t>
  </si>
  <si>
    <t>32.210</t>
  </si>
  <si>
    <t>85.584</t>
  </si>
  <si>
    <t>1312267100106</t>
  </si>
  <si>
    <t>Tafetán fabricado con hilados de alta resistencia a la tracción, de nylon u otras poliamidas, o poliésteres</t>
  </si>
  <si>
    <t>37.333</t>
  </si>
  <si>
    <t>104.312</t>
  </si>
  <si>
    <t>45.979</t>
  </si>
  <si>
    <t>134.239</t>
  </si>
  <si>
    <t>1312267100107</t>
  </si>
  <si>
    <t>Tela acolchada fabricada con hilados de alta resistencia a la tracción de nylon u otras poliamidas , o poliésteres</t>
  </si>
  <si>
    <t>534.839</t>
  </si>
  <si>
    <t>4.546.136</t>
  </si>
  <si>
    <t>457.965</t>
  </si>
  <si>
    <t>5.495.577</t>
  </si>
  <si>
    <t>1312267100108</t>
  </si>
  <si>
    <t>Tela textil de tejido ancho, elástica fabricada con hilados de alta resistencia a la tracción de nylon u otras poliamidas o poliésteres, combinados con hilos de caucho</t>
  </si>
  <si>
    <t>1.700.521</t>
  </si>
  <si>
    <t>1.501.083</t>
  </si>
  <si>
    <t>674.377</t>
  </si>
  <si>
    <t>1.533.775</t>
  </si>
  <si>
    <t>282.861</t>
  </si>
  <si>
    <t>1.008.263</t>
  </si>
  <si>
    <t>1312267100199</t>
  </si>
  <si>
    <t>Otros tejidos fabricados con hilados de alta resistencia a la tracción de nylon u otras poliamidas, o poliésteres.</t>
  </si>
  <si>
    <t>112.021</t>
  </si>
  <si>
    <t>389.219</t>
  </si>
  <si>
    <t>95.024</t>
  </si>
  <si>
    <t>412.169</t>
  </si>
  <si>
    <t>1312267100402</t>
  </si>
  <si>
    <t>Tejidos formados por capas paralelas de hilados de filamentos sintéticos en ángulo agudo o recto y unidas en sus intersecciones de los hilos por ligadura térmica (incluido el cañamazo)</t>
  </si>
  <si>
    <t>1.363.977</t>
  </si>
  <si>
    <t>2.100.934</t>
  </si>
  <si>
    <t>1.112.316</t>
  </si>
  <si>
    <t>2.076.006</t>
  </si>
  <si>
    <t>162.644</t>
  </si>
  <si>
    <t>630.082</t>
  </si>
  <si>
    <t>1312267200101</t>
  </si>
  <si>
    <t>Tejidos con un contenido en peso del 85% o más, de filamentos de nylon u otras poliamidas, crudos o blanqueados</t>
  </si>
  <si>
    <t>280.982</t>
  </si>
  <si>
    <t>120.150</t>
  </si>
  <si>
    <t>181.985</t>
  </si>
  <si>
    <t>92.936</t>
  </si>
  <si>
    <t>1312267900102</t>
  </si>
  <si>
    <t>Tejidos de poliéster con un contenido de tales fibras en peso de menos del 85%, mezclados exclusiva o principalmente con filamentos sintéticos o artificiales</t>
  </si>
  <si>
    <t>853.122</t>
  </si>
  <si>
    <t>5.640.721</t>
  </si>
  <si>
    <t>732.250</t>
  </si>
  <si>
    <t>6.178.779</t>
  </si>
  <si>
    <t>32.675</t>
  </si>
  <si>
    <t>232.330</t>
  </si>
  <si>
    <t>441.374</t>
  </si>
  <si>
    <t>534.254</t>
  </si>
  <si>
    <t>387.823</t>
  </si>
  <si>
    <t>704.840</t>
  </si>
  <si>
    <t>62.777</t>
  </si>
  <si>
    <t>97.272</t>
  </si>
  <si>
    <t>1312267900199</t>
  </si>
  <si>
    <t>Tejidos de poliéster con un contenido de tales fibras en peso de menos del 85%, mezcladas con otras fibras o filamentos</t>
  </si>
  <si>
    <t>4.504.649</t>
  </si>
  <si>
    <t>3.711.586</t>
  </si>
  <si>
    <t>2.839.916</t>
  </si>
  <si>
    <t>3.322.674</t>
  </si>
  <si>
    <t>936.376</t>
  </si>
  <si>
    <t>855.475</t>
  </si>
  <si>
    <t>1391281100102</t>
  </si>
  <si>
    <t>Tela de pelo largo, de punto o de ganchillo, de cualquier materia textil</t>
  </si>
  <si>
    <t>27.290</t>
  </si>
  <si>
    <t>218.594</t>
  </si>
  <si>
    <t>358.566</t>
  </si>
  <si>
    <t>1391281900010</t>
  </si>
  <si>
    <t>Tejidos de punto por urdimbre de fibras sintéticas, crudos o blanqueados</t>
  </si>
  <si>
    <t>144.487</t>
  </si>
  <si>
    <t>993.093</t>
  </si>
  <si>
    <t>156.835</t>
  </si>
  <si>
    <t>2.165.406</t>
  </si>
  <si>
    <t>1392271100102</t>
  </si>
  <si>
    <t>Frazadas de algodón</t>
  </si>
  <si>
    <t>95.855</t>
  </si>
  <si>
    <t>485.959</t>
  </si>
  <si>
    <t>85.192</t>
  </si>
  <si>
    <t>705.805</t>
  </si>
  <si>
    <t>1392271100199</t>
  </si>
  <si>
    <t>Frazadas de otras materias textiles</t>
  </si>
  <si>
    <t>312.628</t>
  </si>
  <si>
    <t>2.548.320</t>
  </si>
  <si>
    <t>305.038</t>
  </si>
  <si>
    <t>3.315.260</t>
  </si>
  <si>
    <t>58</t>
  </si>
  <si>
    <t>496</t>
  </si>
  <si>
    <t>1392271200205</t>
  </si>
  <si>
    <t>Sábanas de cama de algodón, excepto las de punto</t>
  </si>
  <si>
    <t>286.637</t>
  </si>
  <si>
    <t>2.666.979</t>
  </si>
  <si>
    <t>260.711</t>
  </si>
  <si>
    <t>3.849.929</t>
  </si>
  <si>
    <t>1392271200303</t>
  </si>
  <si>
    <t>Fundas de edredón de materias textiles, de punto</t>
  </si>
  <si>
    <t>559.583</t>
  </si>
  <si>
    <t>550.294</t>
  </si>
  <si>
    <t>402.966</t>
  </si>
  <si>
    <t>799.243</t>
  </si>
  <si>
    <t>1392271200404</t>
  </si>
  <si>
    <t>Sábanas de cama, de materias textiles, excepto las de punto</t>
  </si>
  <si>
    <t>975.966</t>
  </si>
  <si>
    <t>780.772</t>
  </si>
  <si>
    <t>947.567</t>
  </si>
  <si>
    <t>1.137.080</t>
  </si>
  <si>
    <t>1392271200599</t>
  </si>
  <si>
    <t>Otra ropa de cama, de fibras sintéticas, de punto</t>
  </si>
  <si>
    <t>662</t>
  </si>
  <si>
    <t>10.918</t>
  </si>
  <si>
    <t>1.689</t>
  </si>
  <si>
    <t>42.278</t>
  </si>
  <si>
    <t>1392271201505</t>
  </si>
  <si>
    <t>Manteles individuales, de lino, de punto</t>
  </si>
  <si>
    <t>246.202</t>
  </si>
  <si>
    <t>946.300</t>
  </si>
  <si>
    <t>346.344</t>
  </si>
  <si>
    <t>4.110.466</t>
  </si>
  <si>
    <t>1392271201705</t>
  </si>
  <si>
    <t>Toallas de baño, de algodón</t>
  </si>
  <si>
    <t>594.562</t>
  </si>
  <si>
    <t>2.417.030</t>
  </si>
  <si>
    <t>504.778</t>
  </si>
  <si>
    <t>2.442.109</t>
  </si>
  <si>
    <t>1392271201902</t>
  </si>
  <si>
    <t>Paños de cocina, de fibras sintéticas</t>
  </si>
  <si>
    <t>7.363.410</t>
  </si>
  <si>
    <t>970.877</t>
  </si>
  <si>
    <t>7.904.831</t>
  </si>
  <si>
    <t>2.210.165</t>
  </si>
  <si>
    <t>1392271400202</t>
  </si>
  <si>
    <t>Fundas de asiento para automóviles, de fibras sintéticas</t>
  </si>
  <si>
    <t>507</t>
  </si>
  <si>
    <t>45.982</t>
  </si>
  <si>
    <t>586</t>
  </si>
  <si>
    <t>55.117</t>
  </si>
  <si>
    <t>1392271500301</t>
  </si>
  <si>
    <t>Sacos del tipo utilizado para embalar mercancías o de correo, de polietileno</t>
  </si>
  <si>
    <t>360.410</t>
  </si>
  <si>
    <t>944.276</t>
  </si>
  <si>
    <t>401.450</t>
  </si>
  <si>
    <t>1.236.466</t>
  </si>
  <si>
    <t>72.668</t>
  </si>
  <si>
    <t>200.565</t>
  </si>
  <si>
    <t>1392271500302</t>
  </si>
  <si>
    <t>Sacos del tipo utilizado para embalar mercancías o de correo, de polipropileno</t>
  </si>
  <si>
    <t>9.096.479</t>
  </si>
  <si>
    <t>23.559.881</t>
  </si>
  <si>
    <t>8.145.957</t>
  </si>
  <si>
    <t>25.946.404</t>
  </si>
  <si>
    <t>398.045</t>
  </si>
  <si>
    <t>1.094.626</t>
  </si>
  <si>
    <t>1392271800101</t>
  </si>
  <si>
    <t>Almohadas acolchadas</t>
  </si>
  <si>
    <t>1.077.323</t>
  </si>
  <si>
    <t>3.446.930</t>
  </si>
  <si>
    <t>1.341.384</t>
  </si>
  <si>
    <t>8.937.726</t>
  </si>
  <si>
    <t>79.915</t>
  </si>
  <si>
    <t>239.747</t>
  </si>
  <si>
    <t>1392271800103</t>
  </si>
  <si>
    <t>Almohadas provistas de resortes o rellenas</t>
  </si>
  <si>
    <t>135.705</t>
  </si>
  <si>
    <t>1.926.539</t>
  </si>
  <si>
    <t>136.602</t>
  </si>
  <si>
    <t>2.527.659</t>
  </si>
  <si>
    <t>1392271800600</t>
  </si>
  <si>
    <t>Edredones</t>
  </si>
  <si>
    <t>233.407</t>
  </si>
  <si>
    <t>2.171.644</t>
  </si>
  <si>
    <t>254.166</t>
  </si>
  <si>
    <t>3.153.116</t>
  </si>
  <si>
    <t>1392271809900</t>
  </si>
  <si>
    <t>Otros artículos rellenos n.c.p: protectores de colchón rellenos, de caucho celular o plástico, pufes rellenos, etc.</t>
  </si>
  <si>
    <t>18.241</t>
  </si>
  <si>
    <t>110.329</t>
  </si>
  <si>
    <t>13.744</t>
  </si>
  <si>
    <t>85.329</t>
  </si>
  <si>
    <t>301</t>
  </si>
  <si>
    <t>1.839</t>
  </si>
  <si>
    <t>1392271909910</t>
  </si>
  <si>
    <t>Filtros de café de materias textiles</t>
  </si>
  <si>
    <t>50.637</t>
  </si>
  <si>
    <t>40.311</t>
  </si>
  <si>
    <t>51.213</t>
  </si>
  <si>
    <t>58.188</t>
  </si>
  <si>
    <t>1392271909915</t>
  </si>
  <si>
    <t>Otros artículos confeccionados con materias textiles n.c.p.</t>
  </si>
  <si>
    <t>75.642</t>
  </si>
  <si>
    <t>1.360.775</t>
  </si>
  <si>
    <t>64.536</t>
  </si>
  <si>
    <t>1.976.380</t>
  </si>
  <si>
    <t>1393272100201</t>
  </si>
  <si>
    <t>Alfombras de materias textiles, de nudo hechas a mano o máquina, confeccionadas o no</t>
  </si>
  <si>
    <t>130.163</t>
  </si>
  <si>
    <t>1.358.890</t>
  </si>
  <si>
    <t>120.934</t>
  </si>
  <si>
    <t>1.534.562</t>
  </si>
  <si>
    <t>1393272200502</t>
  </si>
  <si>
    <t>Revestimientos para el suelo, sin aterciopelar, ni confeccionar, de materia textil sintética o artificial</t>
  </si>
  <si>
    <t>510.353</t>
  </si>
  <si>
    <t>1.583.832</t>
  </si>
  <si>
    <t>432.468</t>
  </si>
  <si>
    <t>1.677.222</t>
  </si>
  <si>
    <t>1393272300002</t>
  </si>
  <si>
    <t>Alfombras y otros recubrimientos para pisos, afelpados, de nylon u otras poliamidas</t>
  </si>
  <si>
    <t>557.366</t>
  </si>
  <si>
    <t>1.703.273</t>
  </si>
  <si>
    <t>536.072</t>
  </si>
  <si>
    <t>3.136.744</t>
  </si>
  <si>
    <t>75.458</t>
  </si>
  <si>
    <t>403.548</t>
  </si>
  <si>
    <t>70.669</t>
  </si>
  <si>
    <t>501.815</t>
  </si>
  <si>
    <t>111.755</t>
  </si>
  <si>
    <t>456.799</t>
  </si>
  <si>
    <t>99.680</t>
  </si>
  <si>
    <t>541.250</t>
  </si>
  <si>
    <t>1393272900099</t>
  </si>
  <si>
    <t>Los recubrimientos para el suelo de otras materias textiles no afelpados</t>
  </si>
  <si>
    <t>3.913</t>
  </si>
  <si>
    <t>57.530</t>
  </si>
  <si>
    <t>4.399</t>
  </si>
  <si>
    <t>69.843</t>
  </si>
  <si>
    <t>1394273100003</t>
  </si>
  <si>
    <t>Cordeles, cuerdas y cordajes de polietileno o polipropileno</t>
  </si>
  <si>
    <t>3.488.189</t>
  </si>
  <si>
    <t>5.957.325</t>
  </si>
  <si>
    <t>4.067.264</t>
  </si>
  <si>
    <t>7.770.676</t>
  </si>
  <si>
    <t>232.146</t>
  </si>
  <si>
    <t>447.920</t>
  </si>
  <si>
    <t>1394273100099</t>
  </si>
  <si>
    <t>Cordeles, cuerdas y cordajes de otras fibras textiles</t>
  </si>
  <si>
    <t>428.770</t>
  </si>
  <si>
    <t>42.877</t>
  </si>
  <si>
    <t>46.314</t>
  </si>
  <si>
    <t>1394273200199</t>
  </si>
  <si>
    <t>Otras redes anudadas de bramantes, cordeles y cuerdas</t>
  </si>
  <si>
    <t>62.225</t>
  </si>
  <si>
    <t>455.487</t>
  </si>
  <si>
    <t>59.877</t>
  </si>
  <si>
    <t>558.381</t>
  </si>
  <si>
    <t>1399279110102</t>
  </si>
  <si>
    <t>Cintas de fibras sintéticas o artificiales</t>
  </si>
  <si>
    <t>63.150</t>
  </si>
  <si>
    <t>530.464</t>
  </si>
  <si>
    <t>43.052</t>
  </si>
  <si>
    <t>670.056</t>
  </si>
  <si>
    <t>52.696</t>
  </si>
  <si>
    <t>65.619</t>
  </si>
  <si>
    <t>98.274</t>
  </si>
  <si>
    <t>1399279120599</t>
  </si>
  <si>
    <t>Otros encajes hechos a mano</t>
  </si>
  <si>
    <t>59.309</t>
  </si>
  <si>
    <t>821.433</t>
  </si>
  <si>
    <t>30.160</t>
  </si>
  <si>
    <t>1.005.086</t>
  </si>
  <si>
    <t>160</t>
  </si>
  <si>
    <t>5.334</t>
  </si>
  <si>
    <t>1399279210099</t>
  </si>
  <si>
    <t>Otros fieltros, n.c.p</t>
  </si>
  <si>
    <t>METROS 2</t>
  </si>
  <si>
    <t>46.500</t>
  </si>
  <si>
    <t>13.762</t>
  </si>
  <si>
    <t>45.673</t>
  </si>
  <si>
    <t>36.693</t>
  </si>
  <si>
    <t>1399279910101</t>
  </si>
  <si>
    <t>Guata absorbente, no impregnada ni bañada con productos farmacéuticos</t>
  </si>
  <si>
    <t>3.032.520</t>
  </si>
  <si>
    <t>545.872</t>
  </si>
  <si>
    <t>2.750.500</t>
  </si>
  <si>
    <t>632.615</t>
  </si>
  <si>
    <t>307.809</t>
  </si>
  <si>
    <t>101.577</t>
  </si>
  <si>
    <t>1399279990099</t>
  </si>
  <si>
    <t>Productos textiles acolchados, en piezas, constituidos por una o varias capas de otro material acolchado</t>
  </si>
  <si>
    <t>255.961</t>
  </si>
  <si>
    <t>486.801</t>
  </si>
  <si>
    <t>203.075</t>
  </si>
  <si>
    <t>487.383</t>
  </si>
  <si>
    <t>1410282210101</t>
  </si>
  <si>
    <t>Abrigos, chaquetones, capas y prendas similares, de hombre o de niño, de punto o de ganchillo, de algodón</t>
  </si>
  <si>
    <t>77.523</t>
  </si>
  <si>
    <t>2.741.540</t>
  </si>
  <si>
    <t>66.299</t>
  </si>
  <si>
    <t>3.513.454</t>
  </si>
  <si>
    <t>1410282210301</t>
  </si>
  <si>
    <t>Conjuntos de hombre o de niño, de punto o de ganchillo, de algodón</t>
  </si>
  <si>
    <t>94.815</t>
  </si>
  <si>
    <t>1.246.311</t>
  </si>
  <si>
    <t>70.520</t>
  </si>
  <si>
    <t>1.550.791</t>
  </si>
  <si>
    <t>1410282210502</t>
  </si>
  <si>
    <t>Pantalones, incluso con peto y tirantes, calzones y pantalones cortos, de hombre o de niño, de punto o de ganchillo, de algodón</t>
  </si>
  <si>
    <t>213.012</t>
  </si>
  <si>
    <t>2.788.257</t>
  </si>
  <si>
    <t>231.949</t>
  </si>
  <si>
    <t>7.669.147</t>
  </si>
  <si>
    <t>21</t>
  </si>
  <si>
    <t>514</t>
  </si>
  <si>
    <t>1410282220101</t>
  </si>
  <si>
    <t>Camisas de polo, de hombre o de niño, de punto o de ganchillo, de algodón</t>
  </si>
  <si>
    <t>479.342</t>
  </si>
  <si>
    <t>4.183.944</t>
  </si>
  <si>
    <t>432.037</t>
  </si>
  <si>
    <t>6.721.553</t>
  </si>
  <si>
    <t>32.540</t>
  </si>
  <si>
    <t>1410282220301</t>
  </si>
  <si>
    <t>Calzoncillos cortos, de hombre o de niño, de punto o de ganchillo, de algodón</t>
  </si>
  <si>
    <t>175.322</t>
  </si>
  <si>
    <t>1.185.561</t>
  </si>
  <si>
    <t>166.393</t>
  </si>
  <si>
    <t>1.533.789</t>
  </si>
  <si>
    <t>1410282220302</t>
  </si>
  <si>
    <t>Calzoncillos cortos, de hombre o de niño, de punto o de ganchillo, de fibras sintéticas o artificiales</t>
  </si>
  <si>
    <t>3.255.975</t>
  </si>
  <si>
    <t>5.874.347</t>
  </si>
  <si>
    <t>2.320.430</t>
  </si>
  <si>
    <t>7.263.532</t>
  </si>
  <si>
    <t>1410282230103</t>
  </si>
  <si>
    <t>Abrigos, chaquetones, capas y prendas similares, de mujer o de niña, de punto o de ganchillo, de fibras sintéticas o artificiales</t>
  </si>
  <si>
    <t>32.918</t>
  </si>
  <si>
    <t>227.915</t>
  </si>
  <si>
    <t>41.588</t>
  </si>
  <si>
    <t>416.327</t>
  </si>
  <si>
    <t>47.560</t>
  </si>
  <si>
    <t>1410282230203</t>
  </si>
  <si>
    <t>Trajes completos de mujer o de niña, de punto o de ganchillo, de algodón</t>
  </si>
  <si>
    <t>70.637</t>
  </si>
  <si>
    <t>805.229</t>
  </si>
  <si>
    <t>96.240</t>
  </si>
  <si>
    <t>1.612.865</t>
  </si>
  <si>
    <t>28.840</t>
  </si>
  <si>
    <t>1410282230301</t>
  </si>
  <si>
    <t>Conjuntos de mujer o de niña, de punto o de ganchillo, de algodón</t>
  </si>
  <si>
    <t>138.107</t>
  </si>
  <si>
    <t>1.512.582</t>
  </si>
  <si>
    <t>80.094</t>
  </si>
  <si>
    <t>1.952.802</t>
  </si>
  <si>
    <t>23.230</t>
  </si>
  <si>
    <t>1410282230403</t>
  </si>
  <si>
    <t>Americanas y Chaquetas de club, de mujer o de niña, de punto o de ganchillo, de fibras sintéticas</t>
  </si>
  <si>
    <t>98.203</t>
  </si>
  <si>
    <t>355.803</t>
  </si>
  <si>
    <t>98.000</t>
  </si>
  <si>
    <t>455.425</t>
  </si>
  <si>
    <t>1410282230502</t>
  </si>
  <si>
    <t>Pantalones, incluso con peto y tirantes, calzones y pantalones cortos, de mujer o de niña, de punto o de ganchillo, de algodón</t>
  </si>
  <si>
    <t>124.740</t>
  </si>
  <si>
    <t>563.357</t>
  </si>
  <si>
    <t>123.190</t>
  </si>
  <si>
    <t>721.091</t>
  </si>
  <si>
    <t>1410282230503</t>
  </si>
  <si>
    <t>Pantalones, incluso con peto y tirantes, calzones y pantalones cortos, de mujer o de niña, de punto o de ganchillo, de fibras sintéticas</t>
  </si>
  <si>
    <t>51.724</t>
  </si>
  <si>
    <t>364.282</t>
  </si>
  <si>
    <t>89.217</t>
  </si>
  <si>
    <t>839.773</t>
  </si>
  <si>
    <t>37.460</t>
  </si>
  <si>
    <t>1410282230599</t>
  </si>
  <si>
    <t>Pantalones, incluso con peto y tirantes, calzones y pantalones cortos, de mujer o de niña, de punto o de ganchillo, de otras materias textiles</t>
  </si>
  <si>
    <t>44.885</t>
  </si>
  <si>
    <t>439.197</t>
  </si>
  <si>
    <t>36.938</t>
  </si>
  <si>
    <t>656.042</t>
  </si>
  <si>
    <t>1410282230602</t>
  </si>
  <si>
    <t>Vestidos de mujer o de niña, de punto o de ganchillo, de algodón</t>
  </si>
  <si>
    <t>18.388</t>
  </si>
  <si>
    <t>385.455</t>
  </si>
  <si>
    <t>18.863</t>
  </si>
  <si>
    <t>493.378</t>
  </si>
  <si>
    <t>1410282230603</t>
  </si>
  <si>
    <t>Vestidos de mujer o de niña, de punto o de ganchillo, de fibras sintéticas</t>
  </si>
  <si>
    <t>138.357</t>
  </si>
  <si>
    <t>1.121.600</t>
  </si>
  <si>
    <t>156.582</t>
  </si>
  <si>
    <t>2.276.071</t>
  </si>
  <si>
    <t>31.450</t>
  </si>
  <si>
    <t>1410282230702</t>
  </si>
  <si>
    <t>Faldas y faldas - pantalón, de mujer o de niña, de punto o de ganchillo, de algodón</t>
  </si>
  <si>
    <t>22.957</t>
  </si>
  <si>
    <t>297.935</t>
  </si>
  <si>
    <t>23.521</t>
  </si>
  <si>
    <t>380.858</t>
  </si>
  <si>
    <t>1410282230703</t>
  </si>
  <si>
    <t>Faldas y faldas - pantalón, de mujer o de niña, de punto o de ganchillo, de fibras sintéticas</t>
  </si>
  <si>
    <t>21.156</t>
  </si>
  <si>
    <t>113.609</t>
  </si>
  <si>
    <t>24.701</t>
  </si>
  <si>
    <t>219.842</t>
  </si>
  <si>
    <t>23.660</t>
  </si>
  <si>
    <t>1410282240101</t>
  </si>
  <si>
    <t>Blusas, camisetas y blusas camiseras, de mujer o de niña, de punto o de ganchillo, de algodón</t>
  </si>
  <si>
    <t>651.081</t>
  </si>
  <si>
    <t>5.238.524</t>
  </si>
  <si>
    <t>1.281.888</t>
  </si>
  <si>
    <t>11.622.214</t>
  </si>
  <si>
    <t>33.061</t>
  </si>
  <si>
    <t>264.492</t>
  </si>
  <si>
    <t>1410282240102</t>
  </si>
  <si>
    <t>Blusas, camisetas y blusas camiseras, de mujer o de niña, de punto o de ganchillo, de fibras sintéticas o artificiales</t>
  </si>
  <si>
    <t>111.727</t>
  </si>
  <si>
    <t>633.120</t>
  </si>
  <si>
    <t>127.555</t>
  </si>
  <si>
    <t>1.118.116</t>
  </si>
  <si>
    <t>47.943</t>
  </si>
  <si>
    <t>1410282240301</t>
  </si>
  <si>
    <t>Breves y bragas de mujer o de niña, de punto o de ganchillo, de algodón</t>
  </si>
  <si>
    <t>668.901</t>
  </si>
  <si>
    <t>4.531.718</t>
  </si>
  <si>
    <t>617.815</t>
  </si>
  <si>
    <t>5.786.843</t>
  </si>
  <si>
    <t>1410282249901</t>
  </si>
  <si>
    <t>Otra ropa interior y ropas de dormir, de mujer o de niña, de punto o de ganchillo, de algodón</t>
  </si>
  <si>
    <t>63.907</t>
  </si>
  <si>
    <t>166.336</t>
  </si>
  <si>
    <t>64.428</t>
  </si>
  <si>
    <t>317.408</t>
  </si>
  <si>
    <t>1410282249999</t>
  </si>
  <si>
    <t>Otra ropa interior y ropas de dormir, de mujer o de niña, de punto o de ganchillo, de otras materias textiles</t>
  </si>
  <si>
    <t>1.503.552</t>
  </si>
  <si>
    <t>4.143.014</t>
  </si>
  <si>
    <t>935.662</t>
  </si>
  <si>
    <t>3.117.552</t>
  </si>
  <si>
    <t>625.477</t>
  </si>
  <si>
    <t>3.192.157</t>
  </si>
  <si>
    <t>1410282250101</t>
  </si>
  <si>
    <t>Camisetas con mangas de punto, de algodón</t>
  </si>
  <si>
    <t>71.218</t>
  </si>
  <si>
    <t>1.044.663</t>
  </si>
  <si>
    <t>66.862</t>
  </si>
  <si>
    <t>1.197.963</t>
  </si>
  <si>
    <t>1410282250102</t>
  </si>
  <si>
    <t>Camisetas sin mangas de punto, de algodón</t>
  </si>
  <si>
    <t>664.310</t>
  </si>
  <si>
    <t>2.980.315</t>
  </si>
  <si>
    <t>972.277</t>
  </si>
  <si>
    <t>6.170.288</t>
  </si>
  <si>
    <t>1410282250103</t>
  </si>
  <si>
    <t>Camisetas interiores de punto, de algodón</t>
  </si>
  <si>
    <t>20.149</t>
  </si>
  <si>
    <t>118.363</t>
  </si>
  <si>
    <t>18.889</t>
  </si>
  <si>
    <t>128.071</t>
  </si>
  <si>
    <t>1410282250202</t>
  </si>
  <si>
    <t>Camisetas sin mangas de punto, de fibras acrílicas o modacrílicas</t>
  </si>
  <si>
    <t>18.455</t>
  </si>
  <si>
    <t>61.733</t>
  </si>
  <si>
    <t>18.687</t>
  </si>
  <si>
    <t>182.510</t>
  </si>
  <si>
    <t>1410282280199</t>
  </si>
  <si>
    <t>Conjuntos de abrigo para entrenamiento o deporte, de otras materias textiles</t>
  </si>
  <si>
    <t>15.685</t>
  </si>
  <si>
    <t>259.479</t>
  </si>
  <si>
    <t>13.080</t>
  </si>
  <si>
    <t>285.634</t>
  </si>
  <si>
    <t>1410282280401</t>
  </si>
  <si>
    <t>Buzos de atletismo, de algodón</t>
  </si>
  <si>
    <t>4.527</t>
  </si>
  <si>
    <t>53.119</t>
  </si>
  <si>
    <t>3.890</t>
  </si>
  <si>
    <t>61.314</t>
  </si>
  <si>
    <t>1410282289900</t>
  </si>
  <si>
    <t>Otras prendas de vestir, de punto, de algodón, de fibras sintéticas, de otras materias textiles</t>
  </si>
  <si>
    <t>16.259.898</t>
  </si>
  <si>
    <t>6.020.814</t>
  </si>
  <si>
    <t>14.612.690</t>
  </si>
  <si>
    <t>7.628.072</t>
  </si>
  <si>
    <t>221.823</t>
  </si>
  <si>
    <t>129.653</t>
  </si>
  <si>
    <t>1410282290400</t>
  </si>
  <si>
    <t>Partes de prendas de vestir de punto o ganchillo</t>
  </si>
  <si>
    <t>10.340</t>
  </si>
  <si>
    <t>5.698</t>
  </si>
  <si>
    <t>10.570</t>
  </si>
  <si>
    <t>7.930</t>
  </si>
  <si>
    <t>1410282310103</t>
  </si>
  <si>
    <t>Abrigos, impermeables, chaquetones, capas y artículos similares, de fibras sintéticas o artificiales</t>
  </si>
  <si>
    <t>16.457</t>
  </si>
  <si>
    <t>896.783</t>
  </si>
  <si>
    <t>16.356</t>
  </si>
  <si>
    <t>1.004.590</t>
  </si>
  <si>
    <t>1410282310201</t>
  </si>
  <si>
    <t>Trajes de lana o pelo fino</t>
  </si>
  <si>
    <t>19.447</t>
  </si>
  <si>
    <t>587.480</t>
  </si>
  <si>
    <t>26.648</t>
  </si>
  <si>
    <t>1.377.288</t>
  </si>
  <si>
    <t>1410282310209</t>
  </si>
  <si>
    <t>Chaquetas (sacos) de algodón</t>
  </si>
  <si>
    <t>57.997</t>
  </si>
  <si>
    <t>484.997</t>
  </si>
  <si>
    <t>60.507</t>
  </si>
  <si>
    <t>1.022.789</t>
  </si>
  <si>
    <t>25.000</t>
  </si>
  <si>
    <t>1410282310210</t>
  </si>
  <si>
    <t>Chaquetas (sacos) de fibras sintéticas</t>
  </si>
  <si>
    <t>23.454</t>
  </si>
  <si>
    <t>187.632</t>
  </si>
  <si>
    <t>315.351</t>
  </si>
  <si>
    <t>1410282310213</t>
  </si>
  <si>
    <t>Pantalones largos, pantalones con peto, pantalones cortos (calzones) y shorts de algodón</t>
  </si>
  <si>
    <t>49.257</t>
  </si>
  <si>
    <t>345.554</t>
  </si>
  <si>
    <t>49.752</t>
  </si>
  <si>
    <t>814.707</t>
  </si>
  <si>
    <t>1410282310214</t>
  </si>
  <si>
    <t>Pantalones largos, pantalones con peto, pantalones cortos (calzones) y shorts de fibras sintéticas</t>
  </si>
  <si>
    <t>26.011</t>
  </si>
  <si>
    <t>201.882</t>
  </si>
  <si>
    <t>26.244</t>
  </si>
  <si>
    <t>453.485</t>
  </si>
  <si>
    <t>1410282310299</t>
  </si>
  <si>
    <t>Pantalones largos, pantalones con peto, pantalones cortos (calzones) y shorts de otras materias textiles</t>
  </si>
  <si>
    <t>39.135</t>
  </si>
  <si>
    <t>439.075</t>
  </si>
  <si>
    <t>45.213</t>
  </si>
  <si>
    <t>920.029</t>
  </si>
  <si>
    <t>25.870</t>
  </si>
  <si>
    <t>1410282320101</t>
  </si>
  <si>
    <t>Camisas y prendas similares, excepto de punto o ganchillo, de algodón</t>
  </si>
  <si>
    <t>140.299</t>
  </si>
  <si>
    <t>2.204.553</t>
  </si>
  <si>
    <t>131.056</t>
  </si>
  <si>
    <t>3.020.170</t>
  </si>
  <si>
    <t>1410282320199</t>
  </si>
  <si>
    <t>Camisas y prendas similares, excepto de punto o ganchillo, de otras materias textiles</t>
  </si>
  <si>
    <t>22.847</t>
  </si>
  <si>
    <t>74.202</t>
  </si>
  <si>
    <t>87.963</t>
  </si>
  <si>
    <t>1410282330223</t>
  </si>
  <si>
    <t>11.188</t>
  </si>
  <si>
    <t>98.879</t>
  </si>
  <si>
    <t>11.697</t>
  </si>
  <si>
    <t>148.148</t>
  </si>
  <si>
    <t>1410282340103</t>
  </si>
  <si>
    <t>Blusas, camisetas y blusas camiseras, de mujer o de niña, excepto de punto o de ganchillo, de algodón</t>
  </si>
  <si>
    <t>69.000</t>
  </si>
  <si>
    <t>300.000</t>
  </si>
  <si>
    <t>38.000</t>
  </si>
  <si>
    <t>490.600</t>
  </si>
  <si>
    <t>1410282340199</t>
  </si>
  <si>
    <t>Blusas, camisetas y blusas camiseras, de mujer o de niña, excepto de punto o de ganchillo, de otras materias textiles</t>
  </si>
  <si>
    <t>21.278</t>
  </si>
  <si>
    <t>236.132</t>
  </si>
  <si>
    <t>22.431</t>
  </si>
  <si>
    <t>428.221</t>
  </si>
  <si>
    <t>1410282340203</t>
  </si>
  <si>
    <t>Camisones y pijamas de algodón</t>
  </si>
  <si>
    <t>228.687</t>
  </si>
  <si>
    <t>961.068</t>
  </si>
  <si>
    <t>223.508</t>
  </si>
  <si>
    <t>2.082.465</t>
  </si>
  <si>
    <t>1410282349999</t>
  </si>
  <si>
    <t>Otra ropa interior y ropas de dormir, de mujer o de niña, excepto de punto o de ganchillo, n.c.p</t>
  </si>
  <si>
    <t>50.595</t>
  </si>
  <si>
    <t>167.782</t>
  </si>
  <si>
    <t>51.093</t>
  </si>
  <si>
    <t>468.498</t>
  </si>
  <si>
    <t>1410282350105</t>
  </si>
  <si>
    <t>Calcetines de bebé, de algodón</t>
  </si>
  <si>
    <t>PARES</t>
  </si>
  <si>
    <t>79.836</t>
  </si>
  <si>
    <t>188.012</t>
  </si>
  <si>
    <t>71.009</t>
  </si>
  <si>
    <t>223.352</t>
  </si>
  <si>
    <t>1410282350199</t>
  </si>
  <si>
    <t>Otras prendas, de bebé, de algodón</t>
  </si>
  <si>
    <t>574.483</t>
  </si>
  <si>
    <t>1.958.986</t>
  </si>
  <si>
    <t>365.376</t>
  </si>
  <si>
    <t>2.456.876</t>
  </si>
  <si>
    <t>1410282360200</t>
  </si>
  <si>
    <t>Monos (overoles) y conjuntos de esquí</t>
  </si>
  <si>
    <t>7.643</t>
  </si>
  <si>
    <t>112.798</t>
  </si>
  <si>
    <t>14.244</t>
  </si>
  <si>
    <t>394.071</t>
  </si>
  <si>
    <t>1410282369901</t>
  </si>
  <si>
    <t>Otras prendas de vestir, excepto de punto o ganchillo, para hombres o niños</t>
  </si>
  <si>
    <t>38.160</t>
  </si>
  <si>
    <t>1.863.592</t>
  </si>
  <si>
    <t>35.739</t>
  </si>
  <si>
    <t>2.464.302</t>
  </si>
  <si>
    <t>1410282410003</t>
  </si>
  <si>
    <t>Chaquetas de cuero natural, artificial o cuero regenerado</t>
  </si>
  <si>
    <t>83</t>
  </si>
  <si>
    <t>2.921</t>
  </si>
  <si>
    <t>77</t>
  </si>
  <si>
    <t>3.770</t>
  </si>
  <si>
    <t>1410282420202</t>
  </si>
  <si>
    <t>Cinturones (de vestir), de cuero natural, artificial o cuero regenerado</t>
  </si>
  <si>
    <t>7.899</t>
  </si>
  <si>
    <t>99.973</t>
  </si>
  <si>
    <t>7.693</t>
  </si>
  <si>
    <t>158.180</t>
  </si>
  <si>
    <t>1410282620206</t>
  </si>
  <si>
    <t>Gorras de uniforme</t>
  </si>
  <si>
    <t>17.081</t>
  </si>
  <si>
    <t>274.896</t>
  </si>
  <si>
    <t>18.411</t>
  </si>
  <si>
    <t>332.589</t>
  </si>
  <si>
    <t>1410282620299</t>
  </si>
  <si>
    <t>Otros sombreros de punto o ganchillo o confeccionados con encajes u otros tejidos en piezas, incluso guarnecidos</t>
  </si>
  <si>
    <t>856.125</t>
  </si>
  <si>
    <t>3.837.865</t>
  </si>
  <si>
    <t>213.980</t>
  </si>
  <si>
    <t>1.405.963</t>
  </si>
  <si>
    <t>694.873</t>
  </si>
  <si>
    <t>4.462.854</t>
  </si>
  <si>
    <t>1430282100205</t>
  </si>
  <si>
    <t>Medias hasta la rodilla, de mujer o de niña</t>
  </si>
  <si>
    <t>6.654.535</t>
  </si>
  <si>
    <t>4.746.730</t>
  </si>
  <si>
    <t>3.007.216</t>
  </si>
  <si>
    <t>2.373.340</t>
  </si>
  <si>
    <t>3.409.475</t>
  </si>
  <si>
    <t>2.214.064</t>
  </si>
  <si>
    <t>1430282260201</t>
  </si>
  <si>
    <t>Jerseys (suéteres), de punto o de ganchillo, de algodón</t>
  </si>
  <si>
    <t>36.398</t>
  </si>
  <si>
    <t>348.224</t>
  </si>
  <si>
    <t>24.507</t>
  </si>
  <si>
    <t>519.650</t>
  </si>
  <si>
    <t>1430282260202</t>
  </si>
  <si>
    <t>Chalecos, de punto o de ganchillo, de algodón</t>
  </si>
  <si>
    <t>699</t>
  </si>
  <si>
    <t>9.450</t>
  </si>
  <si>
    <t>625</t>
  </si>
  <si>
    <t>13.175</t>
  </si>
  <si>
    <t>1430282260399</t>
  </si>
  <si>
    <t>Jerseys, suéteres, chalecos y artículos análogos, de otras materias textiles</t>
  </si>
  <si>
    <t>2.751</t>
  </si>
  <si>
    <t>30.657</t>
  </si>
  <si>
    <t>3.612</t>
  </si>
  <si>
    <t>74.906</t>
  </si>
  <si>
    <t>1511291200101</t>
  </si>
  <si>
    <t>Cueros de bovinos y equinos en estado húmedo, plena flor sin dividir</t>
  </si>
  <si>
    <t>5.729</t>
  </si>
  <si>
    <t>1.013.962</t>
  </si>
  <si>
    <t>5.707</t>
  </si>
  <si>
    <t>1.084.065</t>
  </si>
  <si>
    <t>1511291200202</t>
  </si>
  <si>
    <t>Cueros de bovinos y equinos en estado seco, divididos con la flor</t>
  </si>
  <si>
    <t>475.162</t>
  </si>
  <si>
    <t>7.772.735</t>
  </si>
  <si>
    <t>428.657</t>
  </si>
  <si>
    <t>8.310.128</t>
  </si>
  <si>
    <t>1512292100008</t>
  </si>
  <si>
    <t>Cojines para la silla</t>
  </si>
  <si>
    <t>3.699</t>
  </si>
  <si>
    <t>133.930</t>
  </si>
  <si>
    <t>2.039</t>
  </si>
  <si>
    <t>81.738</t>
  </si>
  <si>
    <t>2.223</t>
  </si>
  <si>
    <t>105.484</t>
  </si>
  <si>
    <t>1512292200299</t>
  </si>
  <si>
    <t>Bolsos de mano (carteras), incluso con bandolera o sin asas, con la superficie exterior de otro material</t>
  </si>
  <si>
    <t>4.739</t>
  </si>
  <si>
    <t>75.619</t>
  </si>
  <si>
    <t>5.149</t>
  </si>
  <si>
    <t>187.259</t>
  </si>
  <si>
    <t>1512292200301</t>
  </si>
  <si>
    <t>Artículos de bolsillo o de bolso de mano (cartera), con la superficie exterior de cuero natural, cuero regenerado o cuero charolado</t>
  </si>
  <si>
    <t>3.437</t>
  </si>
  <si>
    <t>34.220</t>
  </si>
  <si>
    <t>3.741</t>
  </si>
  <si>
    <t>72.743</t>
  </si>
  <si>
    <t>1512292209902</t>
  </si>
  <si>
    <t>Otros artículos de mano, con la superficie exterior de otro material (sacos de viaje y mochilas)</t>
  </si>
  <si>
    <t>3.066</t>
  </si>
  <si>
    <t>65.616</t>
  </si>
  <si>
    <t>3.130</t>
  </si>
  <si>
    <t>96.021</t>
  </si>
  <si>
    <t>1520293100002</t>
  </si>
  <si>
    <t>Calzado de protección impermeable, que cubran o no el tobillo pero sin cubrir la rodilla</t>
  </si>
  <si>
    <t>8.110</t>
  </si>
  <si>
    <t>480.120</t>
  </si>
  <si>
    <t>7.549</t>
  </si>
  <si>
    <t>505.323</t>
  </si>
  <si>
    <t>1520293100099</t>
  </si>
  <si>
    <t>Otros calzado impermeable con suela o palas de caucho o de materias plásticas</t>
  </si>
  <si>
    <t>42.605</t>
  </si>
  <si>
    <t>154.711</t>
  </si>
  <si>
    <t>195.348</t>
  </si>
  <si>
    <t>1520293209902</t>
  </si>
  <si>
    <t>Otro calzado con puntera metálica de protección</t>
  </si>
  <si>
    <t>61.423</t>
  </si>
  <si>
    <t>2.456.912</t>
  </si>
  <si>
    <t>41.228</t>
  </si>
  <si>
    <t>2.473.724</t>
  </si>
  <si>
    <t>1520293300101</t>
  </si>
  <si>
    <t>Calzado con palas de cuero o cuero regenerado y suelas exteriores de cuero, que cubran el tobillo</t>
  </si>
  <si>
    <t>90.657</t>
  </si>
  <si>
    <t>1.864.590</t>
  </si>
  <si>
    <t>95.407</t>
  </si>
  <si>
    <t>2.389.324</t>
  </si>
  <si>
    <t>2.084</t>
  </si>
  <si>
    <t>33.633</t>
  </si>
  <si>
    <t>1520293400101</t>
  </si>
  <si>
    <t>Botas de excursión, con suelas exteriores de caucho o plástico y palas de materias textiles</t>
  </si>
  <si>
    <t>24.905</t>
  </si>
  <si>
    <t>923.969</t>
  </si>
  <si>
    <t>25.366</t>
  </si>
  <si>
    <t>1.344.415</t>
  </si>
  <si>
    <t>1520294900203</t>
  </si>
  <si>
    <t>Calzado deportivo de fútbol de caucho, plástico, cuero natural o regenerado y parte superior de cuero natural</t>
  </si>
  <si>
    <t>146.430</t>
  </si>
  <si>
    <t>1.626.169</t>
  </si>
  <si>
    <t>34.137</t>
  </si>
  <si>
    <t>1.030.097</t>
  </si>
  <si>
    <t>500</t>
  </si>
  <si>
    <t>6.389</t>
  </si>
  <si>
    <t>1520295100001</t>
  </si>
  <si>
    <t>Calzado impermeable con suela y parte superior de caucho o plástico, cuya parte superior no se haya unido a la suela por costura o por medio de remaches, clavos, tornillos, etc., ni se haya formado con diferentes partes unidas de la misma manera con puntera metálica de protección</t>
  </si>
  <si>
    <t>7.303.908</t>
  </si>
  <si>
    <t>25.057.483</t>
  </si>
  <si>
    <t>4.903.357</t>
  </si>
  <si>
    <t>31.724.723</t>
  </si>
  <si>
    <t>32.150</t>
  </si>
  <si>
    <t>118.313</t>
  </si>
  <si>
    <t>1520295209907</t>
  </si>
  <si>
    <t>Zapatillas de lona u otro material textil sin aplicación de suelas</t>
  </si>
  <si>
    <t>6.574.864</t>
  </si>
  <si>
    <t>16.563.093</t>
  </si>
  <si>
    <t>6.358.442</t>
  </si>
  <si>
    <t>34.844.260</t>
  </si>
  <si>
    <t>37.850</t>
  </si>
  <si>
    <t>142.694</t>
  </si>
  <si>
    <t>1520295209999</t>
  </si>
  <si>
    <t>Otro tipo de calzado n.c.p</t>
  </si>
  <si>
    <t>4.652.114</t>
  </si>
  <si>
    <t>1.756.601</t>
  </si>
  <si>
    <t>4.901.586</t>
  </si>
  <si>
    <t>3.291.629</t>
  </si>
  <si>
    <t>21.100</t>
  </si>
  <si>
    <t>3.145</t>
  </si>
  <si>
    <t>1520296000101</t>
  </si>
  <si>
    <t>Partes superiores de calzado y sus partes, excepto los contrafuertes y punteras duras</t>
  </si>
  <si>
    <t>5.305.319</t>
  </si>
  <si>
    <t>4.445.628</t>
  </si>
  <si>
    <t>5.205.658</t>
  </si>
  <si>
    <t>4.728.452</t>
  </si>
  <si>
    <t>1520296009900</t>
  </si>
  <si>
    <t>Partes de calzado; plantillas, taloneras y artículos análogos; polainas cortas y largas, de otros materiales</t>
  </si>
  <si>
    <t>854.076</t>
  </si>
  <si>
    <t>1.448.119</t>
  </si>
  <si>
    <t>706.725</t>
  </si>
  <si>
    <t>1.497.473</t>
  </si>
  <si>
    <t>100.650</t>
  </si>
  <si>
    <t>369.930</t>
  </si>
  <si>
    <t>3.322.644</t>
  </si>
  <si>
    <t>666.393</t>
  </si>
  <si>
    <t>3.335.677</t>
  </si>
  <si>
    <t>759.379</t>
  </si>
  <si>
    <t>1610311000502</t>
  </si>
  <si>
    <t>Maderas de Balsa aserradas o cortadas longitudinalmente, incluso cepilladas o lijadas,  de más de 6 mm. de espesor</t>
  </si>
  <si>
    <t>1.656.880</t>
  </si>
  <si>
    <t>76.453.665</t>
  </si>
  <si>
    <t>100.259</t>
  </si>
  <si>
    <t>6.771.114</t>
  </si>
  <si>
    <t>1.423.225</t>
  </si>
  <si>
    <t>86.346.175</t>
  </si>
  <si>
    <t>1610311009999</t>
  </si>
  <si>
    <t>Otras maderas aserradas o cortadas longitudinalmente, cortadas en hojas o descortezada, incluso cepilladas o lijadas, de más de 6 mm. de espesor n.c.p.</t>
  </si>
  <si>
    <t>127.426</t>
  </si>
  <si>
    <t>7.679.836</t>
  </si>
  <si>
    <t>5.259</t>
  </si>
  <si>
    <t>1.467.208</t>
  </si>
  <si>
    <t>121.173</t>
  </si>
  <si>
    <t>6.870.280</t>
  </si>
  <si>
    <t>1610315100502</t>
  </si>
  <si>
    <t>Madera de Balsa aserradas longitudinalmente, rebanada o desenrollada de un grosor máximo de 6 mm</t>
  </si>
  <si>
    <t>5.855.020</t>
  </si>
  <si>
    <t>9.306.367</t>
  </si>
  <si>
    <t>5.306.434</t>
  </si>
  <si>
    <t>9.468.286</t>
  </si>
  <si>
    <t>1.397.568</t>
  </si>
  <si>
    <t>5.609.318</t>
  </si>
  <si>
    <t>1621314100103</t>
  </si>
  <si>
    <t>Madera contrachapada, constituida únicamente por hojas de madera, cada hoja con un espesor máximo de 6 mm, que tenga por lo menos una hoja externa de Abeto de Bálsamo</t>
  </si>
  <si>
    <t>16.225</t>
  </si>
  <si>
    <t>5.867.078</t>
  </si>
  <si>
    <t>6.315.023</t>
  </si>
  <si>
    <t>1621314100299</t>
  </si>
  <si>
    <t>Madera contrachapada, constituida únicamente por hojas de madera, cada hoja con un espesor máximo de 6 mm, que tenga por lo menos una hoja externa de otras maderas tropicales n.c.p.</t>
  </si>
  <si>
    <t>387.749</t>
  </si>
  <si>
    <t>39.191.424</t>
  </si>
  <si>
    <t>55.557</t>
  </si>
  <si>
    <t>13.770.966</t>
  </si>
  <si>
    <t>310.323</t>
  </si>
  <si>
    <t>28.714.589</t>
  </si>
  <si>
    <t>1621314200001</t>
  </si>
  <si>
    <t>Tableros de madera contrachapada, constituidos por láminas de madera, con una de las láminas externas de madera de coníferas</t>
  </si>
  <si>
    <t>148.490</t>
  </si>
  <si>
    <t>58.504.824</t>
  </si>
  <si>
    <t>20.358</t>
  </si>
  <si>
    <t>12.430.128</t>
  </si>
  <si>
    <t>118.429</t>
  </si>
  <si>
    <t>59.298.805</t>
  </si>
  <si>
    <t>1621314300500</t>
  </si>
  <si>
    <t>Tableros aglomerados de madera aglutinada o no con resinas u otras sustancias orgánicas</t>
  </si>
  <si>
    <t>33.195</t>
  </si>
  <si>
    <t>6.912.568</t>
  </si>
  <si>
    <t>31.504</t>
  </si>
  <si>
    <t>8.076.294</t>
  </si>
  <si>
    <t>778</t>
  </si>
  <si>
    <t>286.951</t>
  </si>
  <si>
    <t>1621314300701</t>
  </si>
  <si>
    <t>Tableros aglomerados de materias leñosas aglutinadas o no con resinas de origen animal o vegetal, recubiertos con melamina</t>
  </si>
  <si>
    <t>499.069</t>
  </si>
  <si>
    <t>121.211.681</t>
  </si>
  <si>
    <t>84.236</t>
  </si>
  <si>
    <t>46.835.886</t>
  </si>
  <si>
    <t>415.268</t>
  </si>
  <si>
    <t>138.170.821</t>
  </si>
  <si>
    <t>1621314300702</t>
  </si>
  <si>
    <t>Tableros aglomerados de materias leñosas aglutinadas o no con resinas de origen animal o vegetal, recubiertos con chapas de madera</t>
  </si>
  <si>
    <t>36.040</t>
  </si>
  <si>
    <t>7.705.718</t>
  </si>
  <si>
    <t>17.367</t>
  </si>
  <si>
    <t>8.794.974</t>
  </si>
  <si>
    <t>15.172</t>
  </si>
  <si>
    <t>6.887.952</t>
  </si>
  <si>
    <t>1621314300704</t>
  </si>
  <si>
    <t>Tableros aglomerados de materias leñosas aglutinadas o no con resinas de origen animal o vegetal, enchapados</t>
  </si>
  <si>
    <t>1.723</t>
  </si>
  <si>
    <t>598.840</t>
  </si>
  <si>
    <t>1.340</t>
  </si>
  <si>
    <t>654.523</t>
  </si>
  <si>
    <t>400</t>
  </si>
  <si>
    <t>283.245</t>
  </si>
  <si>
    <t>1621314300799</t>
  </si>
  <si>
    <t>Otros tableros aglomerados de materias leñosas aglutinadas o no con resinas de origen animal o vegetal n.c.p.</t>
  </si>
  <si>
    <t>84.566</t>
  </si>
  <si>
    <t>14.407.404</t>
  </si>
  <si>
    <t>25.339</t>
  </si>
  <si>
    <t>7.769.450</t>
  </si>
  <si>
    <t>56.697</t>
  </si>
  <si>
    <t>12.231.976</t>
  </si>
  <si>
    <t>1621314400102</t>
  </si>
  <si>
    <t>Tablero de fibra de densidad media (MDF), de espesor superior a 5 mm, pero inferior o igual a 9 mm</t>
  </si>
  <si>
    <t>51.139</t>
  </si>
  <si>
    <t>19.626.484</t>
  </si>
  <si>
    <t>49.860</t>
  </si>
  <si>
    <t>22.268.810</t>
  </si>
  <si>
    <t>16.618</t>
  </si>
  <si>
    <t>7.173.800</t>
  </si>
  <si>
    <t>1621314400103</t>
  </si>
  <si>
    <t>Tablero de fibra de densidad media (MDF), de espesor superior a 9 mm</t>
  </si>
  <si>
    <t>3.302</t>
  </si>
  <si>
    <t>1.828.208</t>
  </si>
  <si>
    <t>3.128</t>
  </si>
  <si>
    <t>3.040.904</t>
  </si>
  <si>
    <t>7</t>
  </si>
  <si>
    <t>13.782</t>
  </si>
  <si>
    <t>1622316009999</t>
  </si>
  <si>
    <t>Otras obras y piezas de carpintería para edificios y construcción n.c.p.</t>
  </si>
  <si>
    <t>4.757.036</t>
  </si>
  <si>
    <t>5.954.278</t>
  </si>
  <si>
    <t>182.882</t>
  </si>
  <si>
    <t>233.700</t>
  </si>
  <si>
    <t>3.690.952</t>
  </si>
  <si>
    <t>6.678.274</t>
  </si>
  <si>
    <t>1623317000300</t>
  </si>
  <si>
    <t>Pallets, pallets-caja y demás plataformas para carga</t>
  </si>
  <si>
    <t>163.956</t>
  </si>
  <si>
    <t>3.552.959</t>
  </si>
  <si>
    <t>165.041</t>
  </si>
  <si>
    <t>3.614.374</t>
  </si>
  <si>
    <t>1701321210001</t>
  </si>
  <si>
    <t>Papel de periódico en rollos o bobinas</t>
  </si>
  <si>
    <t>1.093.996</t>
  </si>
  <si>
    <t>678.278</t>
  </si>
  <si>
    <t>1.073.097</t>
  </si>
  <si>
    <t>937.633</t>
  </si>
  <si>
    <t>1701321290504</t>
  </si>
  <si>
    <t>Papel de dibujo hecho a máquina, sin revestir, con un peso inferior a 40 g/m2 en rollos u hojas</t>
  </si>
  <si>
    <t>6.263</t>
  </si>
  <si>
    <t>2.636</t>
  </si>
  <si>
    <t>5.666</t>
  </si>
  <si>
    <t>4.282</t>
  </si>
  <si>
    <t>1701321290602</t>
  </si>
  <si>
    <t>Papel bond (imprimir, escribir o papel con membrete), sin revestir y de peso superior o igual a 40 g/m2, pero inferior o igual a 150 g/m2 en hojas</t>
  </si>
  <si>
    <t>621.108</t>
  </si>
  <si>
    <t>696.394</t>
  </si>
  <si>
    <t>1.314.932</t>
  </si>
  <si>
    <t>1.279.391</t>
  </si>
  <si>
    <t>1701321330499</t>
  </si>
  <si>
    <t>Papel y cartones kraft, de peso superior o igual a 225 g/m2 n.c.p.</t>
  </si>
  <si>
    <t>1.112.268</t>
  </si>
  <si>
    <t>863.210</t>
  </si>
  <si>
    <t>1.685.367</t>
  </si>
  <si>
    <t>1.164.408</t>
  </si>
  <si>
    <t>254.529</t>
  </si>
  <si>
    <t>4.687</t>
  </si>
  <si>
    <t>596.366</t>
  </si>
  <si>
    <t>35.782</t>
  </si>
  <si>
    <t>1701321420004</t>
  </si>
  <si>
    <t>Papel crepé (rizado), excepto kraft, en rollos u hojas</t>
  </si>
  <si>
    <t>58.773</t>
  </si>
  <si>
    <t>5.615</t>
  </si>
  <si>
    <t>52.040</t>
  </si>
  <si>
    <t>8.656</t>
  </si>
  <si>
    <t>1701321430103</t>
  </si>
  <si>
    <t>Papel brillante utilizado para escribir, imprimir u otros fines gráficos, de gramaje inferior o igual a 150 g/m2; coloreado o decorado por una cara, en hojas o rollos</t>
  </si>
  <si>
    <t>111.558</t>
  </si>
  <si>
    <t>3.837</t>
  </si>
  <si>
    <t>761.183</t>
  </si>
  <si>
    <t>45.671</t>
  </si>
  <si>
    <t>1702321510101</t>
  </si>
  <si>
    <t>Papeles y cartones corrugados (incluso revestidos por encolado), perforados o no, en rollos</t>
  </si>
  <si>
    <t>373.713.803</t>
  </si>
  <si>
    <t>251.694.783</t>
  </si>
  <si>
    <t>357.441.311</t>
  </si>
  <si>
    <t>322.747.764</t>
  </si>
  <si>
    <t>22.971.551</t>
  </si>
  <si>
    <t>19.875.100</t>
  </si>
  <si>
    <t>1702321510102</t>
  </si>
  <si>
    <t>Papeles y cartones corrugados (incluso revestidos por encolado), perforados o no, en hojas</t>
  </si>
  <si>
    <t>22.734.097</t>
  </si>
  <si>
    <t>14.549.822</t>
  </si>
  <si>
    <t>33.839.732</t>
  </si>
  <si>
    <t>21.070.183</t>
  </si>
  <si>
    <t>10.684.270</t>
  </si>
  <si>
    <t>9.295.315</t>
  </si>
  <si>
    <t>1702321520102</t>
  </si>
  <si>
    <t>Sacos o  bolsas de papel para embalaje, almacenamiento o transporte comercial, con una base con una anchura mínima de 40 cm</t>
  </si>
  <si>
    <t>19.999</t>
  </si>
  <si>
    <t>271.210</t>
  </si>
  <si>
    <t>20.305</t>
  </si>
  <si>
    <t>364.599</t>
  </si>
  <si>
    <t>1702321529901</t>
  </si>
  <si>
    <t>Bolsas de capas múltiples, para embalaje, almacenamiento o transporte comercial, con una base con una anchura máxima de 40 cm</t>
  </si>
  <si>
    <t>93.076.702</t>
  </si>
  <si>
    <t>18.703.755</t>
  </si>
  <si>
    <t>90.447.789</t>
  </si>
  <si>
    <t>21.638.530</t>
  </si>
  <si>
    <t>3.358.131</t>
  </si>
  <si>
    <t>781.095</t>
  </si>
  <si>
    <t>1702321529902</t>
  </si>
  <si>
    <t>Bolsas de papel cristal, con una base con una anchura máxima de 40 cm</t>
  </si>
  <si>
    <t>318.001</t>
  </si>
  <si>
    <t>12.061</t>
  </si>
  <si>
    <t>317.871</t>
  </si>
  <si>
    <t>1702321529906</t>
  </si>
  <si>
    <t>Conos de papel o cartón, para embalaje, almacenamiento o transporte comercial</t>
  </si>
  <si>
    <t>867.063</t>
  </si>
  <si>
    <t>1.245.575</t>
  </si>
  <si>
    <t>864.867</t>
  </si>
  <si>
    <t>1.509.480</t>
  </si>
  <si>
    <t>1702321529999</t>
  </si>
  <si>
    <t>Otros sacos o bolsas; bolsitas y cucuruchos n.c.p.</t>
  </si>
  <si>
    <t>40.469</t>
  </si>
  <si>
    <t>59.896</t>
  </si>
  <si>
    <t>29.089</t>
  </si>
  <si>
    <t>52.822</t>
  </si>
  <si>
    <t>1702321530101</t>
  </si>
  <si>
    <t>Cajas plegables, de papel o cartón corrugado</t>
  </si>
  <si>
    <t>286.949.496</t>
  </si>
  <si>
    <t>269.455.357</t>
  </si>
  <si>
    <t>267.645.287</t>
  </si>
  <si>
    <t>345.548.856</t>
  </si>
  <si>
    <t>766.562</t>
  </si>
  <si>
    <t>1.373.114</t>
  </si>
  <si>
    <t>19.838.981</t>
  </si>
  <si>
    <t>6.893.025</t>
  </si>
  <si>
    <t>20.120.247</t>
  </si>
  <si>
    <t>8.675.560</t>
  </si>
  <si>
    <t>1702321530102</t>
  </si>
  <si>
    <t>Envases de embalar, de papel o cartón corrugado</t>
  </si>
  <si>
    <t>17.732.594</t>
  </si>
  <si>
    <t>3.014.541</t>
  </si>
  <si>
    <t>16.808.455</t>
  </si>
  <si>
    <t>3.361.691</t>
  </si>
  <si>
    <t>3.100</t>
  </si>
  <si>
    <t>620</t>
  </si>
  <si>
    <t>1702321530103</t>
  </si>
  <si>
    <t>Cartones de papel o cartón corrugado, para embalaje, almacenamiento o transporte comercial</t>
  </si>
  <si>
    <t>1.030.909.807</t>
  </si>
  <si>
    <t>174.404.667</t>
  </si>
  <si>
    <t>1.003.227.562</t>
  </si>
  <si>
    <t>235.831.477</t>
  </si>
  <si>
    <t>18.306.413</t>
  </si>
  <si>
    <t>4.407.952</t>
  </si>
  <si>
    <t>1702321530104</t>
  </si>
  <si>
    <t>Pads o fondos de cartón</t>
  </si>
  <si>
    <t>883.628.990</t>
  </si>
  <si>
    <t>80.870.323</t>
  </si>
  <si>
    <t>745.944.137</t>
  </si>
  <si>
    <t>86.913.630</t>
  </si>
  <si>
    <t>1702321530199</t>
  </si>
  <si>
    <t>Otras cajas de papel o cartón corrugado n.c.p.</t>
  </si>
  <si>
    <t>4.497.156</t>
  </si>
  <si>
    <t>404.420</t>
  </si>
  <si>
    <t>513.890</t>
  </si>
  <si>
    <t>1702321530202</t>
  </si>
  <si>
    <t>Cajas plegables, de papel o cartón sin corrugar</t>
  </si>
  <si>
    <t>1.123.634</t>
  </si>
  <si>
    <t>2.626.342</t>
  </si>
  <si>
    <t>1.083.452</t>
  </si>
  <si>
    <t>3.375.669</t>
  </si>
  <si>
    <t>1702321530205</t>
  </si>
  <si>
    <t>Envases montados o listos para montar con cola o grapas, sólo de un lado, de papel o cartón sin corrugar</t>
  </si>
  <si>
    <t>56.788.000</t>
  </si>
  <si>
    <t>567.880</t>
  </si>
  <si>
    <t>49.255.200</t>
  </si>
  <si>
    <t>985.104</t>
  </si>
  <si>
    <t>1702321530299</t>
  </si>
  <si>
    <t>Otras cajas y cartonajes, plegables, de papel o cartón, sin corrugar n.c.p.</t>
  </si>
  <si>
    <t>712.614.109</t>
  </si>
  <si>
    <t>87.422.386</t>
  </si>
  <si>
    <t>487.883.880</t>
  </si>
  <si>
    <t>86.877.547</t>
  </si>
  <si>
    <t>192.263.519</t>
  </si>
  <si>
    <t>27.070.440</t>
  </si>
  <si>
    <t>1702321530301</t>
  </si>
  <si>
    <t>Archivadores de papel o cartón</t>
  </si>
  <si>
    <t>106.602</t>
  </si>
  <si>
    <t>88.169</t>
  </si>
  <si>
    <t>146.319</t>
  </si>
  <si>
    <t>207.060</t>
  </si>
  <si>
    <t>1702321530305</t>
  </si>
  <si>
    <t>Envases de cartón, para uso en oficinas o comercios</t>
  </si>
  <si>
    <t>510.223</t>
  </si>
  <si>
    <t>1.002.185</t>
  </si>
  <si>
    <t>542.011</t>
  </si>
  <si>
    <t>1.401.987</t>
  </si>
  <si>
    <t>4.765</t>
  </si>
  <si>
    <t>16.922</t>
  </si>
  <si>
    <t>1702321539909</t>
  </si>
  <si>
    <t>Macetas de papel o cartón</t>
  </si>
  <si>
    <t>1.586.791</t>
  </si>
  <si>
    <t>1.621.970</t>
  </si>
  <si>
    <t>1.508.326</t>
  </si>
  <si>
    <t>1.689.233</t>
  </si>
  <si>
    <t>1709321310002</t>
  </si>
  <si>
    <t>Papel plisado o arrugado, estampado en relieve o no, para tocador, en rollos de anchura superior a 36 cm y en hojas cuadradas o rectangulares en la que uno de sus lados sea superior a 36 cm</t>
  </si>
  <si>
    <t>881.310</t>
  </si>
  <si>
    <t>1.145.704</t>
  </si>
  <si>
    <t>1.257.590</t>
  </si>
  <si>
    <t>2.288.814</t>
  </si>
  <si>
    <t>1709321310003</t>
  </si>
  <si>
    <t>Papel en basto para pañitos de tocador, esté o no rizado, ondulado, impreso en relieve, perforado, coloreado decorado en la superficie, en rollos de anchura superior a 36 cm y en hojas cuadradas o rectangulares en la que uno de sus lados sea superior a 36 cm</t>
  </si>
  <si>
    <t>6.900.076</t>
  </si>
  <si>
    <t>7.590.084</t>
  </si>
  <si>
    <t>7.004.976</t>
  </si>
  <si>
    <t>8.625.095</t>
  </si>
  <si>
    <t>1709321310006</t>
  </si>
  <si>
    <t>Papel en basto para toallas, esté o no rizado, ondulado, impreso en relieve, perforado, coloreado decorado en la superficie, en rollos de anchura superior a 36 cm y en hojas cuadradas o rectangulares en la que uno de sus lados sea superior a 36 cm</t>
  </si>
  <si>
    <t>591.102</t>
  </si>
  <si>
    <t>2.747.761</t>
  </si>
  <si>
    <t>563.904</t>
  </si>
  <si>
    <t>4.632.913</t>
  </si>
  <si>
    <t>37.261</t>
  </si>
  <si>
    <t>326.277</t>
  </si>
  <si>
    <t>1709321910099</t>
  </si>
  <si>
    <t>Otros papeles carbón, papel de autocopia y otros papeles para copiar o reportar, no recortados en tamaño a granel; esténciles para copiadoras y planchas de offset, de papel n.c.p.</t>
  </si>
  <si>
    <t>110.806</t>
  </si>
  <si>
    <t>1.177.863</t>
  </si>
  <si>
    <t>123.732</t>
  </si>
  <si>
    <t>1.528.472</t>
  </si>
  <si>
    <t>1709321920101</t>
  </si>
  <si>
    <t>Sobres de papel o cartón, para correspondencia, sin estampillas de cursos legal</t>
  </si>
  <si>
    <t>26.484</t>
  </si>
  <si>
    <t>3.818</t>
  </si>
  <si>
    <t>663.666</t>
  </si>
  <si>
    <t>159.280</t>
  </si>
  <si>
    <t>1709321930102</t>
  </si>
  <si>
    <t>Papel higiénico, en rollos con una anchura máxima de 36 cm, perforados o no</t>
  </si>
  <si>
    <t>21.620.307</t>
  </si>
  <si>
    <t>85.526.114</t>
  </si>
  <si>
    <t>23.702.704</t>
  </si>
  <si>
    <t>135.595.194</t>
  </si>
  <si>
    <t>147.036</t>
  </si>
  <si>
    <t>1.007.579</t>
  </si>
  <si>
    <t>1709321930201</t>
  </si>
  <si>
    <t>Pañuelos, toallitas de desmaquillar y toallas de papel o guata de celulosa, cuyos lados no exceden 36 cm</t>
  </si>
  <si>
    <t>2.944.311</t>
  </si>
  <si>
    <t>2.744.064</t>
  </si>
  <si>
    <t>2.944.279</t>
  </si>
  <si>
    <t>4.363.088</t>
  </si>
  <si>
    <t>1.343.642</t>
  </si>
  <si>
    <t>120.375</t>
  </si>
  <si>
    <t>1.603.115</t>
  </si>
  <si>
    <t>208.405</t>
  </si>
  <si>
    <t>35.746</t>
  </si>
  <si>
    <t>5.062</t>
  </si>
  <si>
    <t>1709321930302</t>
  </si>
  <si>
    <t>Servilletas de papel o guata de celulosa</t>
  </si>
  <si>
    <t>1.133.547</t>
  </si>
  <si>
    <t>11.495.184</t>
  </si>
  <si>
    <t>1.266.002</t>
  </si>
  <si>
    <t>16.739.986</t>
  </si>
  <si>
    <t>1709321930401</t>
  </si>
  <si>
    <t>Toallas higiénicas y tampones de papel o guata de celulosa, envueltos o no en una funda de tela ligera</t>
  </si>
  <si>
    <t>3.899</t>
  </si>
  <si>
    <t>40.495</t>
  </si>
  <si>
    <t>4.291</t>
  </si>
  <si>
    <t>71.492</t>
  </si>
  <si>
    <t>256.949.922</t>
  </si>
  <si>
    <t>7.376.550</t>
  </si>
  <si>
    <t>349.684.300</t>
  </si>
  <si>
    <t>18.854.119</t>
  </si>
  <si>
    <t>9.421.950</t>
  </si>
  <si>
    <t>484.651</t>
  </si>
  <si>
    <t>1709321930403</t>
  </si>
  <si>
    <t>Pañales para bebés, de papel o guata de celulosa</t>
  </si>
  <si>
    <t>615.743.471</t>
  </si>
  <si>
    <t>80.942.617</t>
  </si>
  <si>
    <t>495.042.959</t>
  </si>
  <si>
    <t>85.710.152</t>
  </si>
  <si>
    <t>120.228.286</t>
  </si>
  <si>
    <t>31.936.171</t>
  </si>
  <si>
    <t>1709321930404</t>
  </si>
  <si>
    <t>Pañitos higiénicos de papel o guata de celulosa, envueltos o no en una funda de tela ligera</t>
  </si>
  <si>
    <t>20.715.428</t>
  </si>
  <si>
    <t>14.500.800</t>
  </si>
  <si>
    <t>21.195.948</t>
  </si>
  <si>
    <t>16.610.840</t>
  </si>
  <si>
    <t>71.293</t>
  </si>
  <si>
    <t>57.035</t>
  </si>
  <si>
    <t>405.899.784</t>
  </si>
  <si>
    <t>8.670.736</t>
  </si>
  <si>
    <t>405.237.745</t>
  </si>
  <si>
    <t>10.971.012</t>
  </si>
  <si>
    <t>3.171.950</t>
  </si>
  <si>
    <t>119.603</t>
  </si>
  <si>
    <t>1709321930503</t>
  </si>
  <si>
    <t>Sábanas de papel</t>
  </si>
  <si>
    <t>367.053</t>
  </si>
  <si>
    <t>263.379</t>
  </si>
  <si>
    <t>353.852</t>
  </si>
  <si>
    <t>274.207</t>
  </si>
  <si>
    <t>1709321970101</t>
  </si>
  <si>
    <t>Etiquetas de papel o cartón impresas o no, engomadas o autoadhesivas</t>
  </si>
  <si>
    <t>1.608.380</t>
  </si>
  <si>
    <t>1.990.699</t>
  </si>
  <si>
    <t>672.590</t>
  </si>
  <si>
    <t>2.216.657</t>
  </si>
  <si>
    <t>18.497.157</t>
  </si>
  <si>
    <t>11.232.069</t>
  </si>
  <si>
    <t>16.762.786</t>
  </si>
  <si>
    <t>15.523.485</t>
  </si>
  <si>
    <t>22.114</t>
  </si>
  <si>
    <t>55.385</t>
  </si>
  <si>
    <t>624.739.462</t>
  </si>
  <si>
    <t>16.739.386</t>
  </si>
  <si>
    <t>693.377.300</t>
  </si>
  <si>
    <t>23.165.302</t>
  </si>
  <si>
    <t>120.000</t>
  </si>
  <si>
    <t>2.990</t>
  </si>
  <si>
    <t>1709321970105</t>
  </si>
  <si>
    <t>Etiquetas de papel o cartón impresas o no, reforzadas con metal u otras materias</t>
  </si>
  <si>
    <t>1.935.376</t>
  </si>
  <si>
    <t>699.516</t>
  </si>
  <si>
    <t>1.012.815</t>
  </si>
  <si>
    <t>1709321970199</t>
  </si>
  <si>
    <t>Otras etiquetas de papel o cartón n.c.p.</t>
  </si>
  <si>
    <t>22.081.322</t>
  </si>
  <si>
    <t>3.416.068</t>
  </si>
  <si>
    <t>4.413.879</t>
  </si>
  <si>
    <t>1709321990201</t>
  </si>
  <si>
    <t>Bobinas, carretes, canillas y soportes similares de pasta de papel, papel o cartón (estén o no perforados o endurecidos), de los del tipo utilizado para el bobinado de hilados textiles</t>
  </si>
  <si>
    <t>778.339</t>
  </si>
  <si>
    <t>919.313</t>
  </si>
  <si>
    <t>816.138</t>
  </si>
  <si>
    <t>1.115.007</t>
  </si>
  <si>
    <t>1709321990301</t>
  </si>
  <si>
    <t>Cartulinas listas para usar, en hojas o rollos de anchura inferior o igual a 36 cm</t>
  </si>
  <si>
    <t>123.885.091</t>
  </si>
  <si>
    <t>15.193.521</t>
  </si>
  <si>
    <t>102.890.033</t>
  </si>
  <si>
    <t>20.172.803</t>
  </si>
  <si>
    <t>72.518</t>
  </si>
  <si>
    <t>108.777</t>
  </si>
  <si>
    <t>1709321990303</t>
  </si>
  <si>
    <t>Papel adhesivo listo para usar, en hojas o rollos de anchura inferior o igual a 36 cm</t>
  </si>
  <si>
    <t>385.290</t>
  </si>
  <si>
    <t>5.605.413</t>
  </si>
  <si>
    <t>388.390</t>
  </si>
  <si>
    <t>6.294.120</t>
  </si>
  <si>
    <t>95</t>
  </si>
  <si>
    <t>919.783</t>
  </si>
  <si>
    <t>156.851</t>
  </si>
  <si>
    <t>184.331</t>
  </si>
  <si>
    <t>1709321990304</t>
  </si>
  <si>
    <t>Papel para escribir, imprimir u otros fines gráficos, listos para usar, en hojas o rollos de anchura inferior o igual a 36 cm</t>
  </si>
  <si>
    <t>1.227.581</t>
  </si>
  <si>
    <t>1.633.439</t>
  </si>
  <si>
    <t>1.673.919</t>
  </si>
  <si>
    <t>1.835.442</t>
  </si>
  <si>
    <t>1709321990399</t>
  </si>
  <si>
    <t>Otros papeles y cartones, en hojas o rollos de anchura inferior o igual a 36 cm n.c.p.</t>
  </si>
  <si>
    <t>3.870.860</t>
  </si>
  <si>
    <t>3.486.378</t>
  </si>
  <si>
    <t>5.066.534</t>
  </si>
  <si>
    <t>5.421.191</t>
  </si>
  <si>
    <t>1709321990604</t>
  </si>
  <si>
    <t>Vasos de papel o cartón</t>
  </si>
  <si>
    <t>80.137.134</t>
  </si>
  <si>
    <t>3.977.218</t>
  </si>
  <si>
    <t>77.887.640</t>
  </si>
  <si>
    <t>5.489.623</t>
  </si>
  <si>
    <t>5.658.787</t>
  </si>
  <si>
    <t>346.030</t>
  </si>
  <si>
    <t>1709321990605</t>
  </si>
  <si>
    <t>Otros utensillos de papel o cartón n.c.p.</t>
  </si>
  <si>
    <t>43.489.924</t>
  </si>
  <si>
    <t>2.265.611</t>
  </si>
  <si>
    <t>40.852.431</t>
  </si>
  <si>
    <t>2.593.975</t>
  </si>
  <si>
    <t>3.279.185</t>
  </si>
  <si>
    <t>346.031</t>
  </si>
  <si>
    <t>1709321990702</t>
  </si>
  <si>
    <t>Bandejas de cartón para embalar huevos</t>
  </si>
  <si>
    <t>2.910.048</t>
  </si>
  <si>
    <t>119.312</t>
  </si>
  <si>
    <t>2.036.428</t>
  </si>
  <si>
    <t>114.040</t>
  </si>
  <si>
    <t>1709321990900</t>
  </si>
  <si>
    <t>Papel cortado para embalaje de caramelos, frutas, chocolates, turrones, en hojas o rollos de anchura inferior o igual a 36 cm</t>
  </si>
  <si>
    <t>13.440.558</t>
  </si>
  <si>
    <t>1.612.867</t>
  </si>
  <si>
    <t>13.901.650</t>
  </si>
  <si>
    <t>2.092.961</t>
  </si>
  <si>
    <t>1709321991400</t>
  </si>
  <si>
    <t>Juntas o empaquetaduras de papel o cartón</t>
  </si>
  <si>
    <t>15.117.120</t>
  </si>
  <si>
    <t>438.826</t>
  </si>
  <si>
    <t>16.559.972</t>
  </si>
  <si>
    <t>554.002</t>
  </si>
  <si>
    <t>1709327000004</t>
  </si>
  <si>
    <t>Blocks de memorandos</t>
  </si>
  <si>
    <t>1.088</t>
  </si>
  <si>
    <t>196</t>
  </si>
  <si>
    <t>320.107</t>
  </si>
  <si>
    <t>70.428</t>
  </si>
  <si>
    <t>1709327000006</t>
  </si>
  <si>
    <t>Agendas</t>
  </si>
  <si>
    <t>25.896.550</t>
  </si>
  <si>
    <t>5.152.789</t>
  </si>
  <si>
    <t>9.933.341</t>
  </si>
  <si>
    <t>5.423.742</t>
  </si>
  <si>
    <t>1709327000007</t>
  </si>
  <si>
    <t>Cuadernos, simplemente con hojas de papel rayado</t>
  </si>
  <si>
    <t>19.767.887</t>
  </si>
  <si>
    <t>11.061.454</t>
  </si>
  <si>
    <t>17.640.995</t>
  </si>
  <si>
    <t>13.586.466</t>
  </si>
  <si>
    <t>1.517.313</t>
  </si>
  <si>
    <t>1.744.910</t>
  </si>
  <si>
    <t>1709327000010</t>
  </si>
  <si>
    <t>Formularios contínuos en paquetes o plegados (manifold), aunque lleven papel carbón (carbónico)</t>
  </si>
  <si>
    <t>6.791.884</t>
  </si>
  <si>
    <t>11.206.609</t>
  </si>
  <si>
    <t>5.020.958</t>
  </si>
  <si>
    <t>11.046.108</t>
  </si>
  <si>
    <t>1811322109900</t>
  </si>
  <si>
    <t>Otros libros o textos escolares, impresos n.c.p.</t>
  </si>
  <si>
    <t>7.111.593</t>
  </si>
  <si>
    <t>5.756.485</t>
  </si>
  <si>
    <t>7.066.093</t>
  </si>
  <si>
    <t>7.064.464</t>
  </si>
  <si>
    <t>45.500</t>
  </si>
  <si>
    <t>37.586</t>
  </si>
  <si>
    <t>1811322999999</t>
  </si>
  <si>
    <t>Otros libros impresos n.c.p.</t>
  </si>
  <si>
    <t>1.165</t>
  </si>
  <si>
    <t>42.364</t>
  </si>
  <si>
    <t>52.171</t>
  </si>
  <si>
    <t>1811323000101</t>
  </si>
  <si>
    <t>Prensa, diarios y publicaciones generales, impresas para publicación diaria; que contengan noticias e información de interés general</t>
  </si>
  <si>
    <t>24.016.439</t>
  </si>
  <si>
    <t>7.524.146</t>
  </si>
  <si>
    <t>14.911.478</t>
  </si>
  <si>
    <t>4.856.975</t>
  </si>
  <si>
    <t>1811323000102</t>
  </si>
  <si>
    <t>Prensa, diarios y publicaciones especializadas, impresas para publicación diaria; que contengan artículos sobre cuestiones políticas, literarias, históricas</t>
  </si>
  <si>
    <t>8.591.886</t>
  </si>
  <si>
    <t>2.405.727</t>
  </si>
  <si>
    <t>3.457.394</t>
  </si>
  <si>
    <t>1.132.971</t>
  </si>
  <si>
    <t>1811323000299</t>
  </si>
  <si>
    <t>Otras revistas impresas para publicación diaria n.c.p.</t>
  </si>
  <si>
    <t>12.449.223</t>
  </si>
  <si>
    <t>18.320.339</t>
  </si>
  <si>
    <t>12.278.765</t>
  </si>
  <si>
    <t>23.810.570</t>
  </si>
  <si>
    <t>1811324900099</t>
  </si>
  <si>
    <t>Otros periódicos y revistas, publicadas menos de cuatro veces a la semana, impresas n.c.p.</t>
  </si>
  <si>
    <t>1.055.452</t>
  </si>
  <si>
    <t>1.016.189</t>
  </si>
  <si>
    <t>1.037.637</t>
  </si>
  <si>
    <t>1811326100400</t>
  </si>
  <si>
    <t>Talonarios de cheques</t>
  </si>
  <si>
    <t>4.954.146</t>
  </si>
  <si>
    <t>419.992</t>
  </si>
  <si>
    <t>461.991</t>
  </si>
  <si>
    <t>1811326100599</t>
  </si>
  <si>
    <t>Otros títulos de acciones u obligaciones y títulos similares n.c.p.</t>
  </si>
  <si>
    <t>943.626</t>
  </si>
  <si>
    <t>1.315.887</t>
  </si>
  <si>
    <t>1.441.012</t>
  </si>
  <si>
    <t>1811326200006</t>
  </si>
  <si>
    <t>Libros y folletos de propaganda de turismo</t>
  </si>
  <si>
    <t>18.242.171</t>
  </si>
  <si>
    <t>372.483</t>
  </si>
  <si>
    <t>13.606.854</t>
  </si>
  <si>
    <t>396.944</t>
  </si>
  <si>
    <t>1811326200009</t>
  </si>
  <si>
    <t>Afiches (carteles litográficos) avisos</t>
  </si>
  <si>
    <t>19.818.796</t>
  </si>
  <si>
    <t>533.747</t>
  </si>
  <si>
    <t>657.273</t>
  </si>
  <si>
    <t>1811326200099</t>
  </si>
  <si>
    <t>Otros materiales de publicidad comercial, catálogos comerciales y similares</t>
  </si>
  <si>
    <t>29.642.313</t>
  </si>
  <si>
    <t>6.015.506</t>
  </si>
  <si>
    <t>7.738.640</t>
  </si>
  <si>
    <t>1811326900006</t>
  </si>
  <si>
    <t>Formularios impresos, que se terminan de llenar a mano</t>
  </si>
  <si>
    <t>19.150</t>
  </si>
  <si>
    <t>4.213</t>
  </si>
  <si>
    <t>5.168</t>
  </si>
  <si>
    <t>1811326900009</t>
  </si>
  <si>
    <t>Trípticos y dípticos</t>
  </si>
  <si>
    <t>37.000.000</t>
  </si>
  <si>
    <t>18.371.121</t>
  </si>
  <si>
    <t>22.705.372</t>
  </si>
  <si>
    <t>1811326900099</t>
  </si>
  <si>
    <t>Otros impresos n.c.p.</t>
  </si>
  <si>
    <t>766.965.036</t>
  </si>
  <si>
    <t>23.613.233</t>
  </si>
  <si>
    <t>906.240.236</t>
  </si>
  <si>
    <t>34.425.570</t>
  </si>
  <si>
    <t>3.787.900</t>
  </si>
  <si>
    <t>82.330</t>
  </si>
  <si>
    <t>1811891210001</t>
  </si>
  <si>
    <t>Servicios de impresión de libros, folletos, enciclopedias y similares.</t>
  </si>
  <si>
    <t>2.995.384</t>
  </si>
  <si>
    <t>4.238.900</t>
  </si>
  <si>
    <t>2.523.632</t>
  </si>
  <si>
    <t>5.799.446</t>
  </si>
  <si>
    <t>1920333100101</t>
  </si>
  <si>
    <t>Gasolina súper 90 octanos o más.</t>
  </si>
  <si>
    <t>2.488.939</t>
  </si>
  <si>
    <t>169.027.512</t>
  </si>
  <si>
    <t>230.350.139</t>
  </si>
  <si>
    <t>1920333100102</t>
  </si>
  <si>
    <t>Gasolina eco de 82 octanos.</t>
  </si>
  <si>
    <t>1.042.916</t>
  </si>
  <si>
    <t>25.601.580</t>
  </si>
  <si>
    <t>1.042.917</t>
  </si>
  <si>
    <t>25.581.607</t>
  </si>
  <si>
    <t>1920333100104</t>
  </si>
  <si>
    <t>Gasolina extra 80 octanos</t>
  </si>
  <si>
    <t>25.878.133</t>
  </si>
  <si>
    <t>1.693.452.095</t>
  </si>
  <si>
    <t>25.962.348</t>
  </si>
  <si>
    <t>1.906.749.773</t>
  </si>
  <si>
    <t>1920333100200</t>
  </si>
  <si>
    <t>Gasolina especialmente para motor de pistón para aviación, con un número de octanaje variante entre 80 a 145 RON y punto de congelación de -60°C.</t>
  </si>
  <si>
    <t>38.054</t>
  </si>
  <si>
    <t>2.340.808</t>
  </si>
  <si>
    <t>3.624.785</t>
  </si>
  <si>
    <t>1920333200001</t>
  </si>
  <si>
    <t>Gasolina para aviones de retropulsión de tipo gasolina, n.c.p, aceite ligero de hidrocarburos para uso en motores de aviación gas - turbina, destilado entre 100°C y 250°C con mínimo 20 % de volumen destilado a 143°C y con un contenido de aromáticos no excedente al 25% en volumen.</t>
  </si>
  <si>
    <t>1.890.605</t>
  </si>
  <si>
    <t>46.415.582</t>
  </si>
  <si>
    <t>151.718.321</t>
  </si>
  <si>
    <t>1920333300101</t>
  </si>
  <si>
    <t>Nafta, n.c.p: aceites destilados ligeros o livianos entre 30°C y 210°C que no se encuentre con estándares abajo para motores a gasolina.</t>
  </si>
  <si>
    <t>96.981</t>
  </si>
  <si>
    <t>1.324.817</t>
  </si>
  <si>
    <t>96.979</t>
  </si>
  <si>
    <t>7.449.872</t>
  </si>
  <si>
    <t>1920333600002</t>
  </si>
  <si>
    <t>Fuel-oil Nº2 (diesel Nº2, para uso en vehículos como auto, camionetas, buses, etc.)</t>
  </si>
  <si>
    <t>33.048.344</t>
  </si>
  <si>
    <t>2.339.500.451</t>
  </si>
  <si>
    <t>33.048.197</t>
  </si>
  <si>
    <t>1.923.877.413</t>
  </si>
  <si>
    <t>1920333700005</t>
  </si>
  <si>
    <t>Fuel-oil Nº6 (residual ó pesado) (combustible bunker)</t>
  </si>
  <si>
    <t>25.178.646</t>
  </si>
  <si>
    <t>474.399.250</t>
  </si>
  <si>
    <t>9.082.451</t>
  </si>
  <si>
    <t>368.188.806</t>
  </si>
  <si>
    <t>1920333800101</t>
  </si>
  <si>
    <t>Aceites bases para lubricantes</t>
  </si>
  <si>
    <t>780.829</t>
  </si>
  <si>
    <t>3.473.086</t>
  </si>
  <si>
    <t>3.832.347</t>
  </si>
  <si>
    <t>1920333800199</t>
  </si>
  <si>
    <t>Otros aceites lubricantes derivados del petróleo y aceites obtenidos de minerales bituminosos.</t>
  </si>
  <si>
    <t>32.292</t>
  </si>
  <si>
    <t>2.560.411</t>
  </si>
  <si>
    <t>40.558</t>
  </si>
  <si>
    <t>12.433.857</t>
  </si>
  <si>
    <t>1920333800201</t>
  </si>
  <si>
    <t>Grasas lubricantes</t>
  </si>
  <si>
    <t>257.664</t>
  </si>
  <si>
    <t>1.576.901</t>
  </si>
  <si>
    <t>255.415</t>
  </si>
  <si>
    <t>1.573.245</t>
  </si>
  <si>
    <t>9.240</t>
  </si>
  <si>
    <t>80.213</t>
  </si>
  <si>
    <t>1920333800203</t>
  </si>
  <si>
    <t>Fluido de frenos</t>
  </si>
  <si>
    <t>787.576</t>
  </si>
  <si>
    <t>422.868</t>
  </si>
  <si>
    <t>4.319.889</t>
  </si>
  <si>
    <t>4.070.210</t>
  </si>
  <si>
    <t>20.009</t>
  </si>
  <si>
    <t>17.060</t>
  </si>
  <si>
    <t>1920333800205</t>
  </si>
  <si>
    <t>Lubricantes sólidos</t>
  </si>
  <si>
    <t>720.402</t>
  </si>
  <si>
    <t>841.717</t>
  </si>
  <si>
    <t>726.851</t>
  </si>
  <si>
    <t>1.509.939</t>
  </si>
  <si>
    <t>1920333800206</t>
  </si>
  <si>
    <t>Aceite lubricante para motores de combustión interna</t>
  </si>
  <si>
    <t>67.534.066</t>
  </si>
  <si>
    <t>112.390.704</t>
  </si>
  <si>
    <t>72.661.376</t>
  </si>
  <si>
    <t>149.356.901</t>
  </si>
  <si>
    <t>2.145.874</t>
  </si>
  <si>
    <t>3.034.080</t>
  </si>
  <si>
    <t>779.346</t>
  </si>
  <si>
    <t>1920333800299</t>
  </si>
  <si>
    <t>Otros preparados pesados, n.c.p., que contengan por lo menos el 70% de su peso en aceites de petróleo o aceites obtenidos de minerales bituminosos (excepto los crudos) y cuyos componentes básicos sean esos aceites: preparados para aflojar tuercas, pernos o moldes, etc..</t>
  </si>
  <si>
    <t>55.716</t>
  </si>
  <si>
    <t>629.148</t>
  </si>
  <si>
    <t>48.407</t>
  </si>
  <si>
    <t>700.057</t>
  </si>
  <si>
    <t>7.309</t>
  </si>
  <si>
    <t>102.730</t>
  </si>
  <si>
    <t>1920334200502</t>
  </si>
  <si>
    <t>Gases de refinería licuados</t>
  </si>
  <si>
    <t>15.159.031</t>
  </si>
  <si>
    <t>986.403.930</t>
  </si>
  <si>
    <t>14.865.576</t>
  </si>
  <si>
    <t>197.610.985</t>
  </si>
  <si>
    <t>1920335000101</t>
  </si>
  <si>
    <t>Vaselina en bruto (petrolato) artificial ( blanca y amarilla)</t>
  </si>
  <si>
    <t>1.022</t>
  </si>
  <si>
    <t>15.804</t>
  </si>
  <si>
    <t>1.014</t>
  </si>
  <si>
    <t>19.549</t>
  </si>
  <si>
    <t>1920335000801</t>
  </si>
  <si>
    <t>Asfalto de petróleo</t>
  </si>
  <si>
    <t>1.192.105</t>
  </si>
  <si>
    <t>15.206.620</t>
  </si>
  <si>
    <t>1.197.006</t>
  </si>
  <si>
    <t>52.865.423</t>
  </si>
  <si>
    <t>957</t>
  </si>
  <si>
    <t>83.727</t>
  </si>
  <si>
    <t>119.610</t>
  </si>
  <si>
    <t>1920335000802</t>
  </si>
  <si>
    <t>Brea</t>
  </si>
  <si>
    <t>24.406</t>
  </si>
  <si>
    <t>230.000</t>
  </si>
  <si>
    <t>235.329</t>
  </si>
  <si>
    <t>1920335001001</t>
  </si>
  <si>
    <t>Adherentes</t>
  </si>
  <si>
    <t>933.371</t>
  </si>
  <si>
    <t>1.281.675</t>
  </si>
  <si>
    <t>880.208</t>
  </si>
  <si>
    <t>1.519.267</t>
  </si>
  <si>
    <t>10.750</t>
  </si>
  <si>
    <t>19.565</t>
  </si>
  <si>
    <t>1920335001002</t>
  </si>
  <si>
    <t>Cemento de contacto</t>
  </si>
  <si>
    <t>2.982.704</t>
  </si>
  <si>
    <t>2.410.234</t>
  </si>
  <si>
    <t>10.227.221</t>
  </si>
  <si>
    <t>8.347.302</t>
  </si>
  <si>
    <t>1920335001006</t>
  </si>
  <si>
    <t>Adhesivo ( emulsión polivinilica plastificada)</t>
  </si>
  <si>
    <t>6.184.616</t>
  </si>
  <si>
    <t>5.200.328</t>
  </si>
  <si>
    <t>5.199.387</t>
  </si>
  <si>
    <t>6.424.049</t>
  </si>
  <si>
    <t>328.530</t>
  </si>
  <si>
    <t>470.788</t>
  </si>
  <si>
    <t>1920335009900</t>
  </si>
  <si>
    <t>Otros residuos de aceites de petróleo o de aceites derivados de minerales bituminosos</t>
  </si>
  <si>
    <t>427.436</t>
  </si>
  <si>
    <t>4.412.971</t>
  </si>
  <si>
    <t>953.559</t>
  </si>
  <si>
    <t>20.976.360</t>
  </si>
  <si>
    <t>16.246.937</t>
  </si>
  <si>
    <t>970.588.017</t>
  </si>
  <si>
    <t>2011241100000</t>
  </si>
  <si>
    <t>Alcohol etílico sin desnaturalizar con una concentración alcohólica, en volumen, del 80% o más</t>
  </si>
  <si>
    <t>39.872.303</t>
  </si>
  <si>
    <t>27.037.862</t>
  </si>
  <si>
    <t>31.446.289</t>
  </si>
  <si>
    <t>32.101.262</t>
  </si>
  <si>
    <t>5.165.667</t>
  </si>
  <si>
    <t>4.390.817</t>
  </si>
  <si>
    <t>47.576</t>
  </si>
  <si>
    <t>2011341200099</t>
  </si>
  <si>
    <t>Otros ácidos grasos monocarboxílicos industriales y aceites ácidos procedentes de la refinación</t>
  </si>
  <si>
    <t>14.753.277</t>
  </si>
  <si>
    <t>7.229.106</t>
  </si>
  <si>
    <t>14.933.922</t>
  </si>
  <si>
    <t>7.914.979</t>
  </si>
  <si>
    <t>2.577.155</t>
  </si>
  <si>
    <t>1.726.694</t>
  </si>
  <si>
    <t>2011341390101</t>
  </si>
  <si>
    <t>Metanol (alcohol metílico)</t>
  </si>
  <si>
    <t>1.480.101</t>
  </si>
  <si>
    <t>710.449</t>
  </si>
  <si>
    <t>1.784.749</t>
  </si>
  <si>
    <t>1.064.076</t>
  </si>
  <si>
    <t>2011341390103</t>
  </si>
  <si>
    <t>Propanol 2 (alcohol isopropílico)</t>
  </si>
  <si>
    <t>16.220</t>
  </si>
  <si>
    <t>69.623</t>
  </si>
  <si>
    <t>16.003</t>
  </si>
  <si>
    <t>68.945</t>
  </si>
  <si>
    <t>2011341390601</t>
  </si>
  <si>
    <t>Mentol</t>
  </si>
  <si>
    <t>469.171</t>
  </si>
  <si>
    <t>5.001.757</t>
  </si>
  <si>
    <t>341.694</t>
  </si>
  <si>
    <t>6.773.483</t>
  </si>
  <si>
    <t>5.166</t>
  </si>
  <si>
    <t>102.241</t>
  </si>
  <si>
    <t>2011341400302</t>
  </si>
  <si>
    <t>Permetrina (ISO) (DCI)</t>
  </si>
  <si>
    <t>57.535</t>
  </si>
  <si>
    <t>72.165</t>
  </si>
  <si>
    <t>65.211</t>
  </si>
  <si>
    <t>110.226</t>
  </si>
  <si>
    <t>2011341500603</t>
  </si>
  <si>
    <t>Dietanolamina</t>
  </si>
  <si>
    <t>212</t>
  </si>
  <si>
    <t>5.003</t>
  </si>
  <si>
    <t>5.653</t>
  </si>
  <si>
    <t>2011341601500</t>
  </si>
  <si>
    <t>Albendazol</t>
  </si>
  <si>
    <t>154.194</t>
  </si>
  <si>
    <t>139.763</t>
  </si>
  <si>
    <t>582.985</t>
  </si>
  <si>
    <t>823.494</t>
  </si>
  <si>
    <t>2011341700801</t>
  </si>
  <si>
    <t>Metanal ó formaldehido (formol)</t>
  </si>
  <si>
    <t>7.598</t>
  </si>
  <si>
    <t>21.621</t>
  </si>
  <si>
    <t>7.391</t>
  </si>
  <si>
    <t>28.461</t>
  </si>
  <si>
    <t>2011342100299</t>
  </si>
  <si>
    <t>Otros gases raros(excepto los isótopos radiactivos)</t>
  </si>
  <si>
    <t>21.603</t>
  </si>
  <si>
    <t>276.885</t>
  </si>
  <si>
    <t>107.918</t>
  </si>
  <si>
    <t>1.572.034</t>
  </si>
  <si>
    <t>677.262</t>
  </si>
  <si>
    <t>1.696.438</t>
  </si>
  <si>
    <t>1.292.682</t>
  </si>
  <si>
    <t>5.958.712</t>
  </si>
  <si>
    <t>26.448</t>
  </si>
  <si>
    <t>110.018</t>
  </si>
  <si>
    <t>2011342100302</t>
  </si>
  <si>
    <t>Nitrógeno líquido</t>
  </si>
  <si>
    <t>3.294.293</t>
  </si>
  <si>
    <t>527.087</t>
  </si>
  <si>
    <t>1.211.783</t>
  </si>
  <si>
    <t>436.242</t>
  </si>
  <si>
    <t>370.380</t>
  </si>
  <si>
    <t>148.152</t>
  </si>
  <si>
    <t>2011342100402</t>
  </si>
  <si>
    <t>Oxígeno líquido</t>
  </si>
  <si>
    <t>9.190.275</t>
  </si>
  <si>
    <t>2.205.666</t>
  </si>
  <si>
    <t>9.086.074</t>
  </si>
  <si>
    <t>3.180.126</t>
  </si>
  <si>
    <t>2.707.483</t>
  </si>
  <si>
    <t>1.001.769</t>
  </si>
  <si>
    <t>2011342100404</t>
  </si>
  <si>
    <t>Oxígeno medicinal</t>
  </si>
  <si>
    <t>47.237.056</t>
  </si>
  <si>
    <t>15.552.236</t>
  </si>
  <si>
    <t>42.454.174</t>
  </si>
  <si>
    <t>17.378.884</t>
  </si>
  <si>
    <t>1.266.750</t>
  </si>
  <si>
    <t>543.769</t>
  </si>
  <si>
    <t>2011342100500</t>
  </si>
  <si>
    <t>Dióxido de carbono (anhídrido carbónico o gas carbónico, hielo seco)</t>
  </si>
  <si>
    <t>9.931.646</t>
  </si>
  <si>
    <t>2.067.693</t>
  </si>
  <si>
    <t>6.336.685</t>
  </si>
  <si>
    <t>2.020.110</t>
  </si>
  <si>
    <t>1.410.880</t>
  </si>
  <si>
    <t>355.416</t>
  </si>
  <si>
    <t>2011342200100</t>
  </si>
  <si>
    <t>Óxido de zinc</t>
  </si>
  <si>
    <t>320.894</t>
  </si>
  <si>
    <t>793.722</t>
  </si>
  <si>
    <t>291.642</t>
  </si>
  <si>
    <t>1.038.680</t>
  </si>
  <si>
    <t>2011342200601</t>
  </si>
  <si>
    <t>Oxido de manganeso</t>
  </si>
  <si>
    <t>361.380</t>
  </si>
  <si>
    <t>960.989</t>
  </si>
  <si>
    <t>517.976</t>
  </si>
  <si>
    <t>1.382.998</t>
  </si>
  <si>
    <t>2011342200699</t>
  </si>
  <si>
    <t>Otros óxidos de manganeso</t>
  </si>
  <si>
    <t>68.920</t>
  </si>
  <si>
    <t>154.559</t>
  </si>
  <si>
    <t>53.012</t>
  </si>
  <si>
    <t>127.196</t>
  </si>
  <si>
    <t>2011342311100</t>
  </si>
  <si>
    <t>Acido sulfúrico</t>
  </si>
  <si>
    <t>2.025.332</t>
  </si>
  <si>
    <t>239.363</t>
  </si>
  <si>
    <t>3.285.493</t>
  </si>
  <si>
    <t>760.361</t>
  </si>
  <si>
    <t>2011342312200</t>
  </si>
  <si>
    <t>Hidróxido de sodio (sosa o soda caustica) sólido</t>
  </si>
  <si>
    <t>1.485.376</t>
  </si>
  <si>
    <t>623.858</t>
  </si>
  <si>
    <t>1.689.040</t>
  </si>
  <si>
    <t>1.064.744</t>
  </si>
  <si>
    <t>2011342312300</t>
  </si>
  <si>
    <t>Hidróxido de sodio (sosa o soda caustica) en disolución acuosa</t>
  </si>
  <si>
    <t>19.832</t>
  </si>
  <si>
    <t>52.160</t>
  </si>
  <si>
    <t>85.474</t>
  </si>
  <si>
    <t>2011342400204</t>
  </si>
  <si>
    <t>Hipocloritos, hipoclorito de calcio comercial, cloritos, cloratos y percloratos, bromatos y perbromatos: bromitos, hipobromitos, yodatos y peryodatos, agua de Javel, cloruro de cal (hipoclorito de calcio), etc.</t>
  </si>
  <si>
    <t>24.313.927</t>
  </si>
  <si>
    <t>2.674.532</t>
  </si>
  <si>
    <t>44.569.135</t>
  </si>
  <si>
    <t>10.250.901</t>
  </si>
  <si>
    <t>35.200</t>
  </si>
  <si>
    <t>10.032</t>
  </si>
  <si>
    <t>2011342400207</t>
  </si>
  <si>
    <t>Cloruros, oxicloruros e hidroxicloruros: cloruro de magnesio, de aluminio, de hierro, de cobalto, de níquel, de zinc, de bario, de cobre, de mercurio, oxicloruros e hidrocloruros de cobre, de aluminio, amarillo de Cassel (oxicloruro de plomo), blanco de perla (oxicloruro de bismuto), etc. (excepto cloruro de amonio y cloruro de calcio; bromuros y oxibromuros; yoduros y oxiyoduros)</t>
  </si>
  <si>
    <t>1.643.312</t>
  </si>
  <si>
    <t>427.261</t>
  </si>
  <si>
    <t>1.873.634</t>
  </si>
  <si>
    <t>543.354</t>
  </si>
  <si>
    <t>295.450</t>
  </si>
  <si>
    <t>124.360</t>
  </si>
  <si>
    <t>2011342400209</t>
  </si>
  <si>
    <t>Hipoclorito de sodio (cloro doméstico)</t>
  </si>
  <si>
    <t>19.034.593</t>
  </si>
  <si>
    <t>4.565.742</t>
  </si>
  <si>
    <t>20.527.717</t>
  </si>
  <si>
    <t>17.868.310</t>
  </si>
  <si>
    <t>698.193</t>
  </si>
  <si>
    <t>1.012.381</t>
  </si>
  <si>
    <t>2.866.174</t>
  </si>
  <si>
    <t>1.627.935</t>
  </si>
  <si>
    <t>2.765.713</t>
  </si>
  <si>
    <t>2.723.095</t>
  </si>
  <si>
    <t>2011342400306</t>
  </si>
  <si>
    <t>Sulfatos: sulfato de magnesio, de aluminio, de cromo, de níquel, de cobre (vitriolo azul), de zinc (vitriolo blanco), de bario, de hierro (vitriolo verde), de mercurio, de plomo, etc.</t>
  </si>
  <si>
    <t>36.597.532</t>
  </si>
  <si>
    <t>5.449.414</t>
  </si>
  <si>
    <t>34.242.490</t>
  </si>
  <si>
    <t>8.565.375</t>
  </si>
  <si>
    <t>2.677.600</t>
  </si>
  <si>
    <t>980.506</t>
  </si>
  <si>
    <t>2011342400307</t>
  </si>
  <si>
    <t>Alumbres: de aluminio, de amonio, de cromo, de potasio, de sodio ordinario, alumbres, etc.</t>
  </si>
  <si>
    <t>1.551.669</t>
  </si>
  <si>
    <t>419.034</t>
  </si>
  <si>
    <t>3.012.576</t>
  </si>
  <si>
    <t>893.947</t>
  </si>
  <si>
    <t>2011342400505</t>
  </si>
  <si>
    <t>Carbonatos: de calcio, de bario, de litio, de estroncio, de magnesio precipitado (no presentado como medicamento), de níquel, de manganeso, azul de cobre artificial, malaquita artificial, etc.</t>
  </si>
  <si>
    <t>78.193.835</t>
  </si>
  <si>
    <t>7.451.113</t>
  </si>
  <si>
    <t>75.311.345</t>
  </si>
  <si>
    <t>11.160.267</t>
  </si>
  <si>
    <t>2.440.000</t>
  </si>
  <si>
    <t>690.187</t>
  </si>
  <si>
    <t>2011342509901</t>
  </si>
  <si>
    <t>Agua destilada</t>
  </si>
  <si>
    <t>329.345</t>
  </si>
  <si>
    <t>89.010</t>
  </si>
  <si>
    <t>212.536</t>
  </si>
  <si>
    <t>91.365</t>
  </si>
  <si>
    <t>2011342700201</t>
  </si>
  <si>
    <t>Metasilicatos de sodio</t>
  </si>
  <si>
    <t>34.417.422</t>
  </si>
  <si>
    <t>8.969.751</t>
  </si>
  <si>
    <t>32.778.608</t>
  </si>
  <si>
    <t>10.660.253</t>
  </si>
  <si>
    <t>588.000</t>
  </si>
  <si>
    <t>299.927</t>
  </si>
  <si>
    <t>2011342800100</t>
  </si>
  <si>
    <t>Peróxido de hidrógeno (agua oxigenada), incluso solidificado con urea, peróxido de hidrógeno combinado o no con urea, líquido, sólido, no presentados como medicamentos</t>
  </si>
  <si>
    <t>95.822</t>
  </si>
  <si>
    <t>202.547</t>
  </si>
  <si>
    <t>94.091</t>
  </si>
  <si>
    <t>224.548</t>
  </si>
  <si>
    <t>2011343100300</t>
  </si>
  <si>
    <t>Colorantes básicos y preparaciones a base de estos colorantes: tintes básicos, sintéticos, definidos químicamente o no</t>
  </si>
  <si>
    <t>294.507</t>
  </si>
  <si>
    <t>988.742</t>
  </si>
  <si>
    <t>325.280</t>
  </si>
  <si>
    <t>1.307.591</t>
  </si>
  <si>
    <t>2011343100700</t>
  </si>
  <si>
    <t>Colorantes pigmentarios y preparados basados en ellos cantaxantinas, carotenoides sintéticos, beta-caroteno sintético, tintes, pigmentos orgánicos, sintéticos, definidos químicamente o no</t>
  </si>
  <si>
    <t>299.249</t>
  </si>
  <si>
    <t>983.648</t>
  </si>
  <si>
    <t>193.618</t>
  </si>
  <si>
    <t>1.023.383</t>
  </si>
  <si>
    <t>2011343200205</t>
  </si>
  <si>
    <t>De marigold (xantófila)(origen vegetal)</t>
  </si>
  <si>
    <t>3.016</t>
  </si>
  <si>
    <t>1.505.871</t>
  </si>
  <si>
    <t>3.003</t>
  </si>
  <si>
    <t>2.667.330</t>
  </si>
  <si>
    <t>2011343200299</t>
  </si>
  <si>
    <t>Otras materias colorantes de origen vegetal o animal, excepto el negro animal; preparados basados en materias colorantes de origen vegetal o animal</t>
  </si>
  <si>
    <t>31.562</t>
  </si>
  <si>
    <t>2.410.515</t>
  </si>
  <si>
    <t>5.425</t>
  </si>
  <si>
    <t>59.595</t>
  </si>
  <si>
    <t>25.166</t>
  </si>
  <si>
    <t>2.760.705</t>
  </si>
  <si>
    <t>2012346140000</t>
  </si>
  <si>
    <t>Sales dobles y mezclas de nitrato de calcio y de nitrato de amonio</t>
  </si>
  <si>
    <t>408.092</t>
  </si>
  <si>
    <t>2.486.679</t>
  </si>
  <si>
    <t>408.777</t>
  </si>
  <si>
    <t>2.759.250</t>
  </si>
  <si>
    <t>2012346410000</t>
  </si>
  <si>
    <t>Abonos minerales o químicos que contienen tres nutrientes: nitrógeno, fósforo y potasio</t>
  </si>
  <si>
    <t>5.689.460</t>
  </si>
  <si>
    <t>996.796</t>
  </si>
  <si>
    <t>8.180.121</t>
  </si>
  <si>
    <t>2.488.676</t>
  </si>
  <si>
    <t>224.929</t>
  </si>
  <si>
    <t>76.476</t>
  </si>
  <si>
    <t>55.198</t>
  </si>
  <si>
    <t>2012346590009</t>
  </si>
  <si>
    <t>Fertilizantes formulados foliares</t>
  </si>
  <si>
    <t>202.562</t>
  </si>
  <si>
    <t>2.239.561</t>
  </si>
  <si>
    <t>166.673</t>
  </si>
  <si>
    <t>3.294.140</t>
  </si>
  <si>
    <t>2012346590099</t>
  </si>
  <si>
    <t>Otros fertilizantes n.c.p</t>
  </si>
  <si>
    <t>18.105.870</t>
  </si>
  <si>
    <t>20.782.070</t>
  </si>
  <si>
    <t>18.070.777</t>
  </si>
  <si>
    <t>27.524.213</t>
  </si>
  <si>
    <t>620.637</t>
  </si>
  <si>
    <t>1.547.144</t>
  </si>
  <si>
    <t>9.075.747</t>
  </si>
  <si>
    <t>109.774.679</t>
  </si>
  <si>
    <t>6.810.545</t>
  </si>
  <si>
    <t>114.622.955</t>
  </si>
  <si>
    <t>73.395</t>
  </si>
  <si>
    <t>460.924</t>
  </si>
  <si>
    <t>2013347100103</t>
  </si>
  <si>
    <t>Resinas de copolímero de polietileno de densidad inferior a 0,94</t>
  </si>
  <si>
    <t>23.638.464</t>
  </si>
  <si>
    <t>15.635.607</t>
  </si>
  <si>
    <t>10.091.077</t>
  </si>
  <si>
    <t>5.746.577</t>
  </si>
  <si>
    <t>11.908.909</t>
  </si>
  <si>
    <t>10.657.623</t>
  </si>
  <si>
    <t>2013347100201</t>
  </si>
  <si>
    <t>Bloques y formas similares a granel de polietileno</t>
  </si>
  <si>
    <t>851.519</t>
  </si>
  <si>
    <t>930.441</t>
  </si>
  <si>
    <t>116.087</t>
  </si>
  <si>
    <t>174.431</t>
  </si>
  <si>
    <t>514.315</t>
  </si>
  <si>
    <t>846.970</t>
  </si>
  <si>
    <t>2013347100206</t>
  </si>
  <si>
    <t>Masas, polvos y resinas de polietileno</t>
  </si>
  <si>
    <t>54.189</t>
  </si>
  <si>
    <t>106.277</t>
  </si>
  <si>
    <t>72.428</t>
  </si>
  <si>
    <t>278.823</t>
  </si>
  <si>
    <t>2013347200101</t>
  </si>
  <si>
    <t>Poliestireno dilatable o expandible: bloques y formas similares a granel, compuesto de extrusión, compuestos de moldear, copos, gránulos, masas y configuraciones similares, polvos, resinas, etc.</t>
  </si>
  <si>
    <t>79.519</t>
  </si>
  <si>
    <t>2.151.884</t>
  </si>
  <si>
    <t>70.179</t>
  </si>
  <si>
    <t>2.705.156</t>
  </si>
  <si>
    <t>2013347200199</t>
  </si>
  <si>
    <t>Otros poliestirenos (excepto el dilatable): bloques y formas similares a granel, compuesto de extrusión, compuestos de moldear, copos, gránulos, masas y configuraciones similares, polvos, resinas, etc.</t>
  </si>
  <si>
    <t>1.448.900</t>
  </si>
  <si>
    <t>4.280.745</t>
  </si>
  <si>
    <t>1.438.947</t>
  </si>
  <si>
    <t>5.104.384</t>
  </si>
  <si>
    <t>4.059</t>
  </si>
  <si>
    <t>24.758</t>
  </si>
  <si>
    <t>2013347300202</t>
  </si>
  <si>
    <t>Polímeros de cloruro de vinilideno: polímeros, resinas en formas primarias, etc.</t>
  </si>
  <si>
    <t>2.894.456</t>
  </si>
  <si>
    <t>7.815.032</t>
  </si>
  <si>
    <t>1.703.889</t>
  </si>
  <si>
    <t>4.580.392</t>
  </si>
  <si>
    <t>1.222.878</t>
  </si>
  <si>
    <t>3.491.895</t>
  </si>
  <si>
    <t>2013347409905</t>
  </si>
  <si>
    <t>Resinas alílicas</t>
  </si>
  <si>
    <t>377.642</t>
  </si>
  <si>
    <t>5.679.467</t>
  </si>
  <si>
    <t>318.796</t>
  </si>
  <si>
    <t>6.630.599</t>
  </si>
  <si>
    <t>21.562</t>
  </si>
  <si>
    <t>400.470</t>
  </si>
  <si>
    <t>2013347409910</t>
  </si>
  <si>
    <t>Mascarillas en poliéster</t>
  </si>
  <si>
    <t>48.163.919</t>
  </si>
  <si>
    <t>5.382.731</t>
  </si>
  <si>
    <t>46.142.327</t>
  </si>
  <si>
    <t>6.989.444</t>
  </si>
  <si>
    <t>4.800</t>
  </si>
  <si>
    <t>1.536</t>
  </si>
  <si>
    <t>2013347900502</t>
  </si>
  <si>
    <t>Resinas de melamina formaldehido, en formas primarias, etc.</t>
  </si>
  <si>
    <t>53.102.938</t>
  </si>
  <si>
    <t>25.862.480</t>
  </si>
  <si>
    <t>52.180.622</t>
  </si>
  <si>
    <t>39.438.278</t>
  </si>
  <si>
    <t>2013347900505</t>
  </si>
  <si>
    <t>Poliuretanos: compuestos de extrusión, compuestos de moldear, en copos, gránulos y configuraciones similares a granel, poliuretanos en forma líquida o pastosa, etc.</t>
  </si>
  <si>
    <t>244.075</t>
  </si>
  <si>
    <t>680.404</t>
  </si>
  <si>
    <t>227.354</t>
  </si>
  <si>
    <t>865.615</t>
  </si>
  <si>
    <t>2013347900600</t>
  </si>
  <si>
    <t>Siliconas en formas primarias: dispersiones (emulsiones o suspensiones) o disoluciones, aceite, elastómeros, grasas, resinas en copos, gránulos, en masas, configuraciones similares a granel, etc.</t>
  </si>
  <si>
    <t>464.003</t>
  </si>
  <si>
    <t>985.725</t>
  </si>
  <si>
    <t>456.619</t>
  </si>
  <si>
    <t>1.004.792</t>
  </si>
  <si>
    <t>2013347900707</t>
  </si>
  <si>
    <t>Resinas de petróleo, y plásticos n.c.p.: polimidas, polietileniminas, cetonas de polivinilo, en formas primarias, etc.</t>
  </si>
  <si>
    <t>5.860.113</t>
  </si>
  <si>
    <t>3.145.503</t>
  </si>
  <si>
    <t>3.170.428</t>
  </si>
  <si>
    <t>1.902.257</t>
  </si>
  <si>
    <t>2.689.685</t>
  </si>
  <si>
    <t>2.342.203</t>
  </si>
  <si>
    <t>2013347900899</t>
  </si>
  <si>
    <t>Otras celulosas y sus derivados químicos, n.c.p.</t>
  </si>
  <si>
    <t>2.088</t>
  </si>
  <si>
    <t>448.128</t>
  </si>
  <si>
    <t>472.639</t>
  </si>
  <si>
    <t>2013347900909</t>
  </si>
  <si>
    <t>Polímeros naturales modificados: proteínas endurecidas, etc.</t>
  </si>
  <si>
    <t>732.137</t>
  </si>
  <si>
    <t>586.900</t>
  </si>
  <si>
    <t>626.915</t>
  </si>
  <si>
    <t>2013348009900</t>
  </si>
  <si>
    <t>Otros cauchos sintéticos y artificiales derivados de aceites: látex, factis derivados de aceites en formas primarias, placas, hojas o tiras, etc.</t>
  </si>
  <si>
    <t>457.590</t>
  </si>
  <si>
    <t>311.122</t>
  </si>
  <si>
    <t>299.394</t>
  </si>
  <si>
    <t>389.554</t>
  </si>
  <si>
    <t>2021346610899</t>
  </si>
  <si>
    <t>Otros insecticidas Químicos parar salud pública n.c.p.</t>
  </si>
  <si>
    <t>96.116</t>
  </si>
  <si>
    <t>11.613</t>
  </si>
  <si>
    <t>192.232</t>
  </si>
  <si>
    <t>36.524</t>
  </si>
  <si>
    <t>1.136.930</t>
  </si>
  <si>
    <t>3.751.389</t>
  </si>
  <si>
    <t>812.199</t>
  </si>
  <si>
    <t>3.554.797</t>
  </si>
  <si>
    <t>100</t>
  </si>
  <si>
    <t>1.190</t>
  </si>
  <si>
    <t>2021346619907</t>
  </si>
  <si>
    <t>Soluciones parasiticidas</t>
  </si>
  <si>
    <t>7.119</t>
  </si>
  <si>
    <t>21.144</t>
  </si>
  <si>
    <t>15.049</t>
  </si>
  <si>
    <t>207.676</t>
  </si>
  <si>
    <t>734</t>
  </si>
  <si>
    <t>10.129</t>
  </si>
  <si>
    <t>2021346619908</t>
  </si>
  <si>
    <t>Insecticidas - fumigantes</t>
  </si>
  <si>
    <t>1.289.379</t>
  </si>
  <si>
    <t>4.050.310</t>
  </si>
  <si>
    <t>1.488.171</t>
  </si>
  <si>
    <t>6.814.743</t>
  </si>
  <si>
    <t>333.646</t>
  </si>
  <si>
    <t>1.381.864</t>
  </si>
  <si>
    <t>2.646.429</t>
  </si>
  <si>
    <t>6.596.355</t>
  </si>
  <si>
    <t>3.987.399</t>
  </si>
  <si>
    <t>10.752.484</t>
  </si>
  <si>
    <t>2021346619999</t>
  </si>
  <si>
    <t>Otros insecticidas presentados en formas o envases para venta al por menor o como preparados o artículos</t>
  </si>
  <si>
    <t>12.887</t>
  </si>
  <si>
    <t>831</t>
  </si>
  <si>
    <t>18.125</t>
  </si>
  <si>
    <t>2021346620100</t>
  </si>
  <si>
    <t>Fungicidas que contengan bromometano (bromuro de metilo) o bromoclorometano</t>
  </si>
  <si>
    <t>3.391.441</t>
  </si>
  <si>
    <t>25.722.262</t>
  </si>
  <si>
    <t>4.886.905</t>
  </si>
  <si>
    <t>48.261.602</t>
  </si>
  <si>
    <t>2021346629903</t>
  </si>
  <si>
    <t>Fungicidas fumigantes</t>
  </si>
  <si>
    <t>902.448</t>
  </si>
  <si>
    <t>3.028.024</t>
  </si>
  <si>
    <t>649.606</t>
  </si>
  <si>
    <t>3.268.004</t>
  </si>
  <si>
    <t>180.291</t>
  </si>
  <si>
    <t>725.422</t>
  </si>
  <si>
    <t>2021346630001</t>
  </si>
  <si>
    <t>Herbicidas que contengan bromometano (bromuro de metilo) o bromoclorometano</t>
  </si>
  <si>
    <t>28.462.574</t>
  </si>
  <si>
    <t>88.597.523</t>
  </si>
  <si>
    <t>26.782.848</t>
  </si>
  <si>
    <t>110.064.639</t>
  </si>
  <si>
    <t>425.871</t>
  </si>
  <si>
    <t>1.548.718</t>
  </si>
  <si>
    <t>2021346640002</t>
  </si>
  <si>
    <t>Bacteriostáticos</t>
  </si>
  <si>
    <t>21.303</t>
  </si>
  <si>
    <t>46.227</t>
  </si>
  <si>
    <t>23.157</t>
  </si>
  <si>
    <t>66.692</t>
  </si>
  <si>
    <t>2021346640006</t>
  </si>
  <si>
    <t>Incluso desinfectantes de uso doméstico</t>
  </si>
  <si>
    <t>9.470.690</t>
  </si>
  <si>
    <t>6.584.528</t>
  </si>
  <si>
    <t>11.033.471</t>
  </si>
  <si>
    <t>11.160.632</t>
  </si>
  <si>
    <t>5.634.625</t>
  </si>
  <si>
    <t>4.868.470</t>
  </si>
  <si>
    <t>5.818.738</t>
  </si>
  <si>
    <t>7.844.819</t>
  </si>
  <si>
    <t>2021346660003</t>
  </si>
  <si>
    <t>Raticidas en polvo, granos u hojuelas</t>
  </si>
  <si>
    <t>15.439</t>
  </si>
  <si>
    <t>312.511</t>
  </si>
  <si>
    <t>40.730</t>
  </si>
  <si>
    <t>1.029.880</t>
  </si>
  <si>
    <t>1.434</t>
  </si>
  <si>
    <t>32.896</t>
  </si>
  <si>
    <t>2021346690000</t>
  </si>
  <si>
    <t>Otros insecticidas, fungicidas, herbicidas, desinfectantes, y otros productos químicos de uso agropecuarios n.c.p</t>
  </si>
  <si>
    <t>4.631</t>
  </si>
  <si>
    <t>1.137</t>
  </si>
  <si>
    <t>66.333</t>
  </si>
  <si>
    <t>28.523</t>
  </si>
  <si>
    <t>909.303</t>
  </si>
  <si>
    <t>4.836.655</t>
  </si>
  <si>
    <t>755.254</t>
  </si>
  <si>
    <t>5.972.245</t>
  </si>
  <si>
    <t>51.305</t>
  </si>
  <si>
    <t>430.860</t>
  </si>
  <si>
    <t>2022351100101</t>
  </si>
  <si>
    <t>Pinturas y barnices (incluido esmaltes y lacas) basadas en polímeros sintéticos o polímeros naturales químicamente modificados, dispersos o disueltos en un medio acuoso</t>
  </si>
  <si>
    <t>60.537.421</t>
  </si>
  <si>
    <t>54.007.965</t>
  </si>
  <si>
    <t>62.985.532</t>
  </si>
  <si>
    <t>74.234.246</t>
  </si>
  <si>
    <t>613.592</t>
  </si>
  <si>
    <t>2.858.396</t>
  </si>
  <si>
    <t>4.249.095</t>
  </si>
  <si>
    <t>8.427.795</t>
  </si>
  <si>
    <t>4.235.685</t>
  </si>
  <si>
    <t>11.853.130</t>
  </si>
  <si>
    <t>2022351100102</t>
  </si>
  <si>
    <t>Pinturas y barnices (incluso esmaltes y lacas) basados en polímeros sintéticos o polímeros naturales químicamente modificados, dispersos o disueltos en un medio no acuoso: pinturas anticorrosivas, plásticos en disolventes orgánicos volátiles, pinturas contra incrustaciones, etc.</t>
  </si>
  <si>
    <t>22.151.497</t>
  </si>
  <si>
    <t>24.328.893</t>
  </si>
  <si>
    <t>22.983.433</t>
  </si>
  <si>
    <t>34.985.833</t>
  </si>
  <si>
    <t>99.000</t>
  </si>
  <si>
    <t>166.640</t>
  </si>
  <si>
    <t>55.430.533</t>
  </si>
  <si>
    <t>65.264.257</t>
  </si>
  <si>
    <t>53.091.069</t>
  </si>
  <si>
    <t>92.667.153</t>
  </si>
  <si>
    <t>444.416</t>
  </si>
  <si>
    <t>2.441.561</t>
  </si>
  <si>
    <t>2022351100103</t>
  </si>
  <si>
    <t>Pigmentos (incluso polvos y copos metálicos) dispersos en medios no acuosos, en forma líquida o de pasta, del tipo utilizado en la fabricación de pinturas (incluso esmaltes): escamas de metales, esencia de perla, etc.</t>
  </si>
  <si>
    <t>484.401</t>
  </si>
  <si>
    <t>1.427.990</t>
  </si>
  <si>
    <t>484.454</t>
  </si>
  <si>
    <t>2.117.659</t>
  </si>
  <si>
    <t>2022351100199</t>
  </si>
  <si>
    <t>Otras pinturas y barnices (incluso esmaltes, lacas y pinturas al temple), pigmentos acuosos preparados del tipo utilizado para el acabado del cuero</t>
  </si>
  <si>
    <t>2.635.653</t>
  </si>
  <si>
    <t>1.627.956</t>
  </si>
  <si>
    <t>2.471.694</t>
  </si>
  <si>
    <t>2.694.372</t>
  </si>
  <si>
    <t>2022351100202</t>
  </si>
  <si>
    <t>Frita de vidrio y otros tipos de vidrio en forma de polvo, granulados o en copos</t>
  </si>
  <si>
    <t>5.802.203</t>
  </si>
  <si>
    <t>6.215.155</t>
  </si>
  <si>
    <t>6.383.238</t>
  </si>
  <si>
    <t>8.115.011</t>
  </si>
  <si>
    <t>2022351100206</t>
  </si>
  <si>
    <t>Cementos de resina</t>
  </si>
  <si>
    <t>3.247.264</t>
  </si>
  <si>
    <t>5.090.043</t>
  </si>
  <si>
    <t>2.145.816</t>
  </si>
  <si>
    <t>4.172.222</t>
  </si>
  <si>
    <t>1.033.314</t>
  </si>
  <si>
    <t>2.291.614</t>
  </si>
  <si>
    <t>2022351100207</t>
  </si>
  <si>
    <t>Compuestos para impermeabilizar y otros mástiques (resinas naturales): cementos de resina, cera de sellar, madera plástica.</t>
  </si>
  <si>
    <t>68.409</t>
  </si>
  <si>
    <t>118.871</t>
  </si>
  <si>
    <t>72.113</t>
  </si>
  <si>
    <t>230.042</t>
  </si>
  <si>
    <t>2022351100208</t>
  </si>
  <si>
    <t>Empastes de pintores, preparados no refractarios (pinturas) de revestimiento para fachadas, muros, interiores, pisos, cielos rasos o similares</t>
  </si>
  <si>
    <t>4.753.230</t>
  </si>
  <si>
    <t>11.818.113</t>
  </si>
  <si>
    <t>5.902.163</t>
  </si>
  <si>
    <t>17.909.579</t>
  </si>
  <si>
    <t>14.887</t>
  </si>
  <si>
    <t>37.218</t>
  </si>
  <si>
    <t>2022351100209</t>
  </si>
  <si>
    <t>Solventes y diluyentes mezclados orgánicos, n.c.p.: removedores de pintura o barnices preparados: mezclas de acetato etílico, alcohol butílico y tolueno, mezclas de acetona, de espíritu blanco, quitadores de pintura, etc.</t>
  </si>
  <si>
    <t>6.623.124</t>
  </si>
  <si>
    <t>6.258.890</t>
  </si>
  <si>
    <t>6.534.075</t>
  </si>
  <si>
    <t>8.235.853</t>
  </si>
  <si>
    <t>2.482</t>
  </si>
  <si>
    <t>6.727</t>
  </si>
  <si>
    <t>2022351200004</t>
  </si>
  <si>
    <t>Pinturas al óleo en tabletas, tubos, potes, frascos, vajillas o envases similares</t>
  </si>
  <si>
    <t>113.794</t>
  </si>
  <si>
    <t>1.276.050</t>
  </si>
  <si>
    <t>109.907</t>
  </si>
  <si>
    <t>1.870.965</t>
  </si>
  <si>
    <t>2022351200099</t>
  </si>
  <si>
    <t>Otros colores para la pintura artística, la enseñanza y la pintura de rótulos, colores para modificar los matices, colores para esparcimiento y colores similares</t>
  </si>
  <si>
    <t>6.549.174</t>
  </si>
  <si>
    <t>4.370.212</t>
  </si>
  <si>
    <t>3.999.673</t>
  </si>
  <si>
    <t>5.195.537</t>
  </si>
  <si>
    <t>2022351300001</t>
  </si>
  <si>
    <t>Tinta de imprenta negra</t>
  </si>
  <si>
    <t>48.325</t>
  </si>
  <si>
    <t>212.592</t>
  </si>
  <si>
    <t>172.094</t>
  </si>
  <si>
    <t>847.072</t>
  </si>
  <si>
    <t>2022351300099</t>
  </si>
  <si>
    <t>Otras tintas de imprenta (excepto la negra)</t>
  </si>
  <si>
    <t>1.186.371</t>
  </si>
  <si>
    <t>4.734.001</t>
  </si>
  <si>
    <t>1.398.653</t>
  </si>
  <si>
    <t>8.104.214</t>
  </si>
  <si>
    <t>16.006</t>
  </si>
  <si>
    <t>108.720</t>
  </si>
  <si>
    <t>2023345700003</t>
  </si>
  <si>
    <t>Glicerina (glicerol) en bruto</t>
  </si>
  <si>
    <t>2.704</t>
  </si>
  <si>
    <t>22.855</t>
  </si>
  <si>
    <t>2.619</t>
  </si>
  <si>
    <t>29.338</t>
  </si>
  <si>
    <t>2023353210101</t>
  </si>
  <si>
    <t>Jabón duro (blanco, coloreado o jaspeado)</t>
  </si>
  <si>
    <t>31.182.812</t>
  </si>
  <si>
    <t>27.873.688</t>
  </si>
  <si>
    <t>40.320.004</t>
  </si>
  <si>
    <t>35.994.291</t>
  </si>
  <si>
    <t>2.107.964</t>
  </si>
  <si>
    <t>1.876.088</t>
  </si>
  <si>
    <t>2023353210103</t>
  </si>
  <si>
    <t>Jabón líquido</t>
  </si>
  <si>
    <t>1.262.190</t>
  </si>
  <si>
    <t>1.622.183</t>
  </si>
  <si>
    <t>1.227.618</t>
  </si>
  <si>
    <t>2.523.160</t>
  </si>
  <si>
    <t>47.760</t>
  </si>
  <si>
    <t>117.988</t>
  </si>
  <si>
    <t>2023353210104</t>
  </si>
  <si>
    <t>Jabón ligero o flotante para el baño y el jabón desodorante</t>
  </si>
  <si>
    <t>10.283.141</t>
  </si>
  <si>
    <t>14.079.229</t>
  </si>
  <si>
    <t>10.610.191</t>
  </si>
  <si>
    <t>20.430.132</t>
  </si>
  <si>
    <t>134.677</t>
  </si>
  <si>
    <t>211.443</t>
  </si>
  <si>
    <t>2023353210107</t>
  </si>
  <si>
    <t>Jabón medicinal</t>
  </si>
  <si>
    <t>53.508</t>
  </si>
  <si>
    <t>392.312</t>
  </si>
  <si>
    <t>810.602</t>
  </si>
  <si>
    <t>2023353210108</t>
  </si>
  <si>
    <t>Jabón desinfectante</t>
  </si>
  <si>
    <t>2.843.928</t>
  </si>
  <si>
    <t>2.063.958</t>
  </si>
  <si>
    <t>2.775.303</t>
  </si>
  <si>
    <t>3.175.390</t>
  </si>
  <si>
    <t>27.331</t>
  </si>
  <si>
    <t>39.839</t>
  </si>
  <si>
    <t>2023353210300</t>
  </si>
  <si>
    <t>Productos y preparaciones orgánicos tensoactivos para el lavado de la piel, líquidos o en crema, acondicionados para la venta al por menor, aunque contengan jabón</t>
  </si>
  <si>
    <t>51</t>
  </si>
  <si>
    <t>85.828</t>
  </si>
  <si>
    <t>56</t>
  </si>
  <si>
    <t>105.820</t>
  </si>
  <si>
    <t>2023353220101</t>
  </si>
  <si>
    <t>Agentes abrillantadores, desgrasantes</t>
  </si>
  <si>
    <t>17.942.699</t>
  </si>
  <si>
    <t>24.045.665</t>
  </si>
  <si>
    <t>14.082.945</t>
  </si>
  <si>
    <t>22.934.716</t>
  </si>
  <si>
    <t>3.664.709</t>
  </si>
  <si>
    <t>5.380.605</t>
  </si>
  <si>
    <t>200.462</t>
  </si>
  <si>
    <t>272.439</t>
  </si>
  <si>
    <t>176.406</t>
  </si>
  <si>
    <t>278.732</t>
  </si>
  <si>
    <t>2023353220102</t>
  </si>
  <si>
    <t>Detergentes sintéticos</t>
  </si>
  <si>
    <t>73.579.710</t>
  </si>
  <si>
    <t>57.499.370</t>
  </si>
  <si>
    <t>69.487.743</t>
  </si>
  <si>
    <t>89.000.673</t>
  </si>
  <si>
    <t>531.456</t>
  </si>
  <si>
    <t>544.891</t>
  </si>
  <si>
    <t>283.855</t>
  </si>
  <si>
    <t>595.682</t>
  </si>
  <si>
    <t>267.337</t>
  </si>
  <si>
    <t>656.980</t>
  </si>
  <si>
    <t>2023353220199</t>
  </si>
  <si>
    <t>Otros agentes tensoactivos, preparados para lavado y limpieza, n.c.p., acondicionados para la venta al por menor.</t>
  </si>
  <si>
    <t>1.026.411</t>
  </si>
  <si>
    <t>256.176</t>
  </si>
  <si>
    <t>3.052.472</t>
  </si>
  <si>
    <t>1.057.354</t>
  </si>
  <si>
    <t>116.322</t>
  </si>
  <si>
    <t>300.407</t>
  </si>
  <si>
    <t>108.191</t>
  </si>
  <si>
    <t>396.362</t>
  </si>
  <si>
    <t>2023353220202</t>
  </si>
  <si>
    <t>Dispersantes, empapantes (humectantes), emulsionadores</t>
  </si>
  <si>
    <t>52.588</t>
  </si>
  <si>
    <t>204.026</t>
  </si>
  <si>
    <t>51.060</t>
  </si>
  <si>
    <t>209.008</t>
  </si>
  <si>
    <t>2023353220203</t>
  </si>
  <si>
    <t>35.437.082</t>
  </si>
  <si>
    <t>44.721.572</t>
  </si>
  <si>
    <t>33.719.691</t>
  </si>
  <si>
    <t>60.047.024</t>
  </si>
  <si>
    <t>1.951.380</t>
  </si>
  <si>
    <t>2.303.062</t>
  </si>
  <si>
    <t>323.087</t>
  </si>
  <si>
    <t>378.397</t>
  </si>
  <si>
    <t>325.472</t>
  </si>
  <si>
    <t>537.030</t>
  </si>
  <si>
    <t>2023353220299</t>
  </si>
  <si>
    <t>Otros agentes tensoactivos, preparados para lavado y limpieza, n.c.p., no acondicionados para la venta al por menor</t>
  </si>
  <si>
    <t>584.253</t>
  </si>
  <si>
    <t>1.436.977</t>
  </si>
  <si>
    <t>596.182</t>
  </si>
  <si>
    <t>1.979.709</t>
  </si>
  <si>
    <t>2023353230101</t>
  </si>
  <si>
    <t>Agua de colonia</t>
  </si>
  <si>
    <t>178.991</t>
  </si>
  <si>
    <t>1.309.740</t>
  </si>
  <si>
    <t>204.172</t>
  </si>
  <si>
    <t>5.169.495</t>
  </si>
  <si>
    <t>3</t>
  </si>
  <si>
    <t>26</t>
  </si>
  <si>
    <t>2023353230102</t>
  </si>
  <si>
    <t>Perfumes en forma líquida, de crema o sólida (incluso en barras)</t>
  </si>
  <si>
    <t>383.006</t>
  </si>
  <si>
    <t>27.674.890</t>
  </si>
  <si>
    <t>421.186</t>
  </si>
  <si>
    <t>66.625.351</t>
  </si>
  <si>
    <t>2.348</t>
  </si>
  <si>
    <t>130.971</t>
  </si>
  <si>
    <t>2023353230199</t>
  </si>
  <si>
    <t>Otros perfumes y aguas de tocador</t>
  </si>
  <si>
    <t>4.434</t>
  </si>
  <si>
    <t>27.496</t>
  </si>
  <si>
    <t>45.087</t>
  </si>
  <si>
    <t>2023353230202</t>
  </si>
  <si>
    <t>Astringentes</t>
  </si>
  <si>
    <t>10.545</t>
  </si>
  <si>
    <t>89.812</t>
  </si>
  <si>
    <t>119.833</t>
  </si>
  <si>
    <t>2023353230203</t>
  </si>
  <si>
    <t>Cremas</t>
  </si>
  <si>
    <t>199.850</t>
  </si>
  <si>
    <t>1.415.835</t>
  </si>
  <si>
    <t>306.434</t>
  </si>
  <si>
    <t>5.808.492</t>
  </si>
  <si>
    <t>4.466</t>
  </si>
  <si>
    <t>79.521</t>
  </si>
  <si>
    <t>104.003</t>
  </si>
  <si>
    <t>535.356</t>
  </si>
  <si>
    <t>1.687.766</t>
  </si>
  <si>
    <t>1.655.318</t>
  </si>
  <si>
    <t>7.021.820</t>
  </si>
  <si>
    <t>17.370</t>
  </si>
  <si>
    <t>72.954</t>
  </si>
  <si>
    <t>2023353230205</t>
  </si>
  <si>
    <t>Lociones</t>
  </si>
  <si>
    <t>7.597</t>
  </si>
  <si>
    <t>64.671</t>
  </si>
  <si>
    <t>7.409</t>
  </si>
  <si>
    <t>72.962</t>
  </si>
  <si>
    <t>599.498</t>
  </si>
  <si>
    <t>1.414.883</t>
  </si>
  <si>
    <t>961.238</t>
  </si>
  <si>
    <t>3.658.725</t>
  </si>
  <si>
    <t>2023353230208</t>
  </si>
  <si>
    <t>Talco (incluso el no perfumado)</t>
  </si>
  <si>
    <t>810.504</t>
  </si>
  <si>
    <t>4.186.809</t>
  </si>
  <si>
    <t>750.792</t>
  </si>
  <si>
    <t>5.823.218</t>
  </si>
  <si>
    <t>2023353230216</t>
  </si>
  <si>
    <t>Protector solar</t>
  </si>
  <si>
    <t>97.319</t>
  </si>
  <si>
    <t>2.199.485</t>
  </si>
  <si>
    <t>148.105</t>
  </si>
  <si>
    <t>6.288.532</t>
  </si>
  <si>
    <t>2023353230299</t>
  </si>
  <si>
    <t>Otros preparados de belleza o de maquillaje para el cuidado de la piel (excepto medicamentos)</t>
  </si>
  <si>
    <t>678.038</t>
  </si>
  <si>
    <t>1.354.478</t>
  </si>
  <si>
    <t>81.657</t>
  </si>
  <si>
    <t>309.140</t>
  </si>
  <si>
    <t>11.291</t>
  </si>
  <si>
    <t>42.746</t>
  </si>
  <si>
    <t>2023353230301</t>
  </si>
  <si>
    <t>Champúes (shampoo)</t>
  </si>
  <si>
    <t>15.130.515</t>
  </si>
  <si>
    <t>45.619.254</t>
  </si>
  <si>
    <t>11.486.797</t>
  </si>
  <si>
    <t>65.589.539</t>
  </si>
  <si>
    <t>38.841</t>
  </si>
  <si>
    <t>195.722</t>
  </si>
  <si>
    <t>39.672</t>
  </si>
  <si>
    <t>2023353230302</t>
  </si>
  <si>
    <t>Preparaciones para ondulación o desrizados permanentes</t>
  </si>
  <si>
    <t>43.546</t>
  </si>
  <si>
    <t>436.954</t>
  </si>
  <si>
    <t>39.846</t>
  </si>
  <si>
    <t>2.345.667</t>
  </si>
  <si>
    <t>2023353230303</t>
  </si>
  <si>
    <t>Lacas para el cabello</t>
  </si>
  <si>
    <t>15.023</t>
  </si>
  <si>
    <t>105.740</t>
  </si>
  <si>
    <t>16.285</t>
  </si>
  <si>
    <t>162.135</t>
  </si>
  <si>
    <t>2023353230305</t>
  </si>
  <si>
    <t>Aceites, pomadas o fijadores</t>
  </si>
  <si>
    <t>154.047</t>
  </si>
  <si>
    <t>599.244</t>
  </si>
  <si>
    <t>232.884</t>
  </si>
  <si>
    <t>1.306.571</t>
  </si>
  <si>
    <t>2023353230306</t>
  </si>
  <si>
    <t>Tintes y los productos decolorantes para el cabello</t>
  </si>
  <si>
    <t>59.959</t>
  </si>
  <si>
    <t>686.400</t>
  </si>
  <si>
    <t>108.779</t>
  </si>
  <si>
    <t>4.007.509</t>
  </si>
  <si>
    <t>2023353230307</t>
  </si>
  <si>
    <t>Cremas para el cabello</t>
  </si>
  <si>
    <t>43.379</t>
  </si>
  <si>
    <t>383.255</t>
  </si>
  <si>
    <t>41.316</t>
  </si>
  <si>
    <t>1.015.955</t>
  </si>
  <si>
    <t>2023353230401</t>
  </si>
  <si>
    <t>Dentífricos ( pasta dental)</t>
  </si>
  <si>
    <t>266.559</t>
  </si>
  <si>
    <t>15.444.001</t>
  </si>
  <si>
    <t>559.131</t>
  </si>
  <si>
    <t>51.771.014</t>
  </si>
  <si>
    <t>5.047</t>
  </si>
  <si>
    <t>362.448</t>
  </si>
  <si>
    <t>2023353230404</t>
  </si>
  <si>
    <t>Polvos dentales</t>
  </si>
  <si>
    <t>14.389</t>
  </si>
  <si>
    <t>261.071</t>
  </si>
  <si>
    <t>11.352</t>
  </si>
  <si>
    <t>505.489</t>
  </si>
  <si>
    <t>2023353230405</t>
  </si>
  <si>
    <t>Pastas para fijación de la dentadura</t>
  </si>
  <si>
    <t>800</t>
  </si>
  <si>
    <t>60.289</t>
  </si>
  <si>
    <t>726</t>
  </si>
  <si>
    <t>92.326</t>
  </si>
  <si>
    <t>2023353230406</t>
  </si>
  <si>
    <t>Enjuague bucal</t>
  </si>
  <si>
    <t>786.203</t>
  </si>
  <si>
    <t>1.314.969</t>
  </si>
  <si>
    <t>974.715</t>
  </si>
  <si>
    <t>2.670.982</t>
  </si>
  <si>
    <t>17.789</t>
  </si>
  <si>
    <t>49.936</t>
  </si>
  <si>
    <t>2023353230600</t>
  </si>
  <si>
    <t>Desodorantes corporales y antitranspirantes</t>
  </si>
  <si>
    <t>166.811</t>
  </si>
  <si>
    <t>1.781.113</t>
  </si>
  <si>
    <t>238.564</t>
  </si>
  <si>
    <t>3.880.623</t>
  </si>
  <si>
    <t>9.877</t>
  </si>
  <si>
    <t>37.000</t>
  </si>
  <si>
    <t>2023353230799</t>
  </si>
  <si>
    <t>Otros preparados para el baño</t>
  </si>
  <si>
    <t>30.527</t>
  </si>
  <si>
    <t>1.587.449</t>
  </si>
  <si>
    <t>62.186</t>
  </si>
  <si>
    <t>6.332.637</t>
  </si>
  <si>
    <t>2023353310102</t>
  </si>
  <si>
    <t>Desodorantes de automóviles</t>
  </si>
  <si>
    <t>18.273</t>
  </si>
  <si>
    <t>29.802</t>
  </si>
  <si>
    <t>32.703</t>
  </si>
  <si>
    <t>84.014</t>
  </si>
  <si>
    <t>2023353310103</t>
  </si>
  <si>
    <t>Desodorantes de habitaciones, preparados, perfumados o no</t>
  </si>
  <si>
    <t>2.026.448</t>
  </si>
  <si>
    <t>1.134.811</t>
  </si>
  <si>
    <t>3.615.045</t>
  </si>
  <si>
    <t>2.096.726</t>
  </si>
  <si>
    <t>57.589</t>
  </si>
  <si>
    <t>99.920</t>
  </si>
  <si>
    <t>69.735</t>
  </si>
  <si>
    <t>193.271</t>
  </si>
  <si>
    <t>2023353330003</t>
  </si>
  <si>
    <t>Lustres, cremas y preparados similares para vidrio o metal (incluso papel, guata, fieltro, materiales textiles no tejidos, materiales plásticos o caucho celular, impregnados, revestidos o recubiertos de dichos preparados)</t>
  </si>
  <si>
    <t>650.350</t>
  </si>
  <si>
    <t>32.264</t>
  </si>
  <si>
    <t>817.000</t>
  </si>
  <si>
    <t>125.973</t>
  </si>
  <si>
    <t>2023353330004</t>
  </si>
  <si>
    <t>Lustres, cremas y preparados similares para la conservación de muebles y pisos de madera y otros artículos de madera (incluso papel, guata, fieltro, materiales textiles no tejidos, materiales plásticos o caucho celular, impregnados, revestidos o recubiertos de dichos preparados)</t>
  </si>
  <si>
    <t>701.434</t>
  </si>
  <si>
    <t>755.406</t>
  </si>
  <si>
    <t>679.271</t>
  </si>
  <si>
    <t>1.019.482</t>
  </si>
  <si>
    <t>2029354100299</t>
  </si>
  <si>
    <t>Otros aceites esenciales excepto de frutos cítricos</t>
  </si>
  <si>
    <t>317.114</t>
  </si>
  <si>
    <t>1.136.729</t>
  </si>
  <si>
    <t>315.583</t>
  </si>
  <si>
    <t>2.041.520</t>
  </si>
  <si>
    <t>2029354200702</t>
  </si>
  <si>
    <t>Colas y demás adhesivos obtenidos por tratamiento químico de gomas naturales</t>
  </si>
  <si>
    <t>151.956</t>
  </si>
  <si>
    <t>308.729</t>
  </si>
  <si>
    <t>142.520</t>
  </si>
  <si>
    <t>432.065</t>
  </si>
  <si>
    <t>2029354200704</t>
  </si>
  <si>
    <t>Preparaciones especialmente elaboradas para utilizarlas como adhesivos</t>
  </si>
  <si>
    <t>461.464</t>
  </si>
  <si>
    <t>1.727.720</t>
  </si>
  <si>
    <t>438.016</t>
  </si>
  <si>
    <t>1.901.299</t>
  </si>
  <si>
    <t>2029354300300</t>
  </si>
  <si>
    <t>Aditivos para aceites crudos</t>
  </si>
  <si>
    <t>299.755</t>
  </si>
  <si>
    <t>675.931</t>
  </si>
  <si>
    <t>290.363</t>
  </si>
  <si>
    <t>1.004.073</t>
  </si>
  <si>
    <t>2029354300401</t>
  </si>
  <si>
    <t>Antidetonantes y anticongelantes</t>
  </si>
  <si>
    <t>75.548</t>
  </si>
  <si>
    <t>82.057</t>
  </si>
  <si>
    <t>77.633</t>
  </si>
  <si>
    <t>141.406</t>
  </si>
  <si>
    <t>2029354300402</t>
  </si>
  <si>
    <t>Inhibidores de oxidación</t>
  </si>
  <si>
    <t>972.357</t>
  </si>
  <si>
    <t>2.263.091</t>
  </si>
  <si>
    <t>997.914</t>
  </si>
  <si>
    <t>2.419.319</t>
  </si>
  <si>
    <t>2029354300404</t>
  </si>
  <si>
    <t>Detergentes</t>
  </si>
  <si>
    <t>1.963.702</t>
  </si>
  <si>
    <t>880.540</t>
  </si>
  <si>
    <t>3.403.412</t>
  </si>
  <si>
    <t>2.293.183</t>
  </si>
  <si>
    <t>2029354300501</t>
  </si>
  <si>
    <t>Mejoradores de viscosidad, incluso mezclados con otros aditivos</t>
  </si>
  <si>
    <t>75.468</t>
  </si>
  <si>
    <t>165.297</t>
  </si>
  <si>
    <t>79.869</t>
  </si>
  <si>
    <t>299.830</t>
  </si>
  <si>
    <t>257</t>
  </si>
  <si>
    <t>1.000</t>
  </si>
  <si>
    <t>2029354300505</t>
  </si>
  <si>
    <t>Detergentes y dispersantes, incluso mezclados con otros aditivos excepto mejoradores de viscosidad</t>
  </si>
  <si>
    <t>1.705.409</t>
  </si>
  <si>
    <t>900.446</t>
  </si>
  <si>
    <t>3.189.524</t>
  </si>
  <si>
    <t>2.550.253</t>
  </si>
  <si>
    <t>2029354300507</t>
  </si>
  <si>
    <t>Aditivos antiespuma</t>
  </si>
  <si>
    <t>130.969</t>
  </si>
  <si>
    <t>171.475</t>
  </si>
  <si>
    <t>134.148</t>
  </si>
  <si>
    <t>250.213</t>
  </si>
  <si>
    <t>2029354300703</t>
  </si>
  <si>
    <t>Lubricantes sintéticos a base de poliéteres (poli(oxietileno) (polietilenglicol) o poli(oxipropileno)(polipropilenglicol))</t>
  </si>
  <si>
    <t>18.859</t>
  </si>
  <si>
    <t>43.053</t>
  </si>
  <si>
    <t>19.143</t>
  </si>
  <si>
    <t>74.848</t>
  </si>
  <si>
    <t>2029354400203</t>
  </si>
  <si>
    <t>Preparaciones y cargas para aparatos extintores que contengan hidroclorofluorocarburos del metano, del etano o del propano (HCFC)</t>
  </si>
  <si>
    <t>6.093</t>
  </si>
  <si>
    <t>11.488</t>
  </si>
  <si>
    <t>10.073</t>
  </si>
  <si>
    <t>32.925</t>
  </si>
  <si>
    <t>2029354500201</t>
  </si>
  <si>
    <t>Explosivos que consisten en mezclas a base de nitrato de glicerol (nitroglicerol) y de etilenglicol: Dinamita</t>
  </si>
  <si>
    <t>223.687</t>
  </si>
  <si>
    <t>695.510</t>
  </si>
  <si>
    <t>246.902</t>
  </si>
  <si>
    <t>1.035.208</t>
  </si>
  <si>
    <t>2029354500203</t>
  </si>
  <si>
    <t>Explosivos que consisten en mezclas a base de nitrato de amonio: amonales, encartuchados, etc</t>
  </si>
  <si>
    <t>331.514</t>
  </si>
  <si>
    <t>670.723</t>
  </si>
  <si>
    <t>399.351</t>
  </si>
  <si>
    <t>1.321.392</t>
  </si>
  <si>
    <t>2029354500301</t>
  </si>
  <si>
    <t>Mechas de seguridad o mechas de minero</t>
  </si>
  <si>
    <t>3.330.305</t>
  </si>
  <si>
    <t>791.816</t>
  </si>
  <si>
    <t>2.848.015</t>
  </si>
  <si>
    <t>958.991</t>
  </si>
  <si>
    <t>2029354500302</t>
  </si>
  <si>
    <t>Cordones detonantes</t>
  </si>
  <si>
    <t>842.250</t>
  </si>
  <si>
    <t>161.313</t>
  </si>
  <si>
    <t>841.266</t>
  </si>
  <si>
    <t>278.488</t>
  </si>
  <si>
    <t>2029354500304</t>
  </si>
  <si>
    <t>Cebos de fricción o estopines</t>
  </si>
  <si>
    <t>2.295</t>
  </si>
  <si>
    <t>88.996</t>
  </si>
  <si>
    <t>1.842</t>
  </si>
  <si>
    <t>79.475</t>
  </si>
  <si>
    <t>2029354500306</t>
  </si>
  <si>
    <t>Cápsulas explosivas</t>
  </si>
  <si>
    <t>440.865</t>
  </si>
  <si>
    <t>1.230.014</t>
  </si>
  <si>
    <t>432.459</t>
  </si>
  <si>
    <t>1.818.339</t>
  </si>
  <si>
    <t>2029354901002</t>
  </si>
  <si>
    <t>Aditivos preparados para cementos</t>
  </si>
  <si>
    <t>1.385.696</t>
  </si>
  <si>
    <t>7.160.082</t>
  </si>
  <si>
    <t>2.643.636</t>
  </si>
  <si>
    <t>22.546.321</t>
  </si>
  <si>
    <t>2029354901004</t>
  </si>
  <si>
    <t>Preparados impermeabilizantes para cementos</t>
  </si>
  <si>
    <t>64.582</t>
  </si>
  <si>
    <t>334.180</t>
  </si>
  <si>
    <t>89.151</t>
  </si>
  <si>
    <t>586.802</t>
  </si>
  <si>
    <t>2029354901099</t>
  </si>
  <si>
    <t>Otros aditivos preparados para cementos, argamasas u hormigón</t>
  </si>
  <si>
    <t>5.864.215</t>
  </si>
  <si>
    <t>2.287.026</t>
  </si>
  <si>
    <t>6.569.491</t>
  </si>
  <si>
    <t>4.071.321</t>
  </si>
  <si>
    <t>2029354901100</t>
  </si>
  <si>
    <t>Plastificantes compuestos para caucho o plásticos n.c.p.: agentes antienvejecedores para caucho, ftalatos de dialquilo mezclados para su uso como plastificadores, mezclas de dos o más ftalatos - ésteres para su uso como plastificadores, etc.</t>
  </si>
  <si>
    <t>28.630</t>
  </si>
  <si>
    <t>220.094</t>
  </si>
  <si>
    <t>29.178</t>
  </si>
  <si>
    <t>248.359</t>
  </si>
  <si>
    <t>2029354901700</t>
  </si>
  <si>
    <t>Preparados antioxidantes para superficies metálicas</t>
  </si>
  <si>
    <t>8.026</t>
  </si>
  <si>
    <t>5.458</t>
  </si>
  <si>
    <t>93.442</t>
  </si>
  <si>
    <t>106.524</t>
  </si>
  <si>
    <t>2029354909913</t>
  </si>
  <si>
    <t>Preparaciones desincrustantes</t>
  </si>
  <si>
    <t>23.282</t>
  </si>
  <si>
    <t>455.865</t>
  </si>
  <si>
    <t>25.465</t>
  </si>
  <si>
    <t>536.488</t>
  </si>
  <si>
    <t>2029354909943</t>
  </si>
  <si>
    <t>Mezclas utilizadas como espesantes o como estabilizantes de emulsiones en las preparaciones químicas o también como aglomerantes para la fabricación de muelas abrasivas</t>
  </si>
  <si>
    <t>1.409.862</t>
  </si>
  <si>
    <t>3.391.000</t>
  </si>
  <si>
    <t>1.001.388</t>
  </si>
  <si>
    <t>3.594.419</t>
  </si>
  <si>
    <t>190.085</t>
  </si>
  <si>
    <t>670.503</t>
  </si>
  <si>
    <t>2029354909949</t>
  </si>
  <si>
    <t>Mezclas que contengan derivados halogenados de metano, etano o propano.</t>
  </si>
  <si>
    <t>633</t>
  </si>
  <si>
    <t>1.408</t>
  </si>
  <si>
    <t>1.500</t>
  </si>
  <si>
    <t>3.924</t>
  </si>
  <si>
    <t>2029354909999</t>
  </si>
  <si>
    <t>Otros productos y preparados químicos n.c.p.: alúmina soluble, blanco de champagne (carbonato de calcio natural muy molido), etc.</t>
  </si>
  <si>
    <t>168.750</t>
  </si>
  <si>
    <t>160.634</t>
  </si>
  <si>
    <t>81.455</t>
  </si>
  <si>
    <t>166.605</t>
  </si>
  <si>
    <t>2029389980000</t>
  </si>
  <si>
    <t>Fósforos, excepto artículos pirotécnicos</t>
  </si>
  <si>
    <t>268.072.007</t>
  </si>
  <si>
    <t>3.509.820</t>
  </si>
  <si>
    <t>261.312.089</t>
  </si>
  <si>
    <t>9.319.780</t>
  </si>
  <si>
    <t>4.439.484</t>
  </si>
  <si>
    <t>255.770</t>
  </si>
  <si>
    <t>2100352100004</t>
  </si>
  <si>
    <t>Salicilato de metilo</t>
  </si>
  <si>
    <t>215.928</t>
  </si>
  <si>
    <t>1.638.648</t>
  </si>
  <si>
    <t>214.228</t>
  </si>
  <si>
    <t>1.887.204</t>
  </si>
  <si>
    <t>2100352500703</t>
  </si>
  <si>
    <t>Acido fólico</t>
  </si>
  <si>
    <t>869.301</t>
  </si>
  <si>
    <t>659.885</t>
  </si>
  <si>
    <t>864.855</t>
  </si>
  <si>
    <t>1.182.687</t>
  </si>
  <si>
    <t>2100352500801</t>
  </si>
  <si>
    <t>Vitamina B12 (hidroxicobalamina)</t>
  </si>
  <si>
    <t>70.894</t>
  </si>
  <si>
    <t>519.292</t>
  </si>
  <si>
    <t>45.245</t>
  </si>
  <si>
    <t>799.515</t>
  </si>
  <si>
    <t>23.985</t>
  </si>
  <si>
    <t>186.360</t>
  </si>
  <si>
    <t>2100352500803</t>
  </si>
  <si>
    <t>Complejo B (vitaminas B1, B6, B12)</t>
  </si>
  <si>
    <t>575.410</t>
  </si>
  <si>
    <t>3.109.344</t>
  </si>
  <si>
    <t>661.009</t>
  </si>
  <si>
    <t>7.806.409</t>
  </si>
  <si>
    <t>14.179.846</t>
  </si>
  <si>
    <t>4.081.862</t>
  </si>
  <si>
    <t>16.088.781</t>
  </si>
  <si>
    <t>8.716.173</t>
  </si>
  <si>
    <t>1.328.670</t>
  </si>
  <si>
    <t>662.916</t>
  </si>
  <si>
    <t>2100352500901</t>
  </si>
  <si>
    <t>Vitamina C (Acido ascórbico)</t>
  </si>
  <si>
    <t>16.556.733</t>
  </si>
  <si>
    <t>2.352.723</t>
  </si>
  <si>
    <t>11.511.622</t>
  </si>
  <si>
    <t>4.065.391</t>
  </si>
  <si>
    <t>499.190</t>
  </si>
  <si>
    <t>191.136</t>
  </si>
  <si>
    <t>2100352500906</t>
  </si>
  <si>
    <t>Ascorbato de L-arginina</t>
  </si>
  <si>
    <t>3.197.847</t>
  </si>
  <si>
    <t>735.505</t>
  </si>
  <si>
    <t>9.212.442</t>
  </si>
  <si>
    <t>2.579.484</t>
  </si>
  <si>
    <t>2100352501003</t>
  </si>
  <si>
    <t>Vitamina D3 ( 7-Dehidrocolesterol irradiado)</t>
  </si>
  <si>
    <t>132.787</t>
  </si>
  <si>
    <t>317.780</t>
  </si>
  <si>
    <t>47.667</t>
  </si>
  <si>
    <t>2100352501201</t>
  </si>
  <si>
    <t>Vitamina H o biotina</t>
  </si>
  <si>
    <t>881.030</t>
  </si>
  <si>
    <t>572.670</t>
  </si>
  <si>
    <t>1.812.182</t>
  </si>
  <si>
    <t>1.540.355</t>
  </si>
  <si>
    <t>2100352501500</t>
  </si>
  <si>
    <t>Concentrados naturales, mezclas de provitaminas y vitaminas estén o no en soluciones, incluso los concentrados naturales: concentrado de vitamina A más D naturales, etc.</t>
  </si>
  <si>
    <t>156.975</t>
  </si>
  <si>
    <t>1.974.956</t>
  </si>
  <si>
    <t>15.715</t>
  </si>
  <si>
    <t>179.131</t>
  </si>
  <si>
    <t>510.392</t>
  </si>
  <si>
    <t>1.914.863</t>
  </si>
  <si>
    <t>513.812</t>
  </si>
  <si>
    <t>3.421.387</t>
  </si>
  <si>
    <t>3.004.438</t>
  </si>
  <si>
    <t>2.420.576</t>
  </si>
  <si>
    <t>2.430.294</t>
  </si>
  <si>
    <t>4.685.863</t>
  </si>
  <si>
    <t>135.980</t>
  </si>
  <si>
    <t>545.985</t>
  </si>
  <si>
    <t>2100352501703</t>
  </si>
  <si>
    <t>Prednisolona</t>
  </si>
  <si>
    <t>585.400</t>
  </si>
  <si>
    <t>555.249</t>
  </si>
  <si>
    <t>601.033</t>
  </si>
  <si>
    <t>1.058.915</t>
  </si>
  <si>
    <t>2100352501707</t>
  </si>
  <si>
    <t>Los derivados halogenados de las hormonas corticosteroides: betametasona, triamcinolona, dexametasona, acetónido de fluocinolona, etc.</t>
  </si>
  <si>
    <t>8.195.094</t>
  </si>
  <si>
    <t>8.108.726</t>
  </si>
  <si>
    <t>8.180.692</t>
  </si>
  <si>
    <t>11.040.361</t>
  </si>
  <si>
    <t>2.271.451</t>
  </si>
  <si>
    <t>2100352502408</t>
  </si>
  <si>
    <t>Codeína (metilmorfina) y sus sales</t>
  </si>
  <si>
    <t>270.354</t>
  </si>
  <si>
    <t>749.598</t>
  </si>
  <si>
    <t>217.330</t>
  </si>
  <si>
    <t>661.419</t>
  </si>
  <si>
    <t>2100352503201</t>
  </si>
  <si>
    <t>Amoxicilina y todos sus derivados</t>
  </si>
  <si>
    <t>5.925</t>
  </si>
  <si>
    <t>16.407</t>
  </si>
  <si>
    <t>36.663</t>
  </si>
  <si>
    <t>128.941</t>
  </si>
  <si>
    <t>192.012</t>
  </si>
  <si>
    <t>92.176</t>
  </si>
  <si>
    <t>152.017</t>
  </si>
  <si>
    <t>100.911</t>
  </si>
  <si>
    <t>419.723</t>
  </si>
  <si>
    <t>2100352503204</t>
  </si>
  <si>
    <t>Dicloxacilina y todos sus derivados</t>
  </si>
  <si>
    <t>248.584</t>
  </si>
  <si>
    <t>3.675.110</t>
  </si>
  <si>
    <t>590.224</t>
  </si>
  <si>
    <t>2100352503706</t>
  </si>
  <si>
    <t>Cefalexina y sus derivados; sales de estos productos</t>
  </si>
  <si>
    <t>14.664.553</t>
  </si>
  <si>
    <t>463.142</t>
  </si>
  <si>
    <t>18.658.394</t>
  </si>
  <si>
    <t>650.530</t>
  </si>
  <si>
    <t>2100352503707</t>
  </si>
  <si>
    <t>Antibióticos para tratamiento oncológico o VIH</t>
  </si>
  <si>
    <t>385.645</t>
  </si>
  <si>
    <t>92.672</t>
  </si>
  <si>
    <t>138.000</t>
  </si>
  <si>
    <t>105.125</t>
  </si>
  <si>
    <t>2100352503799</t>
  </si>
  <si>
    <t>Otros antibioticos n.c.p</t>
  </si>
  <si>
    <t>1.884.291</t>
  </si>
  <si>
    <t>1.849.198</t>
  </si>
  <si>
    <t>2.224.496</t>
  </si>
  <si>
    <t>4.636.550</t>
  </si>
  <si>
    <t>1.225</t>
  </si>
  <si>
    <t>3.441</t>
  </si>
  <si>
    <t>2100352600101</t>
  </si>
  <si>
    <t>Benzatínica (benzetacil, penicilina benzatínica, retarpen)</t>
  </si>
  <si>
    <t>242.815</t>
  </si>
  <si>
    <t>366.004</t>
  </si>
  <si>
    <t>302.897</t>
  </si>
  <si>
    <t>543.341</t>
  </si>
  <si>
    <t>2100352600102</t>
  </si>
  <si>
    <t>Ampicilina (binotal, servicillin, ampibex, ampilan, petrexil, standacilin)</t>
  </si>
  <si>
    <t>17.442.848</t>
  </si>
  <si>
    <t>3.078.840</t>
  </si>
  <si>
    <t>15.516.147</t>
  </si>
  <si>
    <t>3.831.968</t>
  </si>
  <si>
    <t>2100352600103</t>
  </si>
  <si>
    <t>Bencilpenicilina</t>
  </si>
  <si>
    <t>26.585</t>
  </si>
  <si>
    <t>7.271</t>
  </si>
  <si>
    <t>20.194</t>
  </si>
  <si>
    <t>6.046</t>
  </si>
  <si>
    <t>2100352600199</t>
  </si>
  <si>
    <t>Otros medicamentos que contengan penicilinas o sus derivados</t>
  </si>
  <si>
    <t>475.731</t>
  </si>
  <si>
    <t>578.299</t>
  </si>
  <si>
    <t>479.204</t>
  </si>
  <si>
    <t>846.886</t>
  </si>
  <si>
    <t>2100352600204</t>
  </si>
  <si>
    <t>Amikacina</t>
  </si>
  <si>
    <t>2.906.888</t>
  </si>
  <si>
    <t>2.325.511</t>
  </si>
  <si>
    <t>1.898.488</t>
  </si>
  <si>
    <t>2.847.732</t>
  </si>
  <si>
    <t>2100352600208</t>
  </si>
  <si>
    <t>Gentamicina</t>
  </si>
  <si>
    <t>17.871</t>
  </si>
  <si>
    <t>20.552</t>
  </si>
  <si>
    <t>175.561</t>
  </si>
  <si>
    <t>245.786</t>
  </si>
  <si>
    <t>2100352600311</t>
  </si>
  <si>
    <t>Doxiciclina</t>
  </si>
  <si>
    <t>3.689.240</t>
  </si>
  <si>
    <t>458.609</t>
  </si>
  <si>
    <t>2.991.070</t>
  </si>
  <si>
    <t>450.934</t>
  </si>
  <si>
    <t>2100352600600</t>
  </si>
  <si>
    <t>Medicamentos para uso veterinario que contengan cualquier tipo de antibiótico</t>
  </si>
  <si>
    <t>440.482</t>
  </si>
  <si>
    <t>5.000.999</t>
  </si>
  <si>
    <t>397.834</t>
  </si>
  <si>
    <t>7.105.350</t>
  </si>
  <si>
    <t>13.393</t>
  </si>
  <si>
    <t>656.317</t>
  </si>
  <si>
    <t>2.161</t>
  </si>
  <si>
    <t>2.989.927</t>
  </si>
  <si>
    <t>5.398.504</t>
  </si>
  <si>
    <t>2.884.740</t>
  </si>
  <si>
    <t>7.802.973</t>
  </si>
  <si>
    <t>109.000</t>
  </si>
  <si>
    <t>229.260</t>
  </si>
  <si>
    <t>2100352600706</t>
  </si>
  <si>
    <t>Antibióticos macrolidos</t>
  </si>
  <si>
    <t>53.399</t>
  </si>
  <si>
    <t>40.249</t>
  </si>
  <si>
    <t>56.104</t>
  </si>
  <si>
    <t>166.525</t>
  </si>
  <si>
    <t>2100352600707</t>
  </si>
  <si>
    <t>Antibióticos aminoglicosídicos</t>
  </si>
  <si>
    <t>785.898</t>
  </si>
  <si>
    <t>508.910</t>
  </si>
  <si>
    <t>805.946</t>
  </si>
  <si>
    <t>695.863</t>
  </si>
  <si>
    <t>2100352600799</t>
  </si>
  <si>
    <t>Otros medicamentos que contengan otros antibióticos y sus derivados</t>
  </si>
  <si>
    <t>1.169.373</t>
  </si>
  <si>
    <t>1.490.879</t>
  </si>
  <si>
    <t>1.328.111</t>
  </si>
  <si>
    <t>2.156.261</t>
  </si>
  <si>
    <t>2100352601205</t>
  </si>
  <si>
    <t>Levotiroxina sódica (levotheroid,syntroid)</t>
  </si>
  <si>
    <t>148.900</t>
  </si>
  <si>
    <t>28.291</t>
  </si>
  <si>
    <t>227.458</t>
  </si>
  <si>
    <t>91.403</t>
  </si>
  <si>
    <t>2100352601306</t>
  </si>
  <si>
    <t>Tramadol (tramal)</t>
  </si>
  <si>
    <t>1.081.216</t>
  </si>
  <si>
    <t>3.656.409</t>
  </si>
  <si>
    <t>625.646</t>
  </si>
  <si>
    <t>2.564.245</t>
  </si>
  <si>
    <t>205.078</t>
  </si>
  <si>
    <t>529.651</t>
  </si>
  <si>
    <t>2100352601603</t>
  </si>
  <si>
    <t>Paracetamol ó acetaminofen</t>
  </si>
  <si>
    <t>13.897.241</t>
  </si>
  <si>
    <t>3.269.265</t>
  </si>
  <si>
    <t>17.838.381</t>
  </si>
  <si>
    <t>4.602.078</t>
  </si>
  <si>
    <t>500.322</t>
  </si>
  <si>
    <t>335.306</t>
  </si>
  <si>
    <t>2100352601699</t>
  </si>
  <si>
    <t>Otros analgésicos no opiáceos</t>
  </si>
  <si>
    <t>3.235</t>
  </si>
  <si>
    <t>33.969</t>
  </si>
  <si>
    <t>3.207</t>
  </si>
  <si>
    <t>128.420</t>
  </si>
  <si>
    <t>95.434</t>
  </si>
  <si>
    <t>84.654</t>
  </si>
  <si>
    <t>175.015</t>
  </si>
  <si>
    <t>306.277</t>
  </si>
  <si>
    <t>2100352601715</t>
  </si>
  <si>
    <t>Sevoflurano</t>
  </si>
  <si>
    <t>1.245.077</t>
  </si>
  <si>
    <t>2.589.103</t>
  </si>
  <si>
    <t>1.258.902</t>
  </si>
  <si>
    <t>4.302.248</t>
  </si>
  <si>
    <t>2100352601735</t>
  </si>
  <si>
    <t>Benzocaína</t>
  </si>
  <si>
    <t>2.118</t>
  </si>
  <si>
    <t>275.490</t>
  </si>
  <si>
    <t>3.268</t>
  </si>
  <si>
    <t>1.103.880</t>
  </si>
  <si>
    <t>192</t>
  </si>
  <si>
    <t>32.663</t>
  </si>
  <si>
    <t>2100352601899</t>
  </si>
  <si>
    <t>Otros ansiolíticos</t>
  </si>
  <si>
    <t>211.968</t>
  </si>
  <si>
    <t>397.462</t>
  </si>
  <si>
    <t>175.047</t>
  </si>
  <si>
    <t>339.041</t>
  </si>
  <si>
    <t>2100352602001</t>
  </si>
  <si>
    <t>Acido valproico</t>
  </si>
  <si>
    <t>6.129</t>
  </si>
  <si>
    <t>36.950</t>
  </si>
  <si>
    <t>13.000</t>
  </si>
  <si>
    <t>92.392</t>
  </si>
  <si>
    <t>2100352602031</t>
  </si>
  <si>
    <t>Gabapentina</t>
  </si>
  <si>
    <t>215.088</t>
  </si>
  <si>
    <t>43.341</t>
  </si>
  <si>
    <t>508.000</t>
  </si>
  <si>
    <t>114.667</t>
  </si>
  <si>
    <t>2100352602118</t>
  </si>
  <si>
    <t>Levodopa con inhibidor de la decarboxilasa</t>
  </si>
  <si>
    <t>659.593</t>
  </si>
  <si>
    <t>52.346</t>
  </si>
  <si>
    <t>518.000</t>
  </si>
  <si>
    <t>101.243</t>
  </si>
  <si>
    <t>2100352602129</t>
  </si>
  <si>
    <t>Cabergolina</t>
  </si>
  <si>
    <t>473.869</t>
  </si>
  <si>
    <t>31.077</t>
  </si>
  <si>
    <t>590.000</t>
  </si>
  <si>
    <t>86.070</t>
  </si>
  <si>
    <t>2100352602303</t>
  </si>
  <si>
    <t>Betahistina</t>
  </si>
  <si>
    <t>1.237.160</t>
  </si>
  <si>
    <t>537.549</t>
  </si>
  <si>
    <t>571.748</t>
  </si>
  <si>
    <t>2100352602443</t>
  </si>
  <si>
    <t>Valeriana</t>
  </si>
  <si>
    <t>24.741</t>
  </si>
  <si>
    <t>46.807</t>
  </si>
  <si>
    <t>170.573</t>
  </si>
  <si>
    <t>426.433</t>
  </si>
  <si>
    <t>2100352602599</t>
  </si>
  <si>
    <t>Otros psicoestimulantes y miorelajantes</t>
  </si>
  <si>
    <t>103.452</t>
  </si>
  <si>
    <t>115.264</t>
  </si>
  <si>
    <t>104.251</t>
  </si>
  <si>
    <t>188.580</t>
  </si>
  <si>
    <t>24.540</t>
  </si>
  <si>
    <t>34.632</t>
  </si>
  <si>
    <t>25.580</t>
  </si>
  <si>
    <t>64.216</t>
  </si>
  <si>
    <t>2100352602606</t>
  </si>
  <si>
    <t>Ginkgo biloba</t>
  </si>
  <si>
    <t>30.950</t>
  </si>
  <si>
    <t>60.967</t>
  </si>
  <si>
    <t>29.702</t>
  </si>
  <si>
    <t>65.609</t>
  </si>
  <si>
    <t>2100352602704</t>
  </si>
  <si>
    <t>Carbimida cálcica</t>
  </si>
  <si>
    <t>32.240</t>
  </si>
  <si>
    <t>43.568</t>
  </si>
  <si>
    <t>54.819</t>
  </si>
  <si>
    <t>144.819</t>
  </si>
  <si>
    <t>2100352603001</t>
  </si>
  <si>
    <t>Amiodarona</t>
  </si>
  <si>
    <t>1.804.357</t>
  </si>
  <si>
    <t>113.930</t>
  </si>
  <si>
    <t>890.000</t>
  </si>
  <si>
    <t>110.429</t>
  </si>
  <si>
    <t>2100352603007</t>
  </si>
  <si>
    <t>Venostasin</t>
  </si>
  <si>
    <t>120.810</t>
  </si>
  <si>
    <t>221.759</t>
  </si>
  <si>
    <t>117.580</t>
  </si>
  <si>
    <t>535.889</t>
  </si>
  <si>
    <t>2100352603126</t>
  </si>
  <si>
    <t>Doxazosina</t>
  </si>
  <si>
    <t>729.800</t>
  </si>
  <si>
    <t>74.654</t>
  </si>
  <si>
    <t>395.000</t>
  </si>
  <si>
    <t>106.305</t>
  </si>
  <si>
    <t>2100352603199</t>
  </si>
  <si>
    <t>Otros antihipertensivos n.c.p.</t>
  </si>
  <si>
    <t>8.157.441</t>
  </si>
  <si>
    <t>3.554.712</t>
  </si>
  <si>
    <t>8.840.267</t>
  </si>
  <si>
    <t>5.596.569</t>
  </si>
  <si>
    <t>55.496</t>
  </si>
  <si>
    <t>27.638</t>
  </si>
  <si>
    <t>2100352603399</t>
  </si>
  <si>
    <t>Otros hipertensores n.c.p.</t>
  </si>
  <si>
    <t>252.420</t>
  </si>
  <si>
    <t>198.704</t>
  </si>
  <si>
    <t>191.850</t>
  </si>
  <si>
    <t>178.619</t>
  </si>
  <si>
    <t>2100352603520</t>
  </si>
  <si>
    <t>Acetilcisteína</t>
  </si>
  <si>
    <t>1.875.245</t>
  </si>
  <si>
    <t>669.350</t>
  </si>
  <si>
    <t>1.849.361</t>
  </si>
  <si>
    <t>660.114</t>
  </si>
  <si>
    <t>2100352603521</t>
  </si>
  <si>
    <t>Bromhexina</t>
  </si>
  <si>
    <t>30.410</t>
  </si>
  <si>
    <t>90.318</t>
  </si>
  <si>
    <t>15.249</t>
  </si>
  <si>
    <t>60.083</t>
  </si>
  <si>
    <t>2100352603558</t>
  </si>
  <si>
    <t>Supresores de la tos, mucolíticos y expectorantes</t>
  </si>
  <si>
    <t>21.380</t>
  </si>
  <si>
    <t>342.084</t>
  </si>
  <si>
    <t>18.008</t>
  </si>
  <si>
    <t>450.150</t>
  </si>
  <si>
    <t>2100352603599</t>
  </si>
  <si>
    <t>Otros antigripales, antitusígenos, descongestivos y expectorantes, n.c.p</t>
  </si>
  <si>
    <t>2.800</t>
  </si>
  <si>
    <t>81.227</t>
  </si>
  <si>
    <t>6.601</t>
  </si>
  <si>
    <t>630.051</t>
  </si>
  <si>
    <t>39.934</t>
  </si>
  <si>
    <t>966.949</t>
  </si>
  <si>
    <t>48.717</t>
  </si>
  <si>
    <t>2.697.289</t>
  </si>
  <si>
    <t>1.217</t>
  </si>
  <si>
    <t>21.030</t>
  </si>
  <si>
    <t>6.900.639</t>
  </si>
  <si>
    <t>3.798.899</t>
  </si>
  <si>
    <t>6.823.383</t>
  </si>
  <si>
    <t>6.908.947</t>
  </si>
  <si>
    <t>2100352603627</t>
  </si>
  <si>
    <t>Compuestos de calcio</t>
  </si>
  <si>
    <t>223.782</t>
  </si>
  <si>
    <t>31.400</t>
  </si>
  <si>
    <t>235.000</t>
  </si>
  <si>
    <t>90.110</t>
  </si>
  <si>
    <t>2100352603699</t>
  </si>
  <si>
    <t>Otros antidiarreicos n.c.p.</t>
  </si>
  <si>
    <t>1.704.385</t>
  </si>
  <si>
    <t>698.798</t>
  </si>
  <si>
    <t>840.292</t>
  </si>
  <si>
    <t>630.219</t>
  </si>
  <si>
    <t>2100352603799</t>
  </si>
  <si>
    <t>Otros antieméticos y antinauseosos n.c.p.</t>
  </si>
  <si>
    <t>273.240</t>
  </si>
  <si>
    <t>160.331</t>
  </si>
  <si>
    <t>258.550</t>
  </si>
  <si>
    <t>383.358</t>
  </si>
  <si>
    <t>2100352603815</t>
  </si>
  <si>
    <t>Antiespasmódicos en combinación con analgésicos</t>
  </si>
  <si>
    <t>316</t>
  </si>
  <si>
    <t>35.902</t>
  </si>
  <si>
    <t>919</t>
  </si>
  <si>
    <t>123.717</t>
  </si>
  <si>
    <t>48.216</t>
  </si>
  <si>
    <t>381.570</t>
  </si>
  <si>
    <t>249.065</t>
  </si>
  <si>
    <t>2100352603903</t>
  </si>
  <si>
    <t>Magaldrato con o sin simeticona</t>
  </si>
  <si>
    <t>949.919</t>
  </si>
  <si>
    <t>1.411.840</t>
  </si>
  <si>
    <t>935.658</t>
  </si>
  <si>
    <t>3.186.097</t>
  </si>
  <si>
    <t>2.317</t>
  </si>
  <si>
    <t>2100352603920</t>
  </si>
  <si>
    <t>Carbonato de calcio (de uso farmaceutico)</t>
  </si>
  <si>
    <t>1.151.797</t>
  </si>
  <si>
    <t>260.189</t>
  </si>
  <si>
    <t>1.556.692</t>
  </si>
  <si>
    <t>996.301</t>
  </si>
  <si>
    <t>2100352603925</t>
  </si>
  <si>
    <t>Antiácidos con antiespasmódicos</t>
  </si>
  <si>
    <t>1.667.530</t>
  </si>
  <si>
    <t>1.444.928</t>
  </si>
  <si>
    <t>1.557.613</t>
  </si>
  <si>
    <t>2.038.698</t>
  </si>
  <si>
    <t>2100352603938</t>
  </si>
  <si>
    <t>Rabeprazol</t>
  </si>
  <si>
    <t>2.483.648</t>
  </si>
  <si>
    <t>2.718.376</t>
  </si>
  <si>
    <t>2.496.523</t>
  </si>
  <si>
    <t>4.867.599</t>
  </si>
  <si>
    <t>320.800</t>
  </si>
  <si>
    <t>2100352603999</t>
  </si>
  <si>
    <t>Otros antiulcerosos y antiácidos n.c.p</t>
  </si>
  <si>
    <t>711.150</t>
  </si>
  <si>
    <t>458.203</t>
  </si>
  <si>
    <t>1.210.430</t>
  </si>
  <si>
    <t>1.729.114</t>
  </si>
  <si>
    <t>2100352604003</t>
  </si>
  <si>
    <t>Lactulosa</t>
  </si>
  <si>
    <t>396.366</t>
  </si>
  <si>
    <t>768.429</t>
  </si>
  <si>
    <t>146.943</t>
  </si>
  <si>
    <t>294.173</t>
  </si>
  <si>
    <t>86.319</t>
  </si>
  <si>
    <t>239.234</t>
  </si>
  <si>
    <t>2100352604030</t>
  </si>
  <si>
    <t>Cloruro de magnesio (de uso farmaceutico)</t>
  </si>
  <si>
    <t>26.067</t>
  </si>
  <si>
    <t>44.771</t>
  </si>
  <si>
    <t>25.809</t>
  </si>
  <si>
    <t>74.852</t>
  </si>
  <si>
    <t>2100352604099</t>
  </si>
  <si>
    <t>Otros laxantes n.c.p.</t>
  </si>
  <si>
    <t>39.840</t>
  </si>
  <si>
    <t>126.443</t>
  </si>
  <si>
    <t>40.349</t>
  </si>
  <si>
    <t>222.794</t>
  </si>
  <si>
    <t>2100352604102</t>
  </si>
  <si>
    <t>Ibuprofeno</t>
  </si>
  <si>
    <t>29.860.083</t>
  </si>
  <si>
    <t>6.324.439</t>
  </si>
  <si>
    <t>29.951.171</t>
  </si>
  <si>
    <t>9.106.169</t>
  </si>
  <si>
    <t>2100352604199</t>
  </si>
  <si>
    <t>Otros analgésicos urinarios n.c.p</t>
  </si>
  <si>
    <t>175</t>
  </si>
  <si>
    <t>28.512</t>
  </si>
  <si>
    <t>68.371</t>
  </si>
  <si>
    <t>3.768.268</t>
  </si>
  <si>
    <t>3.335.095</t>
  </si>
  <si>
    <t>3.848.514</t>
  </si>
  <si>
    <t>5.162.361</t>
  </si>
  <si>
    <t>2.074.071</t>
  </si>
  <si>
    <t>4.355.550</t>
  </si>
  <si>
    <t>2100352604201</t>
  </si>
  <si>
    <t>Nitrofurantoína (uricept, uvamin retard)</t>
  </si>
  <si>
    <t>1.933.648</t>
  </si>
  <si>
    <t>256.455</t>
  </si>
  <si>
    <t>3.310.296</t>
  </si>
  <si>
    <t>654.416</t>
  </si>
  <si>
    <t>1.153</t>
  </si>
  <si>
    <t>2100352604304</t>
  </si>
  <si>
    <t>Manitol (de uso farmaceutico)</t>
  </si>
  <si>
    <t>2.592</t>
  </si>
  <si>
    <t>51.834</t>
  </si>
  <si>
    <t>59.050</t>
  </si>
  <si>
    <t>2100352604399</t>
  </si>
  <si>
    <t>Otros diuréticos n.c.p.</t>
  </si>
  <si>
    <t>482</t>
  </si>
  <si>
    <t>11.993</t>
  </si>
  <si>
    <t>471</t>
  </si>
  <si>
    <t>13.665</t>
  </si>
  <si>
    <t>2100352604402</t>
  </si>
  <si>
    <t>Corticoide + antimicrobiano (synalar, celestoderm, diprogenta, lamoderm, locorten)</t>
  </si>
  <si>
    <t>6.733</t>
  </si>
  <si>
    <t>295.877</t>
  </si>
  <si>
    <t>5.828</t>
  </si>
  <si>
    <t>840.805</t>
  </si>
  <si>
    <t>237</t>
  </si>
  <si>
    <t>15.766</t>
  </si>
  <si>
    <t>2100352604499</t>
  </si>
  <si>
    <t>Otros antiinfecciosos y antiinflamatorios n.c.p</t>
  </si>
  <si>
    <t>2.778.465</t>
  </si>
  <si>
    <t>943.735</t>
  </si>
  <si>
    <t>5.205.066</t>
  </si>
  <si>
    <t>2.696.355</t>
  </si>
  <si>
    <t>2100352604600</t>
  </si>
  <si>
    <t>Escabicidas n.c.p.: benzoato de bencilo, etc.</t>
  </si>
  <si>
    <t>1.678.283</t>
  </si>
  <si>
    <t>1.139.775</t>
  </si>
  <si>
    <t>1.655.539</t>
  </si>
  <si>
    <t>2.765.651</t>
  </si>
  <si>
    <t>2100352604804</t>
  </si>
  <si>
    <t>Fumarato ferroso</t>
  </si>
  <si>
    <t>69.231</t>
  </si>
  <si>
    <t>152.037</t>
  </si>
  <si>
    <t>78.151</t>
  </si>
  <si>
    <t>200.067</t>
  </si>
  <si>
    <t>2100352604810</t>
  </si>
  <si>
    <t>Aspartato ferroso</t>
  </si>
  <si>
    <t>206.193</t>
  </si>
  <si>
    <t>1.752.640</t>
  </si>
  <si>
    <t>178.499</t>
  </si>
  <si>
    <t>1.614.144</t>
  </si>
  <si>
    <t>2100352604816</t>
  </si>
  <si>
    <t>Hidróxido férrico (como antianémico)</t>
  </si>
  <si>
    <t>40.566</t>
  </si>
  <si>
    <t>14.604</t>
  </si>
  <si>
    <t>263.588</t>
  </si>
  <si>
    <t>118.615</t>
  </si>
  <si>
    <t>2100352604832</t>
  </si>
  <si>
    <t>Otros antianémicos y citocinas n.c.p.</t>
  </si>
  <si>
    <t>430.895</t>
  </si>
  <si>
    <t>135.197</t>
  </si>
  <si>
    <t>864.547</t>
  </si>
  <si>
    <t>569.929</t>
  </si>
  <si>
    <t>2100352604955</t>
  </si>
  <si>
    <t>Sulfato de Dermatán</t>
  </si>
  <si>
    <t>968</t>
  </si>
  <si>
    <t>27.126</t>
  </si>
  <si>
    <t>901</t>
  </si>
  <si>
    <t>28.854</t>
  </si>
  <si>
    <t>2100352604999</t>
  </si>
  <si>
    <t>Otros anticoagulantes n.c.p.</t>
  </si>
  <si>
    <t>715.800</t>
  </si>
  <si>
    <t>566.483</t>
  </si>
  <si>
    <t>644.286</t>
  </si>
  <si>
    <t>716.087</t>
  </si>
  <si>
    <t>2100352605005</t>
  </si>
  <si>
    <t>Colágeno</t>
  </si>
  <si>
    <t>14.618.430</t>
  </si>
  <si>
    <t>2.218.974</t>
  </si>
  <si>
    <t>17.136.140</t>
  </si>
  <si>
    <t>3.944.251</t>
  </si>
  <si>
    <t>2.369.490</t>
  </si>
  <si>
    <t>545.390</t>
  </si>
  <si>
    <t>2100352605299</t>
  </si>
  <si>
    <t>Otros antihistamínicos n.c.p</t>
  </si>
  <si>
    <t>187</t>
  </si>
  <si>
    <t>20.253</t>
  </si>
  <si>
    <t>3.187</t>
  </si>
  <si>
    <t>390.899</t>
  </si>
  <si>
    <t>794.962</t>
  </si>
  <si>
    <t>91.645</t>
  </si>
  <si>
    <t>664.755</t>
  </si>
  <si>
    <t>215.963</t>
  </si>
  <si>
    <t>2100352605301</t>
  </si>
  <si>
    <t>Diclofenaco</t>
  </si>
  <si>
    <t>575.791</t>
  </si>
  <si>
    <t>144.681</t>
  </si>
  <si>
    <t>1.545.748</t>
  </si>
  <si>
    <t>591.997</t>
  </si>
  <si>
    <t>2100352605303</t>
  </si>
  <si>
    <t>Naproxeno</t>
  </si>
  <si>
    <t>3.136.741</t>
  </si>
  <si>
    <t>1.908.811</t>
  </si>
  <si>
    <t>2.715.169</t>
  </si>
  <si>
    <t>2.616.500</t>
  </si>
  <si>
    <t>28.640</t>
  </si>
  <si>
    <t>6.548</t>
  </si>
  <si>
    <t>1.323.319</t>
  </si>
  <si>
    <t>2100352605399</t>
  </si>
  <si>
    <t>Otros antiinflamatorios y antirreumáticos no esteroidales n.c.p.</t>
  </si>
  <si>
    <t>367</t>
  </si>
  <si>
    <t>13.224</t>
  </si>
  <si>
    <t>664</t>
  </si>
  <si>
    <t>61.833</t>
  </si>
  <si>
    <t>3.556.648</t>
  </si>
  <si>
    <t>2.403.498</t>
  </si>
  <si>
    <t>4.173.267</t>
  </si>
  <si>
    <t>5.253.786</t>
  </si>
  <si>
    <t>64.858</t>
  </si>
  <si>
    <t>114.534</t>
  </si>
  <si>
    <t>2100352605500</t>
  </si>
  <si>
    <t>Hipolipemiantes n.c.p.: colestiramina (questran), gemfibrozilo (lopid), etc.</t>
  </si>
  <si>
    <t>105.750</t>
  </si>
  <si>
    <t>195.790</t>
  </si>
  <si>
    <t>67.350</t>
  </si>
  <si>
    <t>148.324</t>
  </si>
  <si>
    <t>2100352605603</t>
  </si>
  <si>
    <t>Dextrosa en agua (glucosa)</t>
  </si>
  <si>
    <t>132</t>
  </si>
  <si>
    <t>23.776</t>
  </si>
  <si>
    <t>52</t>
  </si>
  <si>
    <t>11.399</t>
  </si>
  <si>
    <t>2100352605604</t>
  </si>
  <si>
    <t>Dextrosa en solución salina</t>
  </si>
  <si>
    <t>1.010.477</t>
  </si>
  <si>
    <t>1.506.958</t>
  </si>
  <si>
    <t>869.323</t>
  </si>
  <si>
    <t>2.652.246</t>
  </si>
  <si>
    <t>2100352605607</t>
  </si>
  <si>
    <t>Sales de rehidratación oral</t>
  </si>
  <si>
    <t>9.136.865</t>
  </si>
  <si>
    <t>4.751.017</t>
  </si>
  <si>
    <t>8.130.335</t>
  </si>
  <si>
    <t>6.231.003</t>
  </si>
  <si>
    <t>176.678</t>
  </si>
  <si>
    <t>170.720</t>
  </si>
  <si>
    <t>25.575</t>
  </si>
  <si>
    <t>13.555</t>
  </si>
  <si>
    <t>337.205</t>
  </si>
  <si>
    <t>236.044</t>
  </si>
  <si>
    <t>2100352605609</t>
  </si>
  <si>
    <t>Sodio bicarbonato</t>
  </si>
  <si>
    <t>286.875</t>
  </si>
  <si>
    <t>428.497</t>
  </si>
  <si>
    <t>327.418</t>
  </si>
  <si>
    <t>533.066</t>
  </si>
  <si>
    <t>541.189</t>
  </si>
  <si>
    <t>847.523</t>
  </si>
  <si>
    <t>517.825</t>
  </si>
  <si>
    <t>887.276</t>
  </si>
  <si>
    <t>2100352605699</t>
  </si>
  <si>
    <t>Otros líquidos y electrolitos n.c.p.</t>
  </si>
  <si>
    <t>41.542</t>
  </si>
  <si>
    <t>719.065</t>
  </si>
  <si>
    <t>42.078</t>
  </si>
  <si>
    <t>1.614.613</t>
  </si>
  <si>
    <t>2100352605702</t>
  </si>
  <si>
    <t>Metronidazol</t>
  </si>
  <si>
    <t>563.788</t>
  </si>
  <si>
    <t>121.817</t>
  </si>
  <si>
    <t>4.694.102</t>
  </si>
  <si>
    <t>659.174</t>
  </si>
  <si>
    <t>2100352605711</t>
  </si>
  <si>
    <t>Secnidazol</t>
  </si>
  <si>
    <t>382.737</t>
  </si>
  <si>
    <t>750.144</t>
  </si>
  <si>
    <t>378.239</t>
  </si>
  <si>
    <t>1.069.899</t>
  </si>
  <si>
    <t>2100352605727</t>
  </si>
  <si>
    <t>Nitazoxanida</t>
  </si>
  <si>
    <t>4.164.171</t>
  </si>
  <si>
    <t>4.958.935</t>
  </si>
  <si>
    <t>4.024.382</t>
  </si>
  <si>
    <t>6.335.357</t>
  </si>
  <si>
    <t>2100352605802</t>
  </si>
  <si>
    <t>Clotrimazol</t>
  </si>
  <si>
    <t>263.705</t>
  </si>
  <si>
    <t>188.627</t>
  </si>
  <si>
    <t>805.851</t>
  </si>
  <si>
    <t>693.095</t>
  </si>
  <si>
    <t>2100352605804</t>
  </si>
  <si>
    <t>Ketoconazol</t>
  </si>
  <si>
    <t>16.307</t>
  </si>
  <si>
    <t>122.446</t>
  </si>
  <si>
    <t>65.866</t>
  </si>
  <si>
    <t>654.806</t>
  </si>
  <si>
    <t>2100352605899</t>
  </si>
  <si>
    <t>Otros antimicóticos n.c.p.</t>
  </si>
  <si>
    <t>7.596.584</t>
  </si>
  <si>
    <t>7.427.182</t>
  </si>
  <si>
    <t>8.589.090</t>
  </si>
  <si>
    <t>11.937.463</t>
  </si>
  <si>
    <t>583.597</t>
  </si>
  <si>
    <t>1.225.555</t>
  </si>
  <si>
    <t>2100352605999</t>
  </si>
  <si>
    <t>Otros antihelmínticos n.c.p.</t>
  </si>
  <si>
    <t>31.674</t>
  </si>
  <si>
    <t>38.008</t>
  </si>
  <si>
    <t>32.478</t>
  </si>
  <si>
    <t>50.016</t>
  </si>
  <si>
    <t>2100352606310</t>
  </si>
  <si>
    <t>Azitromicina oftálmica</t>
  </si>
  <si>
    <t>68.986</t>
  </si>
  <si>
    <t>98.149</t>
  </si>
  <si>
    <t>318.323</t>
  </si>
  <si>
    <t>5.270</t>
  </si>
  <si>
    <t>10.447</t>
  </si>
  <si>
    <t>2100352606317</t>
  </si>
  <si>
    <t>Aciclovir</t>
  </si>
  <si>
    <t>431.418</t>
  </si>
  <si>
    <t>313.478</t>
  </si>
  <si>
    <t>427.197</t>
  </si>
  <si>
    <t>737.911</t>
  </si>
  <si>
    <t>2100352606325</t>
  </si>
  <si>
    <t>Clorhexidina</t>
  </si>
  <si>
    <t>90.984</t>
  </si>
  <si>
    <t>746.207</t>
  </si>
  <si>
    <t>87.910</t>
  </si>
  <si>
    <t>1.267.821</t>
  </si>
  <si>
    <t>2100352606335</t>
  </si>
  <si>
    <t>Dexametasona oftálmica</t>
  </si>
  <si>
    <t>556.560</t>
  </si>
  <si>
    <t>778.272</t>
  </si>
  <si>
    <t>514.496</t>
  </si>
  <si>
    <t>1.470.703</t>
  </si>
  <si>
    <t>41.065</t>
  </si>
  <si>
    <t>103.574</t>
  </si>
  <si>
    <t>41.890</t>
  </si>
  <si>
    <t>2100352606350</t>
  </si>
  <si>
    <t>Agentes antiinflamatorios y antiinfecciosos en combinación.</t>
  </si>
  <si>
    <t>2.817.350</t>
  </si>
  <si>
    <t>546.328</t>
  </si>
  <si>
    <t>2.398.029</t>
  </si>
  <si>
    <t>725.493</t>
  </si>
  <si>
    <t>2100352606399</t>
  </si>
  <si>
    <t>Otros antiinflamatorios y/o antiinfecciosos n.c.p.</t>
  </si>
  <si>
    <t>1.234.853</t>
  </si>
  <si>
    <t>480.549</t>
  </si>
  <si>
    <t>904.451</t>
  </si>
  <si>
    <t>718.971</t>
  </si>
  <si>
    <t>2100352606403</t>
  </si>
  <si>
    <t>Tetrizolina (murine 2, visina)</t>
  </si>
  <si>
    <t>61.315</t>
  </si>
  <si>
    <t>120.653</t>
  </si>
  <si>
    <t>61.591</t>
  </si>
  <si>
    <t>234.381</t>
  </si>
  <si>
    <t>2100352606599</t>
  </si>
  <si>
    <t>Otros preparados de uso oftálmico</t>
  </si>
  <si>
    <t>290.964</t>
  </si>
  <si>
    <t>348.488</t>
  </si>
  <si>
    <t>292.573</t>
  </si>
  <si>
    <t>665.963</t>
  </si>
  <si>
    <t>2100352606804</t>
  </si>
  <si>
    <t>Tintura de mertiolato (merthiolate)</t>
  </si>
  <si>
    <t>22.729</t>
  </si>
  <si>
    <t>30.592</t>
  </si>
  <si>
    <t>22.526</t>
  </si>
  <si>
    <t>35.785</t>
  </si>
  <si>
    <t>2100352606815</t>
  </si>
  <si>
    <t>Drogas para el tratamiento de la hipoglucemia</t>
  </si>
  <si>
    <t>3.069.330</t>
  </si>
  <si>
    <t>530.080</t>
  </si>
  <si>
    <t>2.919.330</t>
  </si>
  <si>
    <t>631.412</t>
  </si>
  <si>
    <t>2100352606822</t>
  </si>
  <si>
    <t>Medicamentos para tratamiento oncológico o VIH (excepto antibióticos)</t>
  </si>
  <si>
    <t>3.187.953</t>
  </si>
  <si>
    <t>260.159</t>
  </si>
  <si>
    <t>2.320.000</t>
  </si>
  <si>
    <t>450.791</t>
  </si>
  <si>
    <t>2100352606899</t>
  </si>
  <si>
    <t>Otros medicamentos n.c.p., elaborados en base de mezclas de dos o más elementos constituyentes con fines terapéuticos o profilácticos.</t>
  </si>
  <si>
    <t>15.474</t>
  </si>
  <si>
    <t>84.163</t>
  </si>
  <si>
    <t>15.182</t>
  </si>
  <si>
    <t>115.391</t>
  </si>
  <si>
    <t>2100352606900</t>
  </si>
  <si>
    <t>Medicamentos que contengan vitaminas o provitaminas: acetato de ergosterilo, acetato de vitamina K, ácido ascórbico, etc.</t>
  </si>
  <si>
    <t>6.276.804</t>
  </si>
  <si>
    <t>1.053.436</t>
  </si>
  <si>
    <t>11.441.174</t>
  </si>
  <si>
    <t>2.618.453</t>
  </si>
  <si>
    <t>2100352607000</t>
  </si>
  <si>
    <t>Medicamentos para uso veterinario que contengan cualquier tipo de vitaminas</t>
  </si>
  <si>
    <t>6.645.774</t>
  </si>
  <si>
    <t>18.018.509</t>
  </si>
  <si>
    <t>6.421.263</t>
  </si>
  <si>
    <t>21.937.101</t>
  </si>
  <si>
    <t>253.850</t>
  </si>
  <si>
    <t>575.015</t>
  </si>
  <si>
    <t>77.810</t>
  </si>
  <si>
    <t>383.569</t>
  </si>
  <si>
    <t>67.596</t>
  </si>
  <si>
    <t>1.343.855</t>
  </si>
  <si>
    <t>12.905</t>
  </si>
  <si>
    <t>249.628</t>
  </si>
  <si>
    <t>2100352607100</t>
  </si>
  <si>
    <t>Medicamentos n.c.p. para uso veterinario</t>
  </si>
  <si>
    <t>359.670</t>
  </si>
  <si>
    <t>252.011</t>
  </si>
  <si>
    <t>422.248</t>
  </si>
  <si>
    <t>385.981</t>
  </si>
  <si>
    <t>453.666</t>
  </si>
  <si>
    <t>1.884.883</t>
  </si>
  <si>
    <t>435.603</t>
  </si>
  <si>
    <t>3.010.709</t>
  </si>
  <si>
    <t>4.645</t>
  </si>
  <si>
    <t>242.417</t>
  </si>
  <si>
    <t>2100352700300</t>
  </si>
  <si>
    <t>Heparina y sus sales</t>
  </si>
  <si>
    <t>544</t>
  </si>
  <si>
    <t>13.533</t>
  </si>
  <si>
    <t>950</t>
  </si>
  <si>
    <t>26.529</t>
  </si>
  <si>
    <t>2100352701102</t>
  </si>
  <si>
    <t>Vendas</t>
  </si>
  <si>
    <t>14.302</t>
  </si>
  <si>
    <t>4.747</t>
  </si>
  <si>
    <t>14.932</t>
  </si>
  <si>
    <t>7.687</t>
  </si>
  <si>
    <t>2100352900900</t>
  </si>
  <si>
    <t>Insumos y medicamentos para hemodiálisis y diálisis peritoneal</t>
  </si>
  <si>
    <t>1.152.640</t>
  </si>
  <si>
    <t>4.706.254</t>
  </si>
  <si>
    <t>1.163.920</t>
  </si>
  <si>
    <t>4.772.072</t>
  </si>
  <si>
    <t>2211361110001</t>
  </si>
  <si>
    <t>Neumáticos nuevos radiales de caucho del tipo utilizado en automóviles</t>
  </si>
  <si>
    <t>1.524.658</t>
  </si>
  <si>
    <t>89.266.943</t>
  </si>
  <si>
    <t>874.365</t>
  </si>
  <si>
    <t>48.009.292</t>
  </si>
  <si>
    <t>614.718</t>
  </si>
  <si>
    <t>33.752.696</t>
  </si>
  <si>
    <t>2211361130102</t>
  </si>
  <si>
    <t>Neumáticos radiales del tipo utilizado en camiones</t>
  </si>
  <si>
    <t>226.167</t>
  </si>
  <si>
    <t>50.361.624</t>
  </si>
  <si>
    <t>133.623</t>
  </si>
  <si>
    <t>34.907.647</t>
  </si>
  <si>
    <t>93.943</t>
  </si>
  <si>
    <t>24.541.649</t>
  </si>
  <si>
    <t>2211361140007</t>
  </si>
  <si>
    <t>Neumáticos recauchutado tubulares de caucho</t>
  </si>
  <si>
    <t>48.785</t>
  </si>
  <si>
    <t>3.351.133</t>
  </si>
  <si>
    <t>55.055</t>
  </si>
  <si>
    <t>7.039.727</t>
  </si>
  <si>
    <t>2211361200002</t>
  </si>
  <si>
    <t>Neumáticos recauchutados de los tipos utilizados en autobuses o camiones</t>
  </si>
  <si>
    <t>79.336</t>
  </si>
  <si>
    <t>7.202.413</t>
  </si>
  <si>
    <t>79.544</t>
  </si>
  <si>
    <t>10.074.619</t>
  </si>
  <si>
    <t>2219296000102</t>
  </si>
  <si>
    <t>Suelas tacones (tacos, de caucho)</t>
  </si>
  <si>
    <t>296.704</t>
  </si>
  <si>
    <t>2.822.704</t>
  </si>
  <si>
    <t>401.658</t>
  </si>
  <si>
    <t>5.571.593</t>
  </si>
  <si>
    <t>2219362200405</t>
  </si>
  <si>
    <t>Hojas de caucho</t>
  </si>
  <si>
    <t>249.734</t>
  </si>
  <si>
    <t>1.612.545</t>
  </si>
  <si>
    <t>250.404</t>
  </si>
  <si>
    <t>2.787.000</t>
  </si>
  <si>
    <t>9.500</t>
  </si>
  <si>
    <t>44.320</t>
  </si>
  <si>
    <t>2219362200499</t>
  </si>
  <si>
    <t>Otras formas y artículos de caucho sin vulcanizar</t>
  </si>
  <si>
    <t>128</t>
  </si>
  <si>
    <t>892</t>
  </si>
  <si>
    <t>955</t>
  </si>
  <si>
    <t>2219362600003</t>
  </si>
  <si>
    <t>Guantes domésticos</t>
  </si>
  <si>
    <t>557.009</t>
  </si>
  <si>
    <t>304.116</t>
  </si>
  <si>
    <t>575.364</t>
  </si>
  <si>
    <t>523.581</t>
  </si>
  <si>
    <t>2219362600004</t>
  </si>
  <si>
    <t>Otros guantes de caucho</t>
  </si>
  <si>
    <t>7.049.909</t>
  </si>
  <si>
    <t>5.332.902</t>
  </si>
  <si>
    <t>6.498.970</t>
  </si>
  <si>
    <t>7.828.761</t>
  </si>
  <si>
    <t>1.005.326</t>
  </si>
  <si>
    <t>955.060</t>
  </si>
  <si>
    <t>2219362600099</t>
  </si>
  <si>
    <t>Otras prendas y accesorios de vestir, para todos los usos, de caucho vulcanizado (excepto caucho endurecido, calzado y cubrecabezas) n.c.p</t>
  </si>
  <si>
    <t>254.531</t>
  </si>
  <si>
    <t>566.762</t>
  </si>
  <si>
    <t>234.742</t>
  </si>
  <si>
    <t>694.294</t>
  </si>
  <si>
    <t>24</t>
  </si>
  <si>
    <t>62</t>
  </si>
  <si>
    <t>2219362700101</t>
  </si>
  <si>
    <t>Preservativos masculinos</t>
  </si>
  <si>
    <t>548.711</t>
  </si>
  <si>
    <t>455.595</t>
  </si>
  <si>
    <t>684.540</t>
  </si>
  <si>
    <t>689.252</t>
  </si>
  <si>
    <t>4.006</t>
  </si>
  <si>
    <t>4.167</t>
  </si>
  <si>
    <t>2219362700199</t>
  </si>
  <si>
    <t>Otros artículos de higiene o de farmacia de caucho vulcanizado sin endurecer, incluso con partes de caucho endurecido n.c.p.</t>
  </si>
  <si>
    <t>3.741.020</t>
  </si>
  <si>
    <t>1.322.326</t>
  </si>
  <si>
    <t>3.507.022</t>
  </si>
  <si>
    <t>2.284.882</t>
  </si>
  <si>
    <t>14.568</t>
  </si>
  <si>
    <t>6.978</t>
  </si>
  <si>
    <t>2220296000103</t>
  </si>
  <si>
    <t>Suelas tacones (tacos, de plástico)</t>
  </si>
  <si>
    <t>1.240.515</t>
  </si>
  <si>
    <t>1.364.744</t>
  </si>
  <si>
    <t>1.580.261</t>
  </si>
  <si>
    <t>2.344.636</t>
  </si>
  <si>
    <t>2220363100001</t>
  </si>
  <si>
    <t>Monofilamentos de polímeros de polietileno, cuya mayor dimensión del corte transversal sea superior a 1 mm: barras, perfiles, y varillas, trabajados o no en las superficies</t>
  </si>
  <si>
    <t>17.544.796</t>
  </si>
  <si>
    <t>7.126.635</t>
  </si>
  <si>
    <t>16.366.278</t>
  </si>
  <si>
    <t>7.695.712</t>
  </si>
  <si>
    <t>142.917</t>
  </si>
  <si>
    <t>34.300</t>
  </si>
  <si>
    <t>11.125</t>
  </si>
  <si>
    <t>565</t>
  </si>
  <si>
    <t>502.717</t>
  </si>
  <si>
    <t>35.563</t>
  </si>
  <si>
    <t>2220363200100</t>
  </si>
  <si>
    <t>Tripas artificiales ( fundas para salchichas) de proteína endurecida o de materiales celulósicos: fundas de salchichas y tripas artificiales de materiales celulósicos</t>
  </si>
  <si>
    <t>1.696.937</t>
  </si>
  <si>
    <t>8.541.031</t>
  </si>
  <si>
    <t>870.747</t>
  </si>
  <si>
    <t>4.604.564</t>
  </si>
  <si>
    <t>795.846</t>
  </si>
  <si>
    <t>4.340.582</t>
  </si>
  <si>
    <t>2220363200201</t>
  </si>
  <si>
    <t>Tubos rígidos de polímeros de etileno para sistemas de riego por goteo, por aspersión u otros</t>
  </si>
  <si>
    <t>40.283.671</t>
  </si>
  <si>
    <t>65.710.427</t>
  </si>
  <si>
    <t>38.720.773</t>
  </si>
  <si>
    <t>86.688.612</t>
  </si>
  <si>
    <t>146.762</t>
  </si>
  <si>
    <t>313.213</t>
  </si>
  <si>
    <t>21.245.143</t>
  </si>
  <si>
    <t>6.441.721</t>
  </si>
  <si>
    <t>35.849.395</t>
  </si>
  <si>
    <t>12.966.986</t>
  </si>
  <si>
    <t>4.622</t>
  </si>
  <si>
    <t>2.080</t>
  </si>
  <si>
    <t>2220363200203</t>
  </si>
  <si>
    <t>Tubos rígidos de polímeros de cloruro de vinilo para sistemas de riego por goteo, por aspersión u otros</t>
  </si>
  <si>
    <t>8.135.585</t>
  </si>
  <si>
    <t>9.694.360</t>
  </si>
  <si>
    <t>7.764.991</t>
  </si>
  <si>
    <t>10.233.652</t>
  </si>
  <si>
    <t>2220363200500</t>
  </si>
  <si>
    <t>Tubos, caños y mangueras plásticos no reforzados ni combinados con otros materiales con accesorios</t>
  </si>
  <si>
    <t>8.632.784</t>
  </si>
  <si>
    <t>3.403.540</t>
  </si>
  <si>
    <t>9.306.069</t>
  </si>
  <si>
    <t>5.121.294</t>
  </si>
  <si>
    <t>2220363200600</t>
  </si>
  <si>
    <t>Tubos caños y mangueras, no reforzados ni combinados en otra forma con otros materiales, sin accesorios</t>
  </si>
  <si>
    <t>7.765.123</t>
  </si>
  <si>
    <t>56.374.330</t>
  </si>
  <si>
    <t>7.691.182</t>
  </si>
  <si>
    <t>68.074.525</t>
  </si>
  <si>
    <t>2.158</t>
  </si>
  <si>
    <t>19.640</t>
  </si>
  <si>
    <t>2220363200700</t>
  </si>
  <si>
    <t>Accesorios para tubos, caños y mangueras de plásticos: adaptadores, codos, flejes, juntaras para tubos, cañerías o mangueras, accesorios para tubos de PVC, etc.</t>
  </si>
  <si>
    <t>10.566.870</t>
  </si>
  <si>
    <t>9.074.092</t>
  </si>
  <si>
    <t>10.778.936</t>
  </si>
  <si>
    <t>15.062.751</t>
  </si>
  <si>
    <t>25.678.338</t>
  </si>
  <si>
    <t>16.068.464</t>
  </si>
  <si>
    <t>27.456.277</t>
  </si>
  <si>
    <t>30.441.583</t>
  </si>
  <si>
    <t>2220363209900</t>
  </si>
  <si>
    <t>Otros tubos, caños y mangueras de materiales plásticos reforzados o combinados con otros materiales n.c.p.</t>
  </si>
  <si>
    <t>115.058</t>
  </si>
  <si>
    <t>5.353.426</t>
  </si>
  <si>
    <t>122.020</t>
  </si>
  <si>
    <t>6.188.699</t>
  </si>
  <si>
    <t>3.670</t>
  </si>
  <si>
    <t>330.272</t>
  </si>
  <si>
    <t>2.646.093</t>
  </si>
  <si>
    <t>1.130.806</t>
  </si>
  <si>
    <t>2.489.288</t>
  </si>
  <si>
    <t>1.280.859</t>
  </si>
  <si>
    <t>2220363300001</t>
  </si>
  <si>
    <t>Planchas, hojas, películas, cintas y tiras de polímeros de etileno, no autoadhesivas, ni celulares, ni reforzadas con laminados, apoyos o combinaciones similares con otros materiales</t>
  </si>
  <si>
    <t>7.320.741</t>
  </si>
  <si>
    <t>12.128.125</t>
  </si>
  <si>
    <t>6.951.590</t>
  </si>
  <si>
    <t>12.944.198</t>
  </si>
  <si>
    <t>444.110</t>
  </si>
  <si>
    <t>608.431</t>
  </si>
  <si>
    <t>2220363300009</t>
  </si>
  <si>
    <t>Planchas, hojas, películas, cintas y tiras de policloruro de vinilo (PVC), no autoadhesivas, ni celulares, ni reforzadas con laminados, apoyos o combinaciones similares con otros materiales</t>
  </si>
  <si>
    <t>1.893.499</t>
  </si>
  <si>
    <t>2.567.393</t>
  </si>
  <si>
    <t>1.793.410</t>
  </si>
  <si>
    <t>3.136.492</t>
  </si>
  <si>
    <t>6.324.000</t>
  </si>
  <si>
    <t>1.131.352</t>
  </si>
  <si>
    <t>6.332.455</t>
  </si>
  <si>
    <t>1.408.412</t>
  </si>
  <si>
    <t>2220363900104</t>
  </si>
  <si>
    <t>Planchas, hojas, películas, cintas y tiras, de materiales plásticos de productos celulares, de esponja</t>
  </si>
  <si>
    <t>6.421.656</t>
  </si>
  <si>
    <t>15.838.852</t>
  </si>
  <si>
    <t>6.393.226</t>
  </si>
  <si>
    <t>18.271.425</t>
  </si>
  <si>
    <t>2220363900199</t>
  </si>
  <si>
    <t>Otras planchas, hojas, películas, cintas y tiras, de materiales plásticos de productos celulares de los demás plásticos</t>
  </si>
  <si>
    <t>3.080.366</t>
  </si>
  <si>
    <t>8.933.061</t>
  </si>
  <si>
    <t>2.885.500</t>
  </si>
  <si>
    <t>9.296.484</t>
  </si>
  <si>
    <t>125.802</t>
  </si>
  <si>
    <t>393.725</t>
  </si>
  <si>
    <t>2220363900201</t>
  </si>
  <si>
    <t>Planchas, hojas, películas, cintas y tiras, de materiales plásticos de productos no celulares, de polímeros de estireno</t>
  </si>
  <si>
    <t>363.900</t>
  </si>
  <si>
    <t>614.817</t>
  </si>
  <si>
    <t>256.000</t>
  </si>
  <si>
    <t>807.570</t>
  </si>
  <si>
    <t>2220363900203</t>
  </si>
  <si>
    <t>Planchas, hojas, películas, cintas y tiras, de materiales plásticos de productos no celulares, de poliuretanos</t>
  </si>
  <si>
    <t>1.747.576</t>
  </si>
  <si>
    <t>3.400.226</t>
  </si>
  <si>
    <t>1.755.943</t>
  </si>
  <si>
    <t>5.151.040</t>
  </si>
  <si>
    <t>2220363900299</t>
  </si>
  <si>
    <t>Otras planchas, hojas, películas, cintas y tiras, de materiales plásticos de productos no celulares, y de los demás plásticos</t>
  </si>
  <si>
    <t>48.422.161</t>
  </si>
  <si>
    <t>46.101.022</t>
  </si>
  <si>
    <t>18.382.896</t>
  </si>
  <si>
    <t>22.870.199</t>
  </si>
  <si>
    <t>28.708.590</t>
  </si>
  <si>
    <t>32.042.846</t>
  </si>
  <si>
    <t>758.690</t>
  </si>
  <si>
    <t>3.328.839</t>
  </si>
  <si>
    <t>758.280</t>
  </si>
  <si>
    <t>4.295.026</t>
  </si>
  <si>
    <t>291.691.138</t>
  </si>
  <si>
    <t>1.371.658</t>
  </si>
  <si>
    <t>288.507.822</t>
  </si>
  <si>
    <t>2.620.168</t>
  </si>
  <si>
    <t>2220364100001</t>
  </si>
  <si>
    <t>Sacos (bolsas), bolsitas y cucuruchos de polímeros de etileno</t>
  </si>
  <si>
    <t>82.055.111</t>
  </si>
  <si>
    <t>234.367.836</t>
  </si>
  <si>
    <t>73.289.975</t>
  </si>
  <si>
    <t>250.201.129</t>
  </si>
  <si>
    <t>6.697.926</t>
  </si>
  <si>
    <t>34.847.256</t>
  </si>
  <si>
    <t>89.543.362</t>
  </si>
  <si>
    <t>6.845.497</t>
  </si>
  <si>
    <t>94.538.725</t>
  </si>
  <si>
    <t>7.661.593</t>
  </si>
  <si>
    <t>767.200</t>
  </si>
  <si>
    <t>76.772</t>
  </si>
  <si>
    <t>2220364100003</t>
  </si>
  <si>
    <t>Bolsas para el envasado de soluciones parenterales</t>
  </si>
  <si>
    <t>832.623</t>
  </si>
  <si>
    <t>4.040.209</t>
  </si>
  <si>
    <t>811.388</t>
  </si>
  <si>
    <t>5.381.586</t>
  </si>
  <si>
    <t>2220364100004</t>
  </si>
  <si>
    <t>Bolsas de basura</t>
  </si>
  <si>
    <t>2.393.711</t>
  </si>
  <si>
    <t>4.849.242</t>
  </si>
  <si>
    <t>2.409.737</t>
  </si>
  <si>
    <t>6.552.648</t>
  </si>
  <si>
    <t>2220364100099</t>
  </si>
  <si>
    <t>Sacos y bolsas de otros materiales plásticos n.c.p</t>
  </si>
  <si>
    <t>27.488.053</t>
  </si>
  <si>
    <t>56.665.345</t>
  </si>
  <si>
    <t>27.103.429</t>
  </si>
  <si>
    <t>69.182.536</t>
  </si>
  <si>
    <t>1.029.124</t>
  </si>
  <si>
    <t>3.717.927</t>
  </si>
  <si>
    <t>759.774.929</t>
  </si>
  <si>
    <t>89.852.235</t>
  </si>
  <si>
    <t>696.583.527</t>
  </si>
  <si>
    <t>97.716.393</t>
  </si>
  <si>
    <t>56.922.922</t>
  </si>
  <si>
    <t>14.788.030</t>
  </si>
  <si>
    <t>2220364900001</t>
  </si>
  <si>
    <t>Cajas, cajones, jaulas de plástico, anillas, bombas</t>
  </si>
  <si>
    <t>68.377.738</t>
  </si>
  <si>
    <t>11.648.516</t>
  </si>
  <si>
    <t>68.558.967</t>
  </si>
  <si>
    <t>13.992.004</t>
  </si>
  <si>
    <t>287.759</t>
  </si>
  <si>
    <t>77.695</t>
  </si>
  <si>
    <t>2220364900003</t>
  </si>
  <si>
    <t>Bombonas (damajuanas), botellas, frascos y artículos similares</t>
  </si>
  <si>
    <t>1.536.448.033</t>
  </si>
  <si>
    <t>102.795.640</t>
  </si>
  <si>
    <t>1.397.036.665</t>
  </si>
  <si>
    <t>116.756.882</t>
  </si>
  <si>
    <t>71.278.391</t>
  </si>
  <si>
    <t>7.840.623</t>
  </si>
  <si>
    <t>2220364900005</t>
  </si>
  <si>
    <t>Tapones, tapas, cápsulas y demás dispositivos de cierre de plástico</t>
  </si>
  <si>
    <t>765.161.471</t>
  </si>
  <si>
    <t>18.232.994</t>
  </si>
  <si>
    <t>498.464.255</t>
  </si>
  <si>
    <t>22.522.409</t>
  </si>
  <si>
    <t>25.996.720</t>
  </si>
  <si>
    <t>1.305.533</t>
  </si>
  <si>
    <t>2220364900099</t>
  </si>
  <si>
    <t>Otros artículos para el transporte o el envasado de mercancías, de materiales plásticos n.c.p.</t>
  </si>
  <si>
    <t>7.546.429</t>
  </si>
  <si>
    <t>17.833.131</t>
  </si>
  <si>
    <t>7.848.545</t>
  </si>
  <si>
    <t>24.907.457</t>
  </si>
  <si>
    <t>30.269</t>
  </si>
  <si>
    <t>109.708</t>
  </si>
  <si>
    <t>386.884.311</t>
  </si>
  <si>
    <t>69.091.684</t>
  </si>
  <si>
    <t>314.147.723</t>
  </si>
  <si>
    <t>70.218.348</t>
  </si>
  <si>
    <t>21.365.850</t>
  </si>
  <si>
    <t>8.509.214</t>
  </si>
  <si>
    <t>28.558</t>
  </si>
  <si>
    <t>2220369100001</t>
  </si>
  <si>
    <t>Revestimientos de materiales plásticos para pisos, en rollos o en baldosas: baldosas cortadas en forma no rectangular, cubiertas de paredes, cubiertas de pisos en rollos o en baldosas, etc.</t>
  </si>
  <si>
    <t>2.414.228</t>
  </si>
  <si>
    <t>3.922.656</t>
  </si>
  <si>
    <t>2.440.280</t>
  </si>
  <si>
    <t>4.514.517</t>
  </si>
  <si>
    <t>2220369200003</t>
  </si>
  <si>
    <t>Planchas, hojas, películas, cintas, tiras y otras formas planas autoadhesivas de polímeros de etileno en rollos de anchura inferior o igual a 1 m.</t>
  </si>
  <si>
    <t>5.843.301</t>
  </si>
  <si>
    <t>18.676.735</t>
  </si>
  <si>
    <t>4.735.364</t>
  </si>
  <si>
    <t>18.951.123</t>
  </si>
  <si>
    <t>520.095</t>
  </si>
  <si>
    <t>2.532.861</t>
  </si>
  <si>
    <t>2220369200099</t>
  </si>
  <si>
    <t>Otras planchas, hojas, películas, cintas, tiras etc., de materiales plásticos: bandas autoadhesivas de plástico</t>
  </si>
  <si>
    <t>4.557.255</t>
  </si>
  <si>
    <t>4.917.308</t>
  </si>
  <si>
    <t>2.637.501</t>
  </si>
  <si>
    <t>4.016.055</t>
  </si>
  <si>
    <t>1.910.083</t>
  </si>
  <si>
    <t>2.924.231</t>
  </si>
  <si>
    <t>24.296.651</t>
  </si>
  <si>
    <t>1.794.130</t>
  </si>
  <si>
    <t>23.744.984</t>
  </si>
  <si>
    <t>2.721.274</t>
  </si>
  <si>
    <t>551.667</t>
  </si>
  <si>
    <t>24.825</t>
  </si>
  <si>
    <t>2220369300099</t>
  </si>
  <si>
    <t>Otros artículos sanitarios e higiénicos similares de plástico n.c.p.</t>
  </si>
  <si>
    <t>211.020.574</t>
  </si>
  <si>
    <t>99.194.753</t>
  </si>
  <si>
    <t>182.430.340</t>
  </si>
  <si>
    <t>99.433.215</t>
  </si>
  <si>
    <t>44.498.465</t>
  </si>
  <si>
    <t>22.694.217</t>
  </si>
  <si>
    <t>2220369400101</t>
  </si>
  <si>
    <t>Vajilla y demás servicios de mesa, utensilios de cocina de plástico: bandejas de mesa, cubos de basura, manteles de plástico, biberones, etc.</t>
  </si>
  <si>
    <t>1.342.834</t>
  </si>
  <si>
    <t>934.706</t>
  </si>
  <si>
    <t>1.572.204</t>
  </si>
  <si>
    <t>1.553.694</t>
  </si>
  <si>
    <t>5.826</t>
  </si>
  <si>
    <t>5.452</t>
  </si>
  <si>
    <t>2220369400102</t>
  </si>
  <si>
    <t>Vajilla ( platos) y demás servicios de mesa, utensilios de cocina de plástico desechables</t>
  </si>
  <si>
    <t>25.946.836</t>
  </si>
  <si>
    <t>75.879.683</t>
  </si>
  <si>
    <t>23.127.444</t>
  </si>
  <si>
    <t>95.717.360</t>
  </si>
  <si>
    <t>3.142.290</t>
  </si>
  <si>
    <t>10.335.336</t>
  </si>
  <si>
    <t>9.800.460</t>
  </si>
  <si>
    <t>3.414.319</t>
  </si>
  <si>
    <t>9.814.403</t>
  </si>
  <si>
    <t>4.163.468</t>
  </si>
  <si>
    <t>2220369409904</t>
  </si>
  <si>
    <t>Tinas y recipientes de plásticos</t>
  </si>
  <si>
    <t>29.678.969</t>
  </si>
  <si>
    <t>8.504.110</t>
  </si>
  <si>
    <t>30.880.054</t>
  </si>
  <si>
    <t>14.496.734</t>
  </si>
  <si>
    <t>104.265</t>
  </si>
  <si>
    <t>48.044</t>
  </si>
  <si>
    <t>2220369409999</t>
  </si>
  <si>
    <t>Otros artículos de uso doméstico de material plástico</t>
  </si>
  <si>
    <t>56.543.551</t>
  </si>
  <si>
    <t>20.245.711</t>
  </si>
  <si>
    <t>45.516.175</t>
  </si>
  <si>
    <t>27.786.746</t>
  </si>
  <si>
    <t>897</t>
  </si>
  <si>
    <t>129.269</t>
  </si>
  <si>
    <t>2220369500099</t>
  </si>
  <si>
    <t>Otros artículos para construcción de materiales plásticos n.c.p.</t>
  </si>
  <si>
    <t>379.418</t>
  </si>
  <si>
    <t>550.158</t>
  </si>
  <si>
    <t>379.761</t>
  </si>
  <si>
    <t>721.549</t>
  </si>
  <si>
    <t>4.022</t>
  </si>
  <si>
    <t>8.044</t>
  </si>
  <si>
    <t>1.736.779</t>
  </si>
  <si>
    <t>6.571.198</t>
  </si>
  <si>
    <t>1.488.110</t>
  </si>
  <si>
    <t>8.374.516</t>
  </si>
  <si>
    <t>67.937</t>
  </si>
  <si>
    <t>348.107</t>
  </si>
  <si>
    <t>6.283.159</t>
  </si>
  <si>
    <t>2220369900002</t>
  </si>
  <si>
    <t>Utiles de oficina o escolares, de materiales plásticos: accesorios de escritorio, almohadillas secantes, vendajes para plumas, carpetas para documentos, cortapelos, cubiertas de carpetas, etc.</t>
  </si>
  <si>
    <t>10.403</t>
  </si>
  <si>
    <t>3.017</t>
  </si>
  <si>
    <t>603.714</t>
  </si>
  <si>
    <t>211.300</t>
  </si>
  <si>
    <t>2220369900003</t>
  </si>
  <si>
    <t>Accesorios para muebles de materiales plásticos.</t>
  </si>
  <si>
    <t>2.097.651</t>
  </si>
  <si>
    <t>508.111</t>
  </si>
  <si>
    <t>2.139.252</t>
  </si>
  <si>
    <t>650.112</t>
  </si>
  <si>
    <t>2310371140007</t>
  </si>
  <si>
    <t>Vidrio templado o pulido</t>
  </si>
  <si>
    <t>3.958.490</t>
  </si>
  <si>
    <t>15.982.755</t>
  </si>
  <si>
    <t>3.826.231</t>
  </si>
  <si>
    <t>18.395.557</t>
  </si>
  <si>
    <t>1.037.121</t>
  </si>
  <si>
    <t>4.096.626</t>
  </si>
  <si>
    <t>2310371910001</t>
  </si>
  <si>
    <t>Botellas, jarros, redomas, frascos, potes y otros recipientes de vidrio utilizados en el transporte de mercancías de capacidad superior a 1 litro</t>
  </si>
  <si>
    <t>39.537.462</t>
  </si>
  <si>
    <t>22.764.813</t>
  </si>
  <si>
    <t>45.301.977</t>
  </si>
  <si>
    <t>1.455.854</t>
  </si>
  <si>
    <t>2.911.707</t>
  </si>
  <si>
    <t>2392372100006</t>
  </si>
  <si>
    <t>Inodoros de porcelana o loza</t>
  </si>
  <si>
    <t>1.943.765</t>
  </si>
  <si>
    <t>51.912.475</t>
  </si>
  <si>
    <t>1.932.203</t>
  </si>
  <si>
    <t>64.186.310</t>
  </si>
  <si>
    <t>944.103</t>
  </si>
  <si>
    <t>27.363.036</t>
  </si>
  <si>
    <t>2392373700001</t>
  </si>
  <si>
    <t>Baldosas y losas para pavimentos, chimeneas y muros, sin esmaltar ni barnizar: adoquines de barro común, losas de barro común, de cerámica sin vidriar, etc.</t>
  </si>
  <si>
    <t>6.507.522</t>
  </si>
  <si>
    <t>25.751.755</t>
  </si>
  <si>
    <t>7.783.208</t>
  </si>
  <si>
    <t>32.300.314</t>
  </si>
  <si>
    <t>950.276</t>
  </si>
  <si>
    <t>3.943.645</t>
  </si>
  <si>
    <t>2392373700002</t>
  </si>
  <si>
    <t>Cubos de mosaicos de materiales cerámicos, sin esmaltar ni barnizar y artículos similares, tengan o no material de apoyo</t>
  </si>
  <si>
    <t>1.950.935</t>
  </si>
  <si>
    <t>1.788.930</t>
  </si>
  <si>
    <t>1.820.210</t>
  </si>
  <si>
    <t>3.646.583</t>
  </si>
  <si>
    <t>25.271</t>
  </si>
  <si>
    <t>35.489</t>
  </si>
  <si>
    <t>2392373700003</t>
  </si>
  <si>
    <t>Baldosas y losas para pavimentos, chimeneas y muros, esmaltadas o barnizadas: adoquines de barro común, losas de barro común, de cerámica sin vidriar, etc.</t>
  </si>
  <si>
    <t>22.671.454</t>
  </si>
  <si>
    <t>104.151.359</t>
  </si>
  <si>
    <t>23.222.183</t>
  </si>
  <si>
    <t>145.217.233</t>
  </si>
  <si>
    <t>1.735.828</t>
  </si>
  <si>
    <t>10.572.112</t>
  </si>
  <si>
    <t>2394374400001</t>
  </si>
  <si>
    <t>Cemento portland o gris: cemento blanco, coloreado artificialmente o no</t>
  </si>
  <si>
    <t>4.180.171.149</t>
  </si>
  <si>
    <t>295.232.232</t>
  </si>
  <si>
    <t>4.580.542.405</t>
  </si>
  <si>
    <t>592.054.388</t>
  </si>
  <si>
    <t>150.350.338</t>
  </si>
  <si>
    <t>29.998.483</t>
  </si>
  <si>
    <t>2395375100001</t>
  </si>
  <si>
    <t>Morteros no refractarios: morteros hidráulicos</t>
  </si>
  <si>
    <t>29.690.519</t>
  </si>
  <si>
    <t>3.818.668</t>
  </si>
  <si>
    <t>32.327.229</t>
  </si>
  <si>
    <t>5.495.628</t>
  </si>
  <si>
    <t>2395375100002</t>
  </si>
  <si>
    <t>Hormigones no refractarios: hormigones hidráulicos</t>
  </si>
  <si>
    <t>890.850</t>
  </si>
  <si>
    <t>75.421.084</t>
  </si>
  <si>
    <t>906.007</t>
  </si>
  <si>
    <t>97.145.244</t>
  </si>
  <si>
    <t>2395375100099</t>
  </si>
  <si>
    <t>Otros morteros y hormigones no refractarios</t>
  </si>
  <si>
    <t>270.968</t>
  </si>
  <si>
    <t>67.742</t>
  </si>
  <si>
    <t>291.658</t>
  </si>
  <si>
    <t>151.662</t>
  </si>
  <si>
    <t>13.284.237</t>
  </si>
  <si>
    <t>28.446.908</t>
  </si>
  <si>
    <t>16.903.992</t>
  </si>
  <si>
    <t>52.502.601</t>
  </si>
  <si>
    <t>35.376</t>
  </si>
  <si>
    <t>139.802</t>
  </si>
  <si>
    <t>2395375300001</t>
  </si>
  <si>
    <t>Paneles, planchas, placas o baldosas para la construcción (a veces recubiertas en las dos caras con una delgada capa de papel o cartón) de yeso o de composiciones basadas en yeso</t>
  </si>
  <si>
    <t>194.442</t>
  </si>
  <si>
    <t>912.883</t>
  </si>
  <si>
    <t>193.505</t>
  </si>
  <si>
    <t>1.393.236</t>
  </si>
  <si>
    <t>359.991</t>
  </si>
  <si>
    <t>3.452.217</t>
  </si>
  <si>
    <t>4.003.106</t>
  </si>
  <si>
    <t>2395375400001</t>
  </si>
  <si>
    <t>Bloques y ladrillos para la construcción de cemento, hormigón o piedra artificial</t>
  </si>
  <si>
    <t>10.827.103</t>
  </si>
  <si>
    <t>8.734.375</t>
  </si>
  <si>
    <t>10.512.944</t>
  </si>
  <si>
    <t>12.786.439</t>
  </si>
  <si>
    <t>2395375400004</t>
  </si>
  <si>
    <t>Bovedillas, vigas de cemento, hormigón o piedra artificial</t>
  </si>
  <si>
    <t>186</t>
  </si>
  <si>
    <t>1.208.619</t>
  </si>
  <si>
    <t>1.857.649</t>
  </si>
  <si>
    <t>2395375400005</t>
  </si>
  <si>
    <t>Pilares, columnas de cemento, hormigón o piedra artificial</t>
  </si>
  <si>
    <t>37.823</t>
  </si>
  <si>
    <t>6.543.410</t>
  </si>
  <si>
    <t>37.639</t>
  </si>
  <si>
    <t>9.093.461</t>
  </si>
  <si>
    <t>2395375400007</t>
  </si>
  <si>
    <t>Tubos de cemento, hormigón o piedra artificial</t>
  </si>
  <si>
    <t>45.618</t>
  </si>
  <si>
    <t>1.076.766</t>
  </si>
  <si>
    <t>70.110</t>
  </si>
  <si>
    <t>3.671.631</t>
  </si>
  <si>
    <t>2395375400018</t>
  </si>
  <si>
    <t>Postes de cemento, hormigón o piedra artificial</t>
  </si>
  <si>
    <t>40.092</t>
  </si>
  <si>
    <t>6.895.980</t>
  </si>
  <si>
    <t>40.377</t>
  </si>
  <si>
    <t>8.276.044</t>
  </si>
  <si>
    <t>2395375700002</t>
  </si>
  <si>
    <t>Placas onduladas de asbesto cemento, fibrocemento de celulosa o materiales similares</t>
  </si>
  <si>
    <t>40.588.000</t>
  </si>
  <si>
    <t>11.736.868</t>
  </si>
  <si>
    <t>31.707.000</t>
  </si>
  <si>
    <t>13.654.405</t>
  </si>
  <si>
    <t>8.708.000</t>
  </si>
  <si>
    <t>3.418.837</t>
  </si>
  <si>
    <t>2396376900001</t>
  </si>
  <si>
    <t>Adoquines, encintados (bordillos) y losas para pavimentos, de piedra natural (excepto la pizarra)</t>
  </si>
  <si>
    <t>5.613</t>
  </si>
  <si>
    <t>58.942</t>
  </si>
  <si>
    <t>6.818</t>
  </si>
  <si>
    <t>73.093</t>
  </si>
  <si>
    <t>2396376900004</t>
  </si>
  <si>
    <t>Granito</t>
  </si>
  <si>
    <t>6.972</t>
  </si>
  <si>
    <t>269.144</t>
  </si>
  <si>
    <t>697.216</t>
  </si>
  <si>
    <t>2396376900005</t>
  </si>
  <si>
    <t>Piedras calizas</t>
  </si>
  <si>
    <t>4.078.012</t>
  </si>
  <si>
    <t>97.874</t>
  </si>
  <si>
    <t>3.699.310</t>
  </si>
  <si>
    <t>166.468</t>
  </si>
  <si>
    <t>2399379300001</t>
  </si>
  <si>
    <t>Losas, placas, losetas, ladrillos, etc de asfalto obtenidos por presión o fusión utilizados para el revestimiento, enlosado o pavimentado</t>
  </si>
  <si>
    <t>283.138</t>
  </si>
  <si>
    <t>465.795</t>
  </si>
  <si>
    <t>265.930</t>
  </si>
  <si>
    <t>702.257</t>
  </si>
  <si>
    <t>2.460</t>
  </si>
  <si>
    <t>4.332</t>
  </si>
  <si>
    <t>2399379400003</t>
  </si>
  <si>
    <t>Emulsiones o suspensiones estables de asfaltos, betunes, brea o alquitranes en agua, utilizados principalmente para revestimiento de carreteras</t>
  </si>
  <si>
    <t>463.018</t>
  </si>
  <si>
    <t>527.131</t>
  </si>
  <si>
    <t>363.066</t>
  </si>
  <si>
    <t>533.406</t>
  </si>
  <si>
    <t>35.689</t>
  </si>
  <si>
    <t>2.064.581</t>
  </si>
  <si>
    <t>2.855.152</t>
  </si>
  <si>
    <t>2399379400005</t>
  </si>
  <si>
    <t>Impermeabilizantes asfálticos</t>
  </si>
  <si>
    <t>606.966</t>
  </si>
  <si>
    <t>1.714.037</t>
  </si>
  <si>
    <t>566.747</t>
  </si>
  <si>
    <t>2.944.154</t>
  </si>
  <si>
    <t>20.900</t>
  </si>
  <si>
    <t>64.054</t>
  </si>
  <si>
    <t>2399379400099</t>
  </si>
  <si>
    <t>Otras mezclas bituminosas a base de asfalto natural, betún natural, betún de petróleo, alquitrán mineral o brea de alquitrán mineral n.c.p</t>
  </si>
  <si>
    <t>7.822.831</t>
  </si>
  <si>
    <t>7.114.843</t>
  </si>
  <si>
    <t>7.607.826</t>
  </si>
  <si>
    <t>9.996.130</t>
  </si>
  <si>
    <t>156.172</t>
  </si>
  <si>
    <t>686.444</t>
  </si>
  <si>
    <t>2399379909903</t>
  </si>
  <si>
    <t>Artículos obtenidos por fusión y compresión en moldes, sin aglomerante, de escorias de altos hornos.</t>
  </si>
  <si>
    <t>414.716</t>
  </si>
  <si>
    <t>1.370.108</t>
  </si>
  <si>
    <t>546.428</t>
  </si>
  <si>
    <t>2.328.310</t>
  </si>
  <si>
    <t>12.123</t>
  </si>
  <si>
    <t>39.400</t>
  </si>
  <si>
    <t>2410411170101</t>
  </si>
  <si>
    <t>Granalla de hierro o de acero.</t>
  </si>
  <si>
    <t>393.337</t>
  </si>
  <si>
    <t>885.018</t>
  </si>
  <si>
    <t>75.170</t>
  </si>
  <si>
    <t>230.322</t>
  </si>
  <si>
    <t>2410411220202</t>
  </si>
  <si>
    <t>Bloques, lingotes y masas, de acero aleado (excepto acero inoxidable).</t>
  </si>
  <si>
    <t>1.161.736</t>
  </si>
  <si>
    <t>964.247</t>
  </si>
  <si>
    <t>1.268.942</t>
  </si>
  <si>
    <t>2.512.493</t>
  </si>
  <si>
    <t>2410411220401</t>
  </si>
  <si>
    <t>Desbastes planos (slabs), cuadrados o rectangulares (blooms) de acero aleado (excepto el acero inoxidable)</t>
  </si>
  <si>
    <t>474.758</t>
  </si>
  <si>
    <t>796.975</t>
  </si>
  <si>
    <t>1.400.539</t>
  </si>
  <si>
    <t>2410412110001</t>
  </si>
  <si>
    <t>Rollos de acero no aleado, no revestidos, placados, ni recubiertos, de un espesor de 4.75 mm o mas.</t>
  </si>
  <si>
    <t>12.705.243</t>
  </si>
  <si>
    <t>53.943.536</t>
  </si>
  <si>
    <t>14.596.012</t>
  </si>
  <si>
    <t>85.843.479</t>
  </si>
  <si>
    <t>2410412210009</t>
  </si>
  <si>
    <t>Acero no aleado, laminado plano, no revestidos, placados o recubiertos.</t>
  </si>
  <si>
    <t>33.909.962</t>
  </si>
  <si>
    <t>22.041.476</t>
  </si>
  <si>
    <t>28.514.592</t>
  </si>
  <si>
    <t>23.952.258</t>
  </si>
  <si>
    <t>2410412220001</t>
  </si>
  <si>
    <t>Barras o varillas de acero no aleado, no revestidos, placados o recubiertos</t>
  </si>
  <si>
    <t>12.096.836</t>
  </si>
  <si>
    <t>11.868.086</t>
  </si>
  <si>
    <t>3.582.958</t>
  </si>
  <si>
    <t>5.441.023</t>
  </si>
  <si>
    <t>2410412230005</t>
  </si>
  <si>
    <t>Planchas o planos de acero aleado, (excepto acero inoxidable).</t>
  </si>
  <si>
    <t>11.190.028</t>
  </si>
  <si>
    <t>27.079.872</t>
  </si>
  <si>
    <t>14.745.403</t>
  </si>
  <si>
    <t>37.305.871</t>
  </si>
  <si>
    <t>2410412240001</t>
  </si>
  <si>
    <t>Flejes o cintas de acero inoxidable</t>
  </si>
  <si>
    <t>21.210.813</t>
  </si>
  <si>
    <t>15.271.786</t>
  </si>
  <si>
    <t>20.788.957</t>
  </si>
  <si>
    <t>18.294.283</t>
  </si>
  <si>
    <t>2410412240002</t>
  </si>
  <si>
    <t>Planchas o planos de acero inoxidable</t>
  </si>
  <si>
    <t>3.541.714</t>
  </si>
  <si>
    <t>2.372.977</t>
  </si>
  <si>
    <t>1.999.920</t>
  </si>
  <si>
    <t>1.779.929</t>
  </si>
  <si>
    <t>2410412310001</t>
  </si>
  <si>
    <t>Planchas o planos de acero no aleado, placados por electrólisis o revestidos de zinc (galvanizado), de un ancho de 600 mm o más.</t>
  </si>
  <si>
    <t>27.296.217</t>
  </si>
  <si>
    <t>28.073.152</t>
  </si>
  <si>
    <t>27.510.184</t>
  </si>
  <si>
    <t>35.787.890</t>
  </si>
  <si>
    <t>2410412310005</t>
  </si>
  <si>
    <t>Flejes o cintas de acero no aleado, placados o revestidos de zinc, (excepto las placadas o revestidas por electrólisis), de un ancho menor a 600 mm.</t>
  </si>
  <si>
    <t>7.599.942</t>
  </si>
  <si>
    <t>7.485.967</t>
  </si>
  <si>
    <t>7.253.981</t>
  </si>
  <si>
    <t>8.181.756</t>
  </si>
  <si>
    <t>2410412310024</t>
  </si>
  <si>
    <t>Planchas o planos de acero no aleado, placadas o revestidas de otro modo que mediante electrólisis, de un ancho menor a 600 mm.</t>
  </si>
  <si>
    <t>28.450.306</t>
  </si>
  <si>
    <t>30.020.614</t>
  </si>
  <si>
    <t>27.611.975</t>
  </si>
  <si>
    <t>39.479.443</t>
  </si>
  <si>
    <t>2410412320001</t>
  </si>
  <si>
    <t>Acero inoxidable, laminado plano, n.c.p., de un ancho de 600 mm o más.</t>
  </si>
  <si>
    <t>8.625.108</t>
  </si>
  <si>
    <t>5.193.858</t>
  </si>
  <si>
    <t>11.763.629</t>
  </si>
  <si>
    <t>7.521.441</t>
  </si>
  <si>
    <t>2410412410001</t>
  </si>
  <si>
    <t>Barras y varillas de hierro o de acero no aleado, que contengan muescas, resaltes, surcos u otras deformaciones producidas durante el proceso de laminación.</t>
  </si>
  <si>
    <t>209.992.224</t>
  </si>
  <si>
    <t>144.986.705</t>
  </si>
  <si>
    <t>205.542.628</t>
  </si>
  <si>
    <t>199.649.589</t>
  </si>
  <si>
    <t>2410412410007</t>
  </si>
  <si>
    <t>Otras varillas de alambre (alambrón), de hierro o de acero no aleado, que contengan por peso menos del 0,6% de carbono.</t>
  </si>
  <si>
    <t>53.883.114</t>
  </si>
  <si>
    <t>39.848.165</t>
  </si>
  <si>
    <t>55.163.000</t>
  </si>
  <si>
    <t>48.866.660</t>
  </si>
  <si>
    <t>2410412510001</t>
  </si>
  <si>
    <t>Perfiles o secciones en U, I, T o H, de una altura inferior a 80 mm, de hierro o acero no aleado.</t>
  </si>
  <si>
    <t>72.476.597</t>
  </si>
  <si>
    <t>48.284.774</t>
  </si>
  <si>
    <t>58.969.798</t>
  </si>
  <si>
    <t>50.666.331</t>
  </si>
  <si>
    <t>8.685.453</t>
  </si>
  <si>
    <t>7.643.199</t>
  </si>
  <si>
    <t>2410412510003</t>
  </si>
  <si>
    <t>Perfiles o secciones en U, I, T o H, de una altura superior o igual a 80 mm, de hierro o acero no aleado.</t>
  </si>
  <si>
    <t>151.048</t>
  </si>
  <si>
    <t>247.719</t>
  </si>
  <si>
    <t>285.480</t>
  </si>
  <si>
    <t>2410412510099</t>
  </si>
  <si>
    <t>Otros tipos de perfiles o secciones simplemete laminadas o extruidas en caliente</t>
  </si>
  <si>
    <t>31.950.738</t>
  </si>
  <si>
    <t>18.423.764</t>
  </si>
  <si>
    <t>33.545.073</t>
  </si>
  <si>
    <t>29.510.068</t>
  </si>
  <si>
    <t>2410412620001</t>
  </si>
  <si>
    <t>Perfiles o secciones en U, I, T, o H de hierro o de acero no aleado, formadas o acabadas en frío.</t>
  </si>
  <si>
    <t>43.503.386</t>
  </si>
  <si>
    <t>30.407.644</t>
  </si>
  <si>
    <t>43.398.543</t>
  </si>
  <si>
    <t>39.972.624</t>
  </si>
  <si>
    <t>2410412620002</t>
  </si>
  <si>
    <t>Ángulos o perfiles en L de hierro o acero no aleado, formadas o acabadas en frío.</t>
  </si>
  <si>
    <t>227.844.000</t>
  </si>
  <si>
    <t>119.138.634</t>
  </si>
  <si>
    <t>197.179.000</t>
  </si>
  <si>
    <t>157.061.138</t>
  </si>
  <si>
    <t>9.821.000</t>
  </si>
  <si>
    <t>7.925.427</t>
  </si>
  <si>
    <t>2410412620004</t>
  </si>
  <si>
    <t>Pilares, vigas y viguetas, de hierro o de acero no aleado, formadas o acabadas en frío.</t>
  </si>
  <si>
    <t>34.742</t>
  </si>
  <si>
    <t>1.197.903</t>
  </si>
  <si>
    <t>23.491</t>
  </si>
  <si>
    <t>1.236.582</t>
  </si>
  <si>
    <t>2410412630001</t>
  </si>
  <si>
    <t>Alambre de hierro o de acero no aleado, sin chapar ni revestir, incluso pulido.</t>
  </si>
  <si>
    <t>52.702.431</t>
  </si>
  <si>
    <t>52.620.442</t>
  </si>
  <si>
    <t>53.106.000</t>
  </si>
  <si>
    <t>66.578.097</t>
  </si>
  <si>
    <t>2410412660001</t>
  </si>
  <si>
    <t>Perfiles o secciones de acero inoxidable</t>
  </si>
  <si>
    <t>46.727.000</t>
  </si>
  <si>
    <t>48.819.668</t>
  </si>
  <si>
    <t>44.575.992</t>
  </si>
  <si>
    <t>70.676.147</t>
  </si>
  <si>
    <t>620.599</t>
  </si>
  <si>
    <t>1.160.521</t>
  </si>
  <si>
    <t>2410412660003</t>
  </si>
  <si>
    <t>Perfiles o secciones de otros aceros aleados</t>
  </si>
  <si>
    <t>86.407.000</t>
  </si>
  <si>
    <t>80.165.525</t>
  </si>
  <si>
    <t>81.211.259</t>
  </si>
  <si>
    <t>111.842.101</t>
  </si>
  <si>
    <t>444.179</t>
  </si>
  <si>
    <t>688.478</t>
  </si>
  <si>
    <t>2410412820001</t>
  </si>
  <si>
    <t>Tuberías de revestimiento, de acero, sin costura, de la clase utilizada para perforar en busca de petróleo o gas.</t>
  </si>
  <si>
    <t>99</t>
  </si>
  <si>
    <t>113.254</t>
  </si>
  <si>
    <t>180.371</t>
  </si>
  <si>
    <t>2410412830003</t>
  </si>
  <si>
    <t>Otros tubos, cañerías y perfiles huecos sin costura, de sección transversal circular, de otros aceros aleado.</t>
  </si>
  <si>
    <t>51.528.659</t>
  </si>
  <si>
    <t>60.803.819</t>
  </si>
  <si>
    <t>52.672.734</t>
  </si>
  <si>
    <t>74.009.228</t>
  </si>
  <si>
    <t>21.140.359</t>
  </si>
  <si>
    <t>30.154.907</t>
  </si>
  <si>
    <t>2410412840000</t>
  </si>
  <si>
    <t>Tubos y tuberías, de sección transversal no circular y perfiles huecos, sin soldadura, de acero.</t>
  </si>
  <si>
    <t>118.269</t>
  </si>
  <si>
    <t>1.015.892</t>
  </si>
  <si>
    <t>1.714.115</t>
  </si>
  <si>
    <t>2420413100001</t>
  </si>
  <si>
    <t>Plata, (incluso plata dorada o platino), en bruto, sin alear.</t>
  </si>
  <si>
    <t>149</t>
  </si>
  <si>
    <t>138.166</t>
  </si>
  <si>
    <t>179.702</t>
  </si>
  <si>
    <t>2420413200103</t>
  </si>
  <si>
    <t>Oro en otras formas semielaboradas.</t>
  </si>
  <si>
    <t>3.615.384</t>
  </si>
  <si>
    <t>131.553.631</t>
  </si>
  <si>
    <t>411.067</t>
  </si>
  <si>
    <t>19.111.717</t>
  </si>
  <si>
    <t>3.207.421</t>
  </si>
  <si>
    <t>158.955.274</t>
  </si>
  <si>
    <t>2420414410103</t>
  </si>
  <si>
    <t>Aleaciones de plomo</t>
  </si>
  <si>
    <t>39.814.112</t>
  </si>
  <si>
    <t>104.895.411</t>
  </si>
  <si>
    <t>5.834.108</t>
  </si>
  <si>
    <t>15.849.959</t>
  </si>
  <si>
    <t>30.965.076</t>
  </si>
  <si>
    <t>93.771.381</t>
  </si>
  <si>
    <t>2420415320001</t>
  </si>
  <si>
    <t>Barras y varillas de aluminio simple.</t>
  </si>
  <si>
    <t>19.839.802</t>
  </si>
  <si>
    <t>42.012.584</t>
  </si>
  <si>
    <t>19.825.459</t>
  </si>
  <si>
    <t>60.914.907</t>
  </si>
  <si>
    <t>14.343</t>
  </si>
  <si>
    <t>54.775</t>
  </si>
  <si>
    <t>2420415320004</t>
  </si>
  <si>
    <t>Perfiles de aluminio aleado.</t>
  </si>
  <si>
    <t>33.856.483</t>
  </si>
  <si>
    <t>142.178.564</t>
  </si>
  <si>
    <t>28.606.889</t>
  </si>
  <si>
    <t>141.679.228</t>
  </si>
  <si>
    <t>3.271.000</t>
  </si>
  <si>
    <t>17.262.355</t>
  </si>
  <si>
    <t>2431412910002</t>
  </si>
  <si>
    <t>Tubos y tuberías de centrifugación de acero fundido.</t>
  </si>
  <si>
    <t>3.410.567</t>
  </si>
  <si>
    <t>9.203.212</t>
  </si>
  <si>
    <t>3.729.379</t>
  </si>
  <si>
    <t>13.600.000</t>
  </si>
  <si>
    <t>2431412920007</t>
  </si>
  <si>
    <t>Uniones de tubería de hierro fundido</t>
  </si>
  <si>
    <t>168.269</t>
  </si>
  <si>
    <t>187.356</t>
  </si>
  <si>
    <t>2431412930005</t>
  </si>
  <si>
    <t>Collares roscados de acero inoxidable.</t>
  </si>
  <si>
    <t>2.201</t>
  </si>
  <si>
    <t>472.144</t>
  </si>
  <si>
    <t>544.606</t>
  </si>
  <si>
    <t>2511421100001</t>
  </si>
  <si>
    <t>Puentes (estructuras) y secciones de puente (es decir, partes de estructuras), de hierro o de acero.</t>
  </si>
  <si>
    <t>3.379.208</t>
  </si>
  <si>
    <t>4.443.560</t>
  </si>
  <si>
    <t>4.432.128</t>
  </si>
  <si>
    <t>11.386.837</t>
  </si>
  <si>
    <t>2511421200101</t>
  </si>
  <si>
    <t>Puertas y sus marcos, de hierro o de acero.</t>
  </si>
  <si>
    <t>1.005</t>
  </si>
  <si>
    <t>86.017</t>
  </si>
  <si>
    <t>1.033</t>
  </si>
  <si>
    <t>247.050</t>
  </si>
  <si>
    <t>2511421200102</t>
  </si>
  <si>
    <t>Ventanas y sus marcos, de hierro o de acero.</t>
  </si>
  <si>
    <t>295</t>
  </si>
  <si>
    <t>16.384</t>
  </si>
  <si>
    <t>303</t>
  </si>
  <si>
    <t>47.057</t>
  </si>
  <si>
    <t>2511421200201</t>
  </si>
  <si>
    <t>Puerta y sus marcos, de aluminio.</t>
  </si>
  <si>
    <t>114.219</t>
  </si>
  <si>
    <t>12.643.159</t>
  </si>
  <si>
    <t>14.797.429</t>
  </si>
  <si>
    <t>2511421900103</t>
  </si>
  <si>
    <t>Encofrados de hierro o de acero.</t>
  </si>
  <si>
    <t>60</t>
  </si>
  <si>
    <t>177.387</t>
  </si>
  <si>
    <t>61</t>
  </si>
  <si>
    <t>189.977</t>
  </si>
  <si>
    <t>2511421900204</t>
  </si>
  <si>
    <t>Partes de estructuras de hierro o de acero</t>
  </si>
  <si>
    <t>23.402.430</t>
  </si>
  <si>
    <t>17.851.396</t>
  </si>
  <si>
    <t>22.445.807</t>
  </si>
  <si>
    <t>20.820.399</t>
  </si>
  <si>
    <t>2511421900215</t>
  </si>
  <si>
    <t>Techos (estructura) de hierro o de acero.</t>
  </si>
  <si>
    <t>47.947.237</t>
  </si>
  <si>
    <t>69.777.238</t>
  </si>
  <si>
    <t>43.488.426</t>
  </si>
  <si>
    <t>75.855.786</t>
  </si>
  <si>
    <t>2.528.100</t>
  </si>
  <si>
    <t>4.688.274</t>
  </si>
  <si>
    <t>2511421900216</t>
  </si>
  <si>
    <t>Perfiles preparados para su uso en estructuras, de hierro o de acero.</t>
  </si>
  <si>
    <t>66.283.687</t>
  </si>
  <si>
    <t>59.422.749</t>
  </si>
  <si>
    <t>62.957.789</t>
  </si>
  <si>
    <t>69.562.176</t>
  </si>
  <si>
    <t>324.484</t>
  </si>
  <si>
    <t>4.834.982</t>
  </si>
  <si>
    <t>338.297</t>
  </si>
  <si>
    <t>6.540.119</t>
  </si>
  <si>
    <t>2511421900217</t>
  </si>
  <si>
    <t>Tubos preparados para sus uso en estructuras, de hierro o de acero.</t>
  </si>
  <si>
    <t>49.366.035</t>
  </si>
  <si>
    <t>46.557.958</t>
  </si>
  <si>
    <t>37.150.123</t>
  </si>
  <si>
    <t>47.226.217</t>
  </si>
  <si>
    <t>7.780.334</t>
  </si>
  <si>
    <t>9.177.923</t>
  </si>
  <si>
    <t>1.435.387</t>
  </si>
  <si>
    <t>832.325</t>
  </si>
  <si>
    <t>1.475.813</t>
  </si>
  <si>
    <t>885.521</t>
  </si>
  <si>
    <t>2511421900218</t>
  </si>
  <si>
    <t>Grapas ideadas especialmente para ensamblar elementos de estructuras metálicas, de hierro o de acero</t>
  </si>
  <si>
    <t>399.904</t>
  </si>
  <si>
    <t>483.186</t>
  </si>
  <si>
    <t>399.253</t>
  </si>
  <si>
    <t>785.237</t>
  </si>
  <si>
    <t>17.000</t>
  </si>
  <si>
    <t>32.193</t>
  </si>
  <si>
    <t>2511421900299</t>
  </si>
  <si>
    <t>Otras estructuras y partes de estructuras, de hierro o de acero.</t>
  </si>
  <si>
    <t>18.868.297</t>
  </si>
  <si>
    <t>24.022.170</t>
  </si>
  <si>
    <t>18.202.489</t>
  </si>
  <si>
    <t>32.190.113</t>
  </si>
  <si>
    <t>3.470</t>
  </si>
  <si>
    <t>24.814</t>
  </si>
  <si>
    <t>172.135</t>
  </si>
  <si>
    <t>3.679.282</t>
  </si>
  <si>
    <t>175.606</t>
  </si>
  <si>
    <t>5.376.126</t>
  </si>
  <si>
    <t>2511421900303</t>
  </si>
  <si>
    <t>Estructuras de aluminio, completas o incompletas ensambladas o no, (excepto las estructuras flotantes).</t>
  </si>
  <si>
    <t>110</t>
  </si>
  <si>
    <t>118.002</t>
  </si>
  <si>
    <t>175.908</t>
  </si>
  <si>
    <t>2511421900318</t>
  </si>
  <si>
    <t>Techos (estructuras) de aluminio.</t>
  </si>
  <si>
    <t>224.915</t>
  </si>
  <si>
    <t>482.899</t>
  </si>
  <si>
    <t>555.333</t>
  </si>
  <si>
    <t>2511421900319</t>
  </si>
  <si>
    <t>Perfiles preparados para sus uso en estructuras, de aluminio.</t>
  </si>
  <si>
    <t>127</t>
  </si>
  <si>
    <t>1.046</t>
  </si>
  <si>
    <t>2511421900322</t>
  </si>
  <si>
    <t>Ángulos preparados para sus uso en estructuras, de aluminio.</t>
  </si>
  <si>
    <t>944.120</t>
  </si>
  <si>
    <t>856.498</t>
  </si>
  <si>
    <t>900.391</t>
  </si>
  <si>
    <t>936.106</t>
  </si>
  <si>
    <t>2511421900399</t>
  </si>
  <si>
    <t>Otras estructuras y partes de estructuras, de aluminio</t>
  </si>
  <si>
    <t>476.550</t>
  </si>
  <si>
    <t>987.881</t>
  </si>
  <si>
    <t>437.865</t>
  </si>
  <si>
    <t>1.051.020</t>
  </si>
  <si>
    <t>2512422100004</t>
  </si>
  <si>
    <t>Tanques para almacenar, de hierro o de acero con más de 300 litros de capacidad (excepto para gas comprimido o licuado y los provistos de equipo mecánico o térmico).</t>
  </si>
  <si>
    <t>18.378</t>
  </si>
  <si>
    <t>4.220.087</t>
  </si>
  <si>
    <t>23.041</t>
  </si>
  <si>
    <t>6.316.518</t>
  </si>
  <si>
    <t>2.539</t>
  </si>
  <si>
    <t>1.051.430</t>
  </si>
  <si>
    <t>2512422200001</t>
  </si>
  <si>
    <t>Cilindros o bombonas de hierro o de acero, soldados o no, de cualquier capacidad, para el transporte o el almacenamiento de gases comprimidos o licuados</t>
  </si>
  <si>
    <t>447.858</t>
  </si>
  <si>
    <t>9.766.272</t>
  </si>
  <si>
    <t>450.990</t>
  </si>
  <si>
    <t>13.215.885</t>
  </si>
  <si>
    <t>2512422200002</t>
  </si>
  <si>
    <t>Recipientes a presión o no de hierro o de acero, soldados o no, de cualquier capacidad, para el transporte o el almacenamiento de gases comprimidos o licuados</t>
  </si>
  <si>
    <t>421</t>
  </si>
  <si>
    <t>2.192.892</t>
  </si>
  <si>
    <t>3.165.422</t>
  </si>
  <si>
    <t>2593429211199</t>
  </si>
  <si>
    <t>Otras herramientas manuales y sopletes de soldar.</t>
  </si>
  <si>
    <t>1.344.516</t>
  </si>
  <si>
    <t>4.645.987</t>
  </si>
  <si>
    <t>1.516.040</t>
  </si>
  <si>
    <t>6.821.399</t>
  </si>
  <si>
    <t>2593429920607</t>
  </si>
  <si>
    <t>Manijas o tiradores de metal común, para muebles (incluso con cerraduras o cerrojos).</t>
  </si>
  <si>
    <t>27.854</t>
  </si>
  <si>
    <t>19.498</t>
  </si>
  <si>
    <t>22.820</t>
  </si>
  <si>
    <t>2599429120107</t>
  </si>
  <si>
    <t>Cacerolas y ollas teflonadas o no, no eléctricas, de hierro o de acero.</t>
  </si>
  <si>
    <t>147.600</t>
  </si>
  <si>
    <t>1.503.854</t>
  </si>
  <si>
    <t>131.107</t>
  </si>
  <si>
    <t>1.667.204</t>
  </si>
  <si>
    <t>456</t>
  </si>
  <si>
    <t>4.250</t>
  </si>
  <si>
    <t>2599429120115</t>
  </si>
  <si>
    <t>Fiambreras (viandas), de hierro o de acero.</t>
  </si>
  <si>
    <t>1.206.773</t>
  </si>
  <si>
    <t>763.937</t>
  </si>
  <si>
    <t>1.232.095</t>
  </si>
  <si>
    <t>1.666.047</t>
  </si>
  <si>
    <t>2599429120130</t>
  </si>
  <si>
    <t>Soportes de hierro o de acero.</t>
  </si>
  <si>
    <t>1.780</t>
  </si>
  <si>
    <t>39.154</t>
  </si>
  <si>
    <t>1.804</t>
  </si>
  <si>
    <t>46.993</t>
  </si>
  <si>
    <t>2599429120135</t>
  </si>
  <si>
    <t>Estropajos de hierro o de acero.</t>
  </si>
  <si>
    <t>473.769</t>
  </si>
  <si>
    <t>1.204.102</t>
  </si>
  <si>
    <t>1.625.537</t>
  </si>
  <si>
    <t>2599429120139</t>
  </si>
  <si>
    <t>Ollas a presión, de hierro o de acero</t>
  </si>
  <si>
    <t>96.450</t>
  </si>
  <si>
    <t>1.223.701</t>
  </si>
  <si>
    <t>89.676</t>
  </si>
  <si>
    <t>1.464.455</t>
  </si>
  <si>
    <t>2599429120307</t>
  </si>
  <si>
    <t>Cacerolas y calderos teflonados o no, no eléctricas, de aluminio.</t>
  </si>
  <si>
    <t>72.370</t>
  </si>
  <si>
    <t>686.332</t>
  </si>
  <si>
    <t>40.358</t>
  </si>
  <si>
    <t>487.961</t>
  </si>
  <si>
    <t>25.760</t>
  </si>
  <si>
    <t>226.930</t>
  </si>
  <si>
    <t>2599429120316</t>
  </si>
  <si>
    <t>Lavaderos de cocina, de aluminio.</t>
  </si>
  <si>
    <t>3.169</t>
  </si>
  <si>
    <t>51.333</t>
  </si>
  <si>
    <t>3.398</t>
  </si>
  <si>
    <t>86.620</t>
  </si>
  <si>
    <t>2599429120321</t>
  </si>
  <si>
    <t>Ollas de uso doméstico teflonadas o no, de aluminio.</t>
  </si>
  <si>
    <t>2.240.068</t>
  </si>
  <si>
    <t>11.398.134</t>
  </si>
  <si>
    <t>1.687.314</t>
  </si>
  <si>
    <t>12.263.974</t>
  </si>
  <si>
    <t>412.472</t>
  </si>
  <si>
    <t>1.339.423</t>
  </si>
  <si>
    <t>2599429120328</t>
  </si>
  <si>
    <t>Sartenes teflonados o no, no eléctricos, de aluminio.</t>
  </si>
  <si>
    <t>6.344</t>
  </si>
  <si>
    <t>58.425</t>
  </si>
  <si>
    <t>6.836</t>
  </si>
  <si>
    <t>93.417</t>
  </si>
  <si>
    <t>2599429120399</t>
  </si>
  <si>
    <t>Otros artículos para uso doméstico y sus partes, n.c.p., de aluminio.</t>
  </si>
  <si>
    <t>201.135</t>
  </si>
  <si>
    <t>126.266</t>
  </si>
  <si>
    <t>187.099</t>
  </si>
  <si>
    <t>189.276</t>
  </si>
  <si>
    <t>550</t>
  </si>
  <si>
    <t>266</t>
  </si>
  <si>
    <t>2599429120404</t>
  </si>
  <si>
    <t>Congeladoras de helado, mecánicas, con un peso de 10 Kg o menos.</t>
  </si>
  <si>
    <t>993</t>
  </si>
  <si>
    <t>305.543</t>
  </si>
  <si>
    <t>1.397</t>
  </si>
  <si>
    <t>466.752</t>
  </si>
  <si>
    <t>2599429310004</t>
  </si>
  <si>
    <t>Envases de hojalata (latas) para el transporte comercial o el envasado de productos, de hierro o de acero (excepto para gases comprimidos o licuados y los provistos de dispositivos mecánicos o térmico), con una capacidad no superior a 300 litros.</t>
  </si>
  <si>
    <t>85.332.620</t>
  </si>
  <si>
    <t>4.516.631</t>
  </si>
  <si>
    <t>56.686.117</t>
  </si>
  <si>
    <t>7.042.334</t>
  </si>
  <si>
    <t>2599429310010</t>
  </si>
  <si>
    <t>Latas para el transporte comercial o el envasado de productos, de aluminio (excepto para gases comprimidos o licuados y los provistos de dispositivos mecánicos o térmico), con una capacidad no superior a 300 litros.</t>
  </si>
  <si>
    <t>156.476.227</t>
  </si>
  <si>
    <t>42.140.404</t>
  </si>
  <si>
    <t>118.149.955</t>
  </si>
  <si>
    <t>53.706.193</t>
  </si>
  <si>
    <t>6.595.530</t>
  </si>
  <si>
    <t>2.779.939</t>
  </si>
  <si>
    <t>2599429310011</t>
  </si>
  <si>
    <t>Cajas y recipientes similares para el transporte comercial o el envasado de productos, de aluminio (excepto para gases comprimidos o licuados y los provistos de dispositivos mecánicos o térmico), con una capacidad no superior a 300 litros.</t>
  </si>
  <si>
    <t>2.493.410</t>
  </si>
  <si>
    <t>1.894.992</t>
  </si>
  <si>
    <t>2.459.531</t>
  </si>
  <si>
    <t>2.494.675</t>
  </si>
  <si>
    <t>33.879</t>
  </si>
  <si>
    <t>31.998</t>
  </si>
  <si>
    <t>2599429320009</t>
  </si>
  <si>
    <t>Tapas de corona, de metal común.</t>
  </si>
  <si>
    <t>256.161.081</t>
  </si>
  <si>
    <t>10.264.814</t>
  </si>
  <si>
    <t>203.127.366</t>
  </si>
  <si>
    <t>9.968.491</t>
  </si>
  <si>
    <t>10.689.210</t>
  </si>
  <si>
    <t>548.877</t>
  </si>
  <si>
    <t>2599429320099</t>
  </si>
  <si>
    <t>Otros accesorios de embalaje, de metal común.</t>
  </si>
  <si>
    <t>293.303.660</t>
  </si>
  <si>
    <t>16.165.183</t>
  </si>
  <si>
    <t>213.460.616</t>
  </si>
  <si>
    <t>14.607.637</t>
  </si>
  <si>
    <t>14.398.788</t>
  </si>
  <si>
    <t>1.167.103</t>
  </si>
  <si>
    <t>2599429430001</t>
  </si>
  <si>
    <t>Alambres para cercas, de hierro o de acero.</t>
  </si>
  <si>
    <t>26.805.822</t>
  </si>
  <si>
    <t>30.916.068</t>
  </si>
  <si>
    <t>24.137.963</t>
  </si>
  <si>
    <t>35.225.973</t>
  </si>
  <si>
    <t>2.273.000</t>
  </si>
  <si>
    <t>3.657.567</t>
  </si>
  <si>
    <t>2599429430006</t>
  </si>
  <si>
    <t>Malla de alambre de hierro o de acero.</t>
  </si>
  <si>
    <t>34.455.899</t>
  </si>
  <si>
    <t>36.792.529</t>
  </si>
  <si>
    <t>27.537.852</t>
  </si>
  <si>
    <t>35.952.313</t>
  </si>
  <si>
    <t>5.396.000</t>
  </si>
  <si>
    <t>7.331.584</t>
  </si>
  <si>
    <t>2599429440201</t>
  </si>
  <si>
    <t>Clavos-tornillos de hierro o de acero, con o sin punta y con o sin cabeza ranurada.</t>
  </si>
  <si>
    <t>4.963.024</t>
  </si>
  <si>
    <t>6.276.990</t>
  </si>
  <si>
    <t>3.822.678</t>
  </si>
  <si>
    <t>6.897.057</t>
  </si>
  <si>
    <t>1.176.000</t>
  </si>
  <si>
    <t>1.925.308</t>
  </si>
  <si>
    <t>2599429450001</t>
  </si>
  <si>
    <t>Hojas para resortes, de hierro o acero.</t>
  </si>
  <si>
    <t>2.057.864</t>
  </si>
  <si>
    <t>4.453.399</t>
  </si>
  <si>
    <t>1.856.509</t>
  </si>
  <si>
    <t>6.528.452</t>
  </si>
  <si>
    <t>182.691</t>
  </si>
  <si>
    <t>354.165</t>
  </si>
  <si>
    <t>2599429450006</t>
  </si>
  <si>
    <t>Resortes planos, en espiral o no, de hierro o de acero (excepto los resortes de movimiento de reloj).</t>
  </si>
  <si>
    <t>15.559</t>
  </si>
  <si>
    <t>28.946</t>
  </si>
  <si>
    <t>13.141</t>
  </si>
  <si>
    <t>44.286</t>
  </si>
  <si>
    <t>2.312</t>
  </si>
  <si>
    <t>2599429460001</t>
  </si>
  <si>
    <t>Alambre de púas, de hierro o de acero.</t>
  </si>
  <si>
    <t>13.340.997</t>
  </si>
  <si>
    <t>16.023.834</t>
  </si>
  <si>
    <t>12.321.443</t>
  </si>
  <si>
    <t>17.534.041</t>
  </si>
  <si>
    <t>832.000</t>
  </si>
  <si>
    <t>1.705.211</t>
  </si>
  <si>
    <t>2599429500001</t>
  </si>
  <si>
    <t>Alambres agujereados de metal común para soldadura al arco eléctrico o para soldadura o soldadura fuerte con llama.</t>
  </si>
  <si>
    <t>2.996</t>
  </si>
  <si>
    <t>13.376</t>
  </si>
  <si>
    <t>3.472</t>
  </si>
  <si>
    <t>20.803</t>
  </si>
  <si>
    <t>2599429500003</t>
  </si>
  <si>
    <t>Electrodos para soldar, de carburos metálicos o de metal común, con revestimiento o ánima de fundente para soldadura o soldadura fuerte con llama.</t>
  </si>
  <si>
    <t>388.793</t>
  </si>
  <si>
    <t>1.341.335</t>
  </si>
  <si>
    <t>381.662</t>
  </si>
  <si>
    <t>1.900.678</t>
  </si>
  <si>
    <t>2599429950099</t>
  </si>
  <si>
    <t>Otros artículos similares para oficina de metales comunes.</t>
  </si>
  <si>
    <t>174.488</t>
  </si>
  <si>
    <t>1.099</t>
  </si>
  <si>
    <t>1.543.200</t>
  </si>
  <si>
    <t>61.728</t>
  </si>
  <si>
    <t>2599429990406</t>
  </si>
  <si>
    <t>Trama de refuerzo de alambre de cobre.</t>
  </si>
  <si>
    <t>90.991</t>
  </si>
  <si>
    <t>103.256</t>
  </si>
  <si>
    <t>93.432</t>
  </si>
  <si>
    <t>166.404</t>
  </si>
  <si>
    <t>2599429990603</t>
  </si>
  <si>
    <t>Baldes de zinc, para uso doméstico.</t>
  </si>
  <si>
    <t>22.015</t>
  </si>
  <si>
    <t>232.263</t>
  </si>
  <si>
    <t>16.317</t>
  </si>
  <si>
    <t>231.742</t>
  </si>
  <si>
    <t>3.430</t>
  </si>
  <si>
    <t>62.443</t>
  </si>
  <si>
    <t>2599429990604</t>
  </si>
  <si>
    <t>Canalones y caballetes para tejado, de zinc.</t>
  </si>
  <si>
    <t>24.140</t>
  </si>
  <si>
    <t>255.884</t>
  </si>
  <si>
    <t>294.265</t>
  </si>
  <si>
    <t>2599429990619</t>
  </si>
  <si>
    <t>Tela metálica, de zinc.</t>
  </si>
  <si>
    <t>482.619</t>
  </si>
  <si>
    <t>675.656</t>
  </si>
  <si>
    <t>491.438</t>
  </si>
  <si>
    <t>888.299</t>
  </si>
  <si>
    <t>2599429990621</t>
  </si>
  <si>
    <t>Hojas de zinc para techos</t>
  </si>
  <si>
    <t>606.408</t>
  </si>
  <si>
    <t>916.589</t>
  </si>
  <si>
    <t>2599429991199</t>
  </si>
  <si>
    <t>Otros artículos de alambre de hierro o de acero</t>
  </si>
  <si>
    <t>19.040</t>
  </si>
  <si>
    <t>154.013</t>
  </si>
  <si>
    <t>207.917</t>
  </si>
  <si>
    <t>2599429991217</t>
  </si>
  <si>
    <t>Escaleras y escalerillas de hierro o de acero.</t>
  </si>
  <si>
    <t>43</t>
  </si>
  <si>
    <t>20.294</t>
  </si>
  <si>
    <t>22.669</t>
  </si>
  <si>
    <t>2599429991706</t>
  </si>
  <si>
    <t>Escaleras y calerillas de aluminio (excepto las escaleras para manipular maquinaria y muebles).</t>
  </si>
  <si>
    <t>234</t>
  </si>
  <si>
    <t>3.404</t>
  </si>
  <si>
    <t>2599429991718</t>
  </si>
  <si>
    <t>Cajas de aluminio.</t>
  </si>
  <si>
    <t>28.723</t>
  </si>
  <si>
    <t>197.141</t>
  </si>
  <si>
    <t>28.407</t>
  </si>
  <si>
    <t>240.839</t>
  </si>
  <si>
    <t>2599429991799</t>
  </si>
  <si>
    <t>Otros artículos de aluminio</t>
  </si>
  <si>
    <t>284.540</t>
  </si>
  <si>
    <t>48.372</t>
  </si>
  <si>
    <t>56.908</t>
  </si>
  <si>
    <t>2610471600101</t>
  </si>
  <si>
    <t>Tarjetas provistas de circuitos integrados electrónicos (tarjetas inteligentes).</t>
  </si>
  <si>
    <t>164.634</t>
  </si>
  <si>
    <t>7.737.791</t>
  </si>
  <si>
    <t>165.485</t>
  </si>
  <si>
    <t>8.770.727</t>
  </si>
  <si>
    <t>2610471600202</t>
  </si>
  <si>
    <t>Tarjetas inteligentes con o sin cinta magnética, excepto digitales.</t>
  </si>
  <si>
    <t>6.188.795</t>
  </si>
  <si>
    <t>5.548.310</t>
  </si>
  <si>
    <t>5.486.209</t>
  </si>
  <si>
    <t>8.448.473</t>
  </si>
  <si>
    <t>602.230</t>
  </si>
  <si>
    <t>555.591</t>
  </si>
  <si>
    <t>2630469210001</t>
  </si>
  <si>
    <t>Alarmas antirrobo eléctricas.</t>
  </si>
  <si>
    <t>25.510</t>
  </si>
  <si>
    <t>661.743</t>
  </si>
  <si>
    <t>17.844</t>
  </si>
  <si>
    <t>617.555</t>
  </si>
  <si>
    <t>7.289</t>
  </si>
  <si>
    <t>208.498</t>
  </si>
  <si>
    <t>2630469210003</t>
  </si>
  <si>
    <t>Alarmas de seguridad, de emergencia e industriales.</t>
  </si>
  <si>
    <t>27.060</t>
  </si>
  <si>
    <t>5.621.258</t>
  </si>
  <si>
    <t>26.576</t>
  </si>
  <si>
    <t>5.371.300</t>
  </si>
  <si>
    <t>3.445</t>
  </si>
  <si>
    <t>660.490</t>
  </si>
  <si>
    <t>2630472220001</t>
  </si>
  <si>
    <t>Teléfonos móviles celulares.</t>
  </si>
  <si>
    <t>3.393</t>
  </si>
  <si>
    <t>520.076</t>
  </si>
  <si>
    <t>5.987</t>
  </si>
  <si>
    <t>940.205</t>
  </si>
  <si>
    <t>2640473120001</t>
  </si>
  <si>
    <t>Aparatos receptores de radiodifusión que solo funcionen con una fuente de energía exterior, de los tipos utilizados en vehículos automóviles combinados con grabador o reproductor de sonido</t>
  </si>
  <si>
    <t>112.691</t>
  </si>
  <si>
    <t>7.971.906</t>
  </si>
  <si>
    <t>84.491</t>
  </si>
  <si>
    <t>7.498.604</t>
  </si>
  <si>
    <t>2640473130001</t>
  </si>
  <si>
    <t>Receptores de televisión, en color (incluso los que funcionan por monedas y los destinados a usos industriales)</t>
  </si>
  <si>
    <t>15.170</t>
  </si>
  <si>
    <t>8.036.956</t>
  </si>
  <si>
    <t>16.169</t>
  </si>
  <si>
    <t>12.445.287</t>
  </si>
  <si>
    <t>2640473130003</t>
  </si>
  <si>
    <t>Televisión con pantalla en LCD, LED o de plasma.</t>
  </si>
  <si>
    <t>398.588</t>
  </si>
  <si>
    <t>129.699.787</t>
  </si>
  <si>
    <t>474.905</t>
  </si>
  <si>
    <t>177.956.346</t>
  </si>
  <si>
    <t>5.011</t>
  </si>
  <si>
    <t>2.934.660</t>
  </si>
  <si>
    <t>2640473300201</t>
  </si>
  <si>
    <t>Altavoces de bobina o cinta móvil, montados o no en sus cajas.</t>
  </si>
  <si>
    <t>87.281</t>
  </si>
  <si>
    <t>1.771.796</t>
  </si>
  <si>
    <t>40.893</t>
  </si>
  <si>
    <t>896.373</t>
  </si>
  <si>
    <t>2710461110102</t>
  </si>
  <si>
    <t>Motores  de corriente alterna, monofásicos, con una potencia máxima de 37.5 W.</t>
  </si>
  <si>
    <t>33</t>
  </si>
  <si>
    <t>106.595</t>
  </si>
  <si>
    <t>32</t>
  </si>
  <si>
    <t>104.541</t>
  </si>
  <si>
    <t>2710461210209</t>
  </si>
  <si>
    <t>Transformadores de corriente</t>
  </si>
  <si>
    <t>15.220</t>
  </si>
  <si>
    <t>22.155.073</t>
  </si>
  <si>
    <t>13.352</t>
  </si>
  <si>
    <t>22.948.662</t>
  </si>
  <si>
    <t>2.851</t>
  </si>
  <si>
    <t>4.533.984</t>
  </si>
  <si>
    <t>2710461310099</t>
  </si>
  <si>
    <t>Otras partes para motores generadores y aparatos eléctricos similares.</t>
  </si>
  <si>
    <t>1.315</t>
  </si>
  <si>
    <t>588.928</t>
  </si>
  <si>
    <t>2.020</t>
  </si>
  <si>
    <t>2.262.090</t>
  </si>
  <si>
    <t>93</t>
  </si>
  <si>
    <t>72.069</t>
  </si>
  <si>
    <t>2710462130002</t>
  </si>
  <si>
    <t>Armarios o mesas de control, eléctricos, para un voltaje máximo de 1000 V.</t>
  </si>
  <si>
    <t>5.898</t>
  </si>
  <si>
    <t>612.783</t>
  </si>
  <si>
    <t>5.850</t>
  </si>
  <si>
    <t>943.224</t>
  </si>
  <si>
    <t>2710462130005</t>
  </si>
  <si>
    <t>Tableros de control, eléctricos, para un voltaje máximo de 1000 V.</t>
  </si>
  <si>
    <t>3.790</t>
  </si>
  <si>
    <t>3.575.537</t>
  </si>
  <si>
    <t>3.388</t>
  </si>
  <si>
    <t>4.650.756</t>
  </si>
  <si>
    <t>2710462200201</t>
  </si>
  <si>
    <t>Partes para los aparatos eléctricos para empalme, corte, protección de conexión de circuitos eléctricos, para voltajes iguales o superiores a 1000 V, cuadros, paneles (incluso paneles de control numérico), consolas, mesas, cajas y otras bases.</t>
  </si>
  <si>
    <t>211</t>
  </si>
  <si>
    <t>47.551</t>
  </si>
  <si>
    <t>28</t>
  </si>
  <si>
    <t>7.641</t>
  </si>
  <si>
    <t>2720464200001</t>
  </si>
  <si>
    <t>Acumuladores (baterías) de plomo, de los tipos utilizados para arranque de motores de émbolo (pistón).</t>
  </si>
  <si>
    <t>1.335.669</t>
  </si>
  <si>
    <t>53.988.158</t>
  </si>
  <si>
    <t>857.752</t>
  </si>
  <si>
    <t>59.480.224</t>
  </si>
  <si>
    <t>394.974</t>
  </si>
  <si>
    <t>20.847.352</t>
  </si>
  <si>
    <t>2720464300299</t>
  </si>
  <si>
    <t>Otras partes de acumuladores eléctricos.</t>
  </si>
  <si>
    <t>14.522</t>
  </si>
  <si>
    <t>13.007</t>
  </si>
  <si>
    <t>12.122</t>
  </si>
  <si>
    <t>13.008</t>
  </si>
  <si>
    <t>2731463600000</t>
  </si>
  <si>
    <t>Cables de fibra óptica, de fibras en vainas aislantes separadas. montados o no con conductores o provistos de conectores.</t>
  </si>
  <si>
    <t>32.988.383</t>
  </si>
  <si>
    <t>15.575.980</t>
  </si>
  <si>
    <t>35.700.469</t>
  </si>
  <si>
    <t>23.209.697</t>
  </si>
  <si>
    <t>978.469</t>
  </si>
  <si>
    <t>684.928</t>
  </si>
  <si>
    <t>2732463200004</t>
  </si>
  <si>
    <t>Otros cables coaxiales.</t>
  </si>
  <si>
    <t>1.045.163</t>
  </si>
  <si>
    <t>4.441.944</t>
  </si>
  <si>
    <t>227.701</t>
  </si>
  <si>
    <t>1.022.380</t>
  </si>
  <si>
    <t>677.146</t>
  </si>
  <si>
    <t>3.473.761</t>
  </si>
  <si>
    <t>2732463400101</t>
  </si>
  <si>
    <t>Cables aislados de alimentación, para un voltaje máximo de 80 V., provistos de conectores o no.</t>
  </si>
  <si>
    <t>9.000.891</t>
  </si>
  <si>
    <t>18.068.454</t>
  </si>
  <si>
    <t>8.584.608</t>
  </si>
  <si>
    <t>19.275.234</t>
  </si>
  <si>
    <t>2732463400203</t>
  </si>
  <si>
    <t>Cables aislados, de energía eléctrica, para un voltaje de entre 81 y 1000 V., provistos de conectores o no.</t>
  </si>
  <si>
    <t>12.817.803</t>
  </si>
  <si>
    <t>57.680.114</t>
  </si>
  <si>
    <t>5.287.219</t>
  </si>
  <si>
    <t>30.454.382</t>
  </si>
  <si>
    <t>7.676.367</t>
  </si>
  <si>
    <t>40.300.931</t>
  </si>
  <si>
    <t>12.668.872</t>
  </si>
  <si>
    <t>16.469.533</t>
  </si>
  <si>
    <t>12.666.761</t>
  </si>
  <si>
    <t>18.240.136</t>
  </si>
  <si>
    <t>2732463500004</t>
  </si>
  <si>
    <t>Cables e hilos para antenas, eléctricos, aislados, para un voltaje superior a 1000 V.</t>
  </si>
  <si>
    <t>88.048.787</t>
  </si>
  <si>
    <t>38.057.696</t>
  </si>
  <si>
    <t>73.423.321</t>
  </si>
  <si>
    <t>36.474.224</t>
  </si>
  <si>
    <t>15.431.978</t>
  </si>
  <si>
    <t>6.594.439</t>
  </si>
  <si>
    <t>2750448110101</t>
  </si>
  <si>
    <t>Refrigerador, congelador combinado con puertas exteriores separadas.</t>
  </si>
  <si>
    <t>111.638</t>
  </si>
  <si>
    <t>38.815.130</t>
  </si>
  <si>
    <t>77.653</t>
  </si>
  <si>
    <t>38.844.813</t>
  </si>
  <si>
    <t>26.592</t>
  </si>
  <si>
    <t>15.479.665</t>
  </si>
  <si>
    <t>2750448120001</t>
  </si>
  <si>
    <t>Máquinas de lavar ropa, de uso doméstico (incluso las máquinas que lavan y secan), cada una con una capacidad máxima de 10 kg de ropa seca</t>
  </si>
  <si>
    <t>1.604</t>
  </si>
  <si>
    <t>250.441</t>
  </si>
  <si>
    <t>1.395</t>
  </si>
  <si>
    <t>238.454</t>
  </si>
  <si>
    <t>2750448150002</t>
  </si>
  <si>
    <t>Campanas con una dimensión horizontal máxima de 120 cm.</t>
  </si>
  <si>
    <t>35.495</t>
  </si>
  <si>
    <t>2.225.835</t>
  </si>
  <si>
    <t>16.378</t>
  </si>
  <si>
    <t>1.143.744</t>
  </si>
  <si>
    <t>2750448160403</t>
  </si>
  <si>
    <t>Batidoras con motor eléctrico incorporado, para uso doméstico, con un peso máximo de 20 kg.</t>
  </si>
  <si>
    <t>160.577</t>
  </si>
  <si>
    <t>1.672.760</t>
  </si>
  <si>
    <t>146.025</t>
  </si>
  <si>
    <t>1.851.510</t>
  </si>
  <si>
    <t>35</t>
  </si>
  <si>
    <t>314</t>
  </si>
  <si>
    <t>2750448160408</t>
  </si>
  <si>
    <t>Licuadoras con motor eléctrico incorporado, para uso doméstico.</t>
  </si>
  <si>
    <t>4.020</t>
  </si>
  <si>
    <t>197.830</t>
  </si>
  <si>
    <t>3.496</t>
  </si>
  <si>
    <t>188.360</t>
  </si>
  <si>
    <t>2750448160700</t>
  </si>
  <si>
    <t>Planchas eléctricas.</t>
  </si>
  <si>
    <t>6.371</t>
  </si>
  <si>
    <t>723</t>
  </si>
  <si>
    <t>6.066</t>
  </si>
  <si>
    <t>2750448170101</t>
  </si>
  <si>
    <t>Calentadores de agua, eléctricos.</t>
  </si>
  <si>
    <t>5.995</t>
  </si>
  <si>
    <t>1.037.821</t>
  </si>
  <si>
    <t>5.713</t>
  </si>
  <si>
    <t>1.794.159</t>
  </si>
  <si>
    <t>2750448170304</t>
  </si>
  <si>
    <t>Cocinas eléctricas, para uso doméstico.</t>
  </si>
  <si>
    <t>720</t>
  </si>
  <si>
    <t>133.031</t>
  </si>
  <si>
    <t>153</t>
  </si>
  <si>
    <t>41.493</t>
  </si>
  <si>
    <t>349</t>
  </si>
  <si>
    <t>34.551</t>
  </si>
  <si>
    <t>2750448210005</t>
  </si>
  <si>
    <t>Cocinas empotrables, de combustible gaseoso, o de gas</t>
  </si>
  <si>
    <t>18.014</t>
  </si>
  <si>
    <t>2.766.162</t>
  </si>
  <si>
    <t>12.769</t>
  </si>
  <si>
    <t>2.734.249</t>
  </si>
  <si>
    <t>3.341</t>
  </si>
  <si>
    <t>775.416</t>
  </si>
  <si>
    <t>2750448210006</t>
  </si>
  <si>
    <t>Cocinas de mesa, de combustible gaseoso, o de gas</t>
  </si>
  <si>
    <t>192.469</t>
  </si>
  <si>
    <t>4.806.676</t>
  </si>
  <si>
    <t>98.191</t>
  </si>
  <si>
    <t>3.704.955</t>
  </si>
  <si>
    <t>90.849</t>
  </si>
  <si>
    <t>2.114.081</t>
  </si>
  <si>
    <t>2750448210007</t>
  </si>
  <si>
    <t>Cocinas de combustible gaseoso, o de gas</t>
  </si>
  <si>
    <t>723.291</t>
  </si>
  <si>
    <t>155.771.858</t>
  </si>
  <si>
    <t>374.682</t>
  </si>
  <si>
    <t>127.348.253</t>
  </si>
  <si>
    <t>417.394</t>
  </si>
  <si>
    <t>110.492.008</t>
  </si>
  <si>
    <t>2750448240005</t>
  </si>
  <si>
    <t>Parrillas de hierro o acero, para calentadores de aire o distribuidores de aire caliente.</t>
  </si>
  <si>
    <t>525</t>
  </si>
  <si>
    <t>59.539</t>
  </si>
  <si>
    <t>654</t>
  </si>
  <si>
    <t>140.834</t>
  </si>
  <si>
    <t>2750448310299</t>
  </si>
  <si>
    <t>Otras partes de los aparatos electromecánicos de uso doméstico, con motor eléctrico incorporado.</t>
  </si>
  <si>
    <t>37.729</t>
  </si>
  <si>
    <t>10.870.422</t>
  </si>
  <si>
    <t>28.847</t>
  </si>
  <si>
    <t>10.734.674</t>
  </si>
  <si>
    <t>2790442410604</t>
  </si>
  <si>
    <t>Máquinas y aparatos de soldadura por arco, en atmósfera de gas (soldadura MIG/MAG), de mano.</t>
  </si>
  <si>
    <t>3.269.145</t>
  </si>
  <si>
    <t>9.036.611</t>
  </si>
  <si>
    <t>3.304.145</t>
  </si>
  <si>
    <t>13.053.173</t>
  </si>
  <si>
    <t>2811431410100</t>
  </si>
  <si>
    <t>Turbinas de vapor de agua y otras turbinas de vapor para propulsión  marina.</t>
  </si>
  <si>
    <t>1</t>
  </si>
  <si>
    <t>14.238</t>
  </si>
  <si>
    <t>21.775</t>
  </si>
  <si>
    <t>2812432510006</t>
  </si>
  <si>
    <t>Válvulas hidráulicas</t>
  </si>
  <si>
    <t>8</t>
  </si>
  <si>
    <t>294.440</t>
  </si>
  <si>
    <t>9</t>
  </si>
  <si>
    <t>588.879</t>
  </si>
  <si>
    <t>2813432200099</t>
  </si>
  <si>
    <t>Otras bombas para liquidos</t>
  </si>
  <si>
    <t>204</t>
  </si>
  <si>
    <t>4.300.873</t>
  </si>
  <si>
    <t>161</t>
  </si>
  <si>
    <t>3.319.227</t>
  </si>
  <si>
    <t>42</t>
  </si>
  <si>
    <t>3.077.845</t>
  </si>
  <si>
    <t>2813432300003</t>
  </si>
  <si>
    <t>Compresores del tipo utilizado en equipos de refrigeración.</t>
  </si>
  <si>
    <t>701.554</t>
  </si>
  <si>
    <t>1.023.141</t>
  </si>
  <si>
    <t>2813432400203</t>
  </si>
  <si>
    <t>Grifos o canilla.</t>
  </si>
  <si>
    <t>5.909.391</t>
  </si>
  <si>
    <t>24.256.585</t>
  </si>
  <si>
    <t>4.916.055</t>
  </si>
  <si>
    <t>24.126.476</t>
  </si>
  <si>
    <t>280.208</t>
  </si>
  <si>
    <t>1.096.917</t>
  </si>
  <si>
    <t>2813432520299</t>
  </si>
  <si>
    <t>Otras partes de elevadores de  líquidos.</t>
  </si>
  <si>
    <t>59</t>
  </si>
  <si>
    <t>1.491.004</t>
  </si>
  <si>
    <t>1.747.061</t>
  </si>
  <si>
    <t>2815434200302</t>
  </si>
  <si>
    <t>Hornos de panadería, eléctricos.</t>
  </si>
  <si>
    <t>47</t>
  </si>
  <si>
    <t>66.094</t>
  </si>
  <si>
    <t>119.112</t>
  </si>
  <si>
    <t>2816435500301</t>
  </si>
  <si>
    <t>Elevadores de funcionamiento continuo, del tipo de correa o banda.</t>
  </si>
  <si>
    <t>36</t>
  </si>
  <si>
    <t>547.948</t>
  </si>
  <si>
    <t>623.108</t>
  </si>
  <si>
    <t>2819439120100</t>
  </si>
  <si>
    <t>Acondicionadores de aire, para ventana o para pared, autocontenidos, constituidos por un  ventilador a motor y dispositivos adecuados para modificar la temperatura y la humedad.</t>
  </si>
  <si>
    <t>9.461</t>
  </si>
  <si>
    <t>2.112.137</t>
  </si>
  <si>
    <t>4.623</t>
  </si>
  <si>
    <t>1.198.977</t>
  </si>
  <si>
    <t>2819439130103</t>
  </si>
  <si>
    <t>Mostradores refrigerados, con una unidad de refrigeración o un evaporador.</t>
  </si>
  <si>
    <t>140</t>
  </si>
  <si>
    <t>409.425</t>
  </si>
  <si>
    <t>154</t>
  </si>
  <si>
    <t>685.394</t>
  </si>
  <si>
    <t>2819439130104</t>
  </si>
  <si>
    <t>Vitrinas refrigeradas, con una unidad de refrigeración o un evaporador.</t>
  </si>
  <si>
    <t>203</t>
  </si>
  <si>
    <t>477.257</t>
  </si>
  <si>
    <t>240</t>
  </si>
  <si>
    <t>1.000.864</t>
  </si>
  <si>
    <t>2819439130210</t>
  </si>
  <si>
    <t>Unidades refrigerantes del tipo de compresión, con o sin evaporador (excepto los refrigeradores de tipo doméstico; incluso para camiones o vagones).</t>
  </si>
  <si>
    <t>1.314</t>
  </si>
  <si>
    <t>1.359.964</t>
  </si>
  <si>
    <t>1.969.190</t>
  </si>
  <si>
    <t>2819439410199</t>
  </si>
  <si>
    <t>Otras de partes de refrigeradores y congeladores</t>
  </si>
  <si>
    <t>120.985</t>
  </si>
  <si>
    <t>1.255.352</t>
  </si>
  <si>
    <t>1.288.498</t>
  </si>
  <si>
    <t>2824444120201</t>
  </si>
  <si>
    <t>Máquinas perforadoras de pozos, autopropulsadas.</t>
  </si>
  <si>
    <t>15</t>
  </si>
  <si>
    <t>463.800</t>
  </si>
  <si>
    <t>750.000</t>
  </si>
  <si>
    <t>23.000</t>
  </si>
  <si>
    <t>2824444120202</t>
  </si>
  <si>
    <t>Máquinas taladradoras, rotatorias, autopropulsadas, para campos de petróleo o de gas.</t>
  </si>
  <si>
    <t>825</t>
  </si>
  <si>
    <t>4.804.202</t>
  </si>
  <si>
    <t>5.484.868</t>
  </si>
  <si>
    <t>2824444620001</t>
  </si>
  <si>
    <t>Cribas para máquinas de cribar minerales.</t>
  </si>
  <si>
    <t>1.243</t>
  </si>
  <si>
    <t>383.525</t>
  </si>
  <si>
    <t>478.950</t>
  </si>
  <si>
    <t>2824444620099</t>
  </si>
  <si>
    <t>Otras partes de máquinas y aparatos para clasificar, cribar, separar, lavar, triturar, pulverizar, mezclar, amasar, aglomerar y moldear.</t>
  </si>
  <si>
    <t>2.367</t>
  </si>
  <si>
    <t>781.507</t>
  </si>
  <si>
    <t>980.486</t>
  </si>
  <si>
    <t>2825445150202</t>
  </si>
  <si>
    <t>Cocedores industriales.</t>
  </si>
  <si>
    <t>86</t>
  </si>
  <si>
    <t>164.089</t>
  </si>
  <si>
    <t>92</t>
  </si>
  <si>
    <t>254.224</t>
  </si>
  <si>
    <t>2825445150204</t>
  </si>
  <si>
    <t>Estufas de gas o eléctricas, excepto de tipo doméstico.</t>
  </si>
  <si>
    <t>9.998</t>
  </si>
  <si>
    <t>11</t>
  </si>
  <si>
    <t>29.278</t>
  </si>
  <si>
    <t>2825445150205</t>
  </si>
  <si>
    <t>Freidoras en baño de grasa, excepto de tipo doméstico.</t>
  </si>
  <si>
    <t>37</t>
  </si>
  <si>
    <t>33.862</t>
  </si>
  <si>
    <t>38</t>
  </si>
  <si>
    <t>62.968</t>
  </si>
  <si>
    <t>2825445220299</t>
  </si>
  <si>
    <t>Otras partes de máquinas para la preparación o manufactura industriales de alimentos y bebidas.</t>
  </si>
  <si>
    <t>11.872</t>
  </si>
  <si>
    <t>8.619.881</t>
  </si>
  <si>
    <t>12.579.849</t>
  </si>
  <si>
    <t>2826446220001</t>
  </si>
  <si>
    <t>Máquinas para lavar ropa de uso industrial (incluso máquinas para lavar y secar), con una capacidad superior a los 10 kg de ropa seca.</t>
  </si>
  <si>
    <t>1.524</t>
  </si>
  <si>
    <t>262.531</t>
  </si>
  <si>
    <t>1.522</t>
  </si>
  <si>
    <t>728.583</t>
  </si>
  <si>
    <t>2826446400209</t>
  </si>
  <si>
    <t>Hileras de extrusión (excepto las de cerámica o vidrio), para filamentos textiles artificiales.</t>
  </si>
  <si>
    <t>332.569</t>
  </si>
  <si>
    <t>1.247.232</t>
  </si>
  <si>
    <t>299.239</t>
  </si>
  <si>
    <t>1.572.021</t>
  </si>
  <si>
    <t>2910491120101</t>
  </si>
  <si>
    <t>Autobuses con motor de émbolo de combustión interna y encendido por compresión (diesel o semidiesel).</t>
  </si>
  <si>
    <t>3.237</t>
  </si>
  <si>
    <t>53.760.825</t>
  </si>
  <si>
    <t>46.929.381</t>
  </si>
  <si>
    <t>2910491130003</t>
  </si>
  <si>
    <t>Automóviles sedán</t>
  </si>
  <si>
    <t>5.174</t>
  </si>
  <si>
    <t>76.062.204</t>
  </si>
  <si>
    <t>5.277</t>
  </si>
  <si>
    <t>84.362.524</t>
  </si>
  <si>
    <t>205</t>
  </si>
  <si>
    <t>3.636.300</t>
  </si>
  <si>
    <t>2910491130004</t>
  </si>
  <si>
    <t>Camionetas-sedán con chasis de automóvil de pasajeros</t>
  </si>
  <si>
    <t>5.892</t>
  </si>
  <si>
    <t>135.674.135</t>
  </si>
  <si>
    <t>5.881</t>
  </si>
  <si>
    <t>137.800.429</t>
  </si>
  <si>
    <t>348.990</t>
  </si>
  <si>
    <t>2910491210009</t>
  </si>
  <si>
    <t>Chasis de camiones, con motor</t>
  </si>
  <si>
    <t>5.692</t>
  </si>
  <si>
    <t>4.161.695</t>
  </si>
  <si>
    <t>5.921</t>
  </si>
  <si>
    <t>5.555.195</t>
  </si>
  <si>
    <t>2920492100002</t>
  </si>
  <si>
    <t>Carrocerías de autobuses.</t>
  </si>
  <si>
    <t>125</t>
  </si>
  <si>
    <t>10.194.769</t>
  </si>
  <si>
    <t>207</t>
  </si>
  <si>
    <t>15.530.569</t>
  </si>
  <si>
    <t>2920492100004</t>
  </si>
  <si>
    <t>Carrocerías de automóvil.</t>
  </si>
  <si>
    <t>84</t>
  </si>
  <si>
    <t>4.000</t>
  </si>
  <si>
    <t>297</t>
  </si>
  <si>
    <t>39.023</t>
  </si>
  <si>
    <t>2920492100010</t>
  </si>
  <si>
    <t>Carrocerias para camionetas (incluso los baldes de metal)</t>
  </si>
  <si>
    <t>8.523</t>
  </si>
  <si>
    <t>2.935.849</t>
  </si>
  <si>
    <t>8.583</t>
  </si>
  <si>
    <t>3.382.166</t>
  </si>
  <si>
    <t>2920492100011</t>
  </si>
  <si>
    <t>Carrocerías de furgonetas y otros vehículos similares.</t>
  </si>
  <si>
    <t>80</t>
  </si>
  <si>
    <t>1.658.400</t>
  </si>
  <si>
    <t>2.028.556</t>
  </si>
  <si>
    <t>2920492100099</t>
  </si>
  <si>
    <t>Otras carrocerías y cabinas para los vehículos a motor.</t>
  </si>
  <si>
    <t>6</t>
  </si>
  <si>
    <t>120.080</t>
  </si>
  <si>
    <t>315.259</t>
  </si>
  <si>
    <t>2930381110102</t>
  </si>
  <si>
    <t>Asientos del tipo utilizado para vehículos automotores, con armazón metálico ( excepto motocicletas)</t>
  </si>
  <si>
    <t>62.250</t>
  </si>
  <si>
    <t>6.673.806</t>
  </si>
  <si>
    <t>60.512</t>
  </si>
  <si>
    <t>6.940.546</t>
  </si>
  <si>
    <t>2930431510112</t>
  </si>
  <si>
    <t>Equipo para la conservación del sistema de carburación de vehículos automóviles para su funcionamiento con gas combustible.</t>
  </si>
  <si>
    <t>3.758</t>
  </si>
  <si>
    <t>417.878</t>
  </si>
  <si>
    <t>3.591</t>
  </si>
  <si>
    <t>428.242</t>
  </si>
  <si>
    <t>2930491290210</t>
  </si>
  <si>
    <t>Tambores de freno, para vehículos a motor.</t>
  </si>
  <si>
    <t>72.936</t>
  </si>
  <si>
    <t>2.165.476</t>
  </si>
  <si>
    <t>46.289</t>
  </si>
  <si>
    <t>1.472.981</t>
  </si>
  <si>
    <t>1.195.002</t>
  </si>
  <si>
    <t>2930491290404</t>
  </si>
  <si>
    <t>Diferenciales, para vehículos a motor.</t>
  </si>
  <si>
    <t>5.670</t>
  </si>
  <si>
    <t>4.976.186</t>
  </si>
  <si>
    <t>5.667</t>
  </si>
  <si>
    <t>6.190.535</t>
  </si>
  <si>
    <t>2930491290409</t>
  </si>
  <si>
    <t>Piezas y componentes de la transmisión, para vehículos a motor.</t>
  </si>
  <si>
    <t>2.035</t>
  </si>
  <si>
    <t>31.382</t>
  </si>
  <si>
    <t>2.040</t>
  </si>
  <si>
    <t>38.270</t>
  </si>
  <si>
    <t>2930491290607</t>
  </si>
  <si>
    <t>Transmisiones cardánicas, para vehículos a motor.</t>
  </si>
  <si>
    <t>4.986</t>
  </si>
  <si>
    <t>905.211</t>
  </si>
  <si>
    <t>5.053</t>
  </si>
  <si>
    <t>1.010.919</t>
  </si>
  <si>
    <t>2930491290608</t>
  </si>
  <si>
    <t>Partes de transmisiones cardánicas, para vehículos a motor.</t>
  </si>
  <si>
    <t>7.694</t>
  </si>
  <si>
    <t>1.262.104</t>
  </si>
  <si>
    <t>7.695</t>
  </si>
  <si>
    <t>1.288.366</t>
  </si>
  <si>
    <t>2930491290609</t>
  </si>
  <si>
    <t>Cubiertas de ruedas, para vehículos a motor.</t>
  </si>
  <si>
    <t>39.341</t>
  </si>
  <si>
    <t>2.405.086</t>
  </si>
  <si>
    <t>38.978</t>
  </si>
  <si>
    <t>2.572.470</t>
  </si>
  <si>
    <t>2930491290625</t>
  </si>
  <si>
    <t>Silenciadores de escape y sus partes.</t>
  </si>
  <si>
    <t>3.282</t>
  </si>
  <si>
    <t>232.780</t>
  </si>
  <si>
    <t>3.136</t>
  </si>
  <si>
    <t>252.613</t>
  </si>
  <si>
    <t>2930491290626</t>
  </si>
  <si>
    <t>Otras partes del sistema de suspensión</t>
  </si>
  <si>
    <t>4.370</t>
  </si>
  <si>
    <t>1.214.551</t>
  </si>
  <si>
    <t>4.405</t>
  </si>
  <si>
    <t>2.070.645</t>
  </si>
  <si>
    <t>2930491290637</t>
  </si>
  <si>
    <t>Tubos (caños) de escape y sus partes.</t>
  </si>
  <si>
    <t>17.123</t>
  </si>
  <si>
    <t>2.415.870</t>
  </si>
  <si>
    <t>16.362</t>
  </si>
  <si>
    <t>2.558.324</t>
  </si>
  <si>
    <t>2930491290699</t>
  </si>
  <si>
    <t>Otras partes y accesorios de vehículos a motor.</t>
  </si>
  <si>
    <t>8.035</t>
  </si>
  <si>
    <t>545.246</t>
  </si>
  <si>
    <t>7.487</t>
  </si>
  <si>
    <t>667.819</t>
  </si>
  <si>
    <t>2930492310099</t>
  </si>
  <si>
    <t>Otras partes y accesorios de carrocerías</t>
  </si>
  <si>
    <t>1.891</t>
  </si>
  <si>
    <t>14.327</t>
  </si>
  <si>
    <t>1.875</t>
  </si>
  <si>
    <t>18.661</t>
  </si>
  <si>
    <t>3011493150002</t>
  </si>
  <si>
    <t>Barcos de pesca.</t>
  </si>
  <si>
    <t>16</t>
  </si>
  <si>
    <t>10.554.923</t>
  </si>
  <si>
    <t>11.245.698</t>
  </si>
  <si>
    <t>3011493190105</t>
  </si>
  <si>
    <t>Buques para el transporte de tropas.</t>
  </si>
  <si>
    <t>5.224.073</t>
  </si>
  <si>
    <t>5.824.291</t>
  </si>
  <si>
    <t>3011493190107</t>
  </si>
  <si>
    <t>Lanchas de asalto</t>
  </si>
  <si>
    <t>2</t>
  </si>
  <si>
    <t>2.167.841</t>
  </si>
  <si>
    <t>2.938.286</t>
  </si>
  <si>
    <t>3091499110002</t>
  </si>
  <si>
    <t>Motocicletas con o sin sidecar, con un motor de combustión interna y émbolo alternativo, de hasta 50 cm3 de cilindrada.</t>
  </si>
  <si>
    <t>46.593.911</t>
  </si>
  <si>
    <t>59.851</t>
  </si>
  <si>
    <t>61.465.597</t>
  </si>
  <si>
    <t>3091499120002</t>
  </si>
  <si>
    <t>Motocicletas con o sin sidecar, con un motor de combustión interna y émbolo alternativo, de una cilindrada superior a 50 cm3, pero de 250 cm3 como máximo</t>
  </si>
  <si>
    <t>31.883</t>
  </si>
  <si>
    <t>39.477.037</t>
  </si>
  <si>
    <t>28.621</t>
  </si>
  <si>
    <t>51.985.163</t>
  </si>
  <si>
    <t>3091499120005</t>
  </si>
  <si>
    <t>Tricimoto, con un motor de combustión interna y émbolo alternativo, de una cilindrada superior a 50 cm3, pero de 250 cm3 como máximo</t>
  </si>
  <si>
    <t>1.684</t>
  </si>
  <si>
    <t>2.165.257</t>
  </si>
  <si>
    <t>1.902</t>
  </si>
  <si>
    <t>4.796.042</t>
  </si>
  <si>
    <t>3091499120006</t>
  </si>
  <si>
    <t>Cuadrones, con un motor de combustión interna y émbolo alternativo, de una cilindrada superior a 50 cm3, pero de 250 cm3 como máximo</t>
  </si>
  <si>
    <t>67</t>
  </si>
  <si>
    <t>104.131</t>
  </si>
  <si>
    <t>181.537</t>
  </si>
  <si>
    <t>3091499410006</t>
  </si>
  <si>
    <t>Chasis y sus partes, para motocicletas.</t>
  </si>
  <si>
    <t>15.900</t>
  </si>
  <si>
    <t>754.138</t>
  </si>
  <si>
    <t>15.828</t>
  </si>
  <si>
    <t>876.407</t>
  </si>
  <si>
    <t>3092499210001</t>
  </si>
  <si>
    <t>Bicicletas de carreras, no motorizados.</t>
  </si>
  <si>
    <t>2.503</t>
  </si>
  <si>
    <t>586.608</t>
  </si>
  <si>
    <t>2.455</t>
  </si>
  <si>
    <t>660.788</t>
  </si>
  <si>
    <t>3092499210004</t>
  </si>
  <si>
    <t>Bicicletas para adultos, no motorizados.</t>
  </si>
  <si>
    <t>97.048</t>
  </si>
  <si>
    <t>15.046.212</t>
  </si>
  <si>
    <t>76.470</t>
  </si>
  <si>
    <t>19.010.906</t>
  </si>
  <si>
    <t>3092499420206</t>
  </si>
  <si>
    <t>Pedales y mecanismos de pedal, y sus partes, para velocípedos.</t>
  </si>
  <si>
    <t>2.748</t>
  </si>
  <si>
    <t>76.871</t>
  </si>
  <si>
    <t>527</t>
  </si>
  <si>
    <t>24.919</t>
  </si>
  <si>
    <t>3092499420299</t>
  </si>
  <si>
    <t>Otras partes para velocípedos.</t>
  </si>
  <si>
    <t>234.390</t>
  </si>
  <si>
    <t>9.125</t>
  </si>
  <si>
    <t>342.494</t>
  </si>
  <si>
    <t>3100381119906</t>
  </si>
  <si>
    <t>Sillas giratorias, con o sin ajuste de altura variable, de metal</t>
  </si>
  <si>
    <t>3.579</t>
  </si>
  <si>
    <t>81.757</t>
  </si>
  <si>
    <t>125.250</t>
  </si>
  <si>
    <t>3100381120103</t>
  </si>
  <si>
    <t>Sillones convertibles en camas</t>
  </si>
  <si>
    <t>9.563</t>
  </si>
  <si>
    <t>302.535</t>
  </si>
  <si>
    <t>10.076</t>
  </si>
  <si>
    <t>801.285</t>
  </si>
  <si>
    <t>3100381120308</t>
  </si>
  <si>
    <t>Sillas de madera curvada o no, tapizada o no de jardín</t>
  </si>
  <si>
    <t>23.359</t>
  </si>
  <si>
    <t>1.767.187</t>
  </si>
  <si>
    <t>1.920.855</t>
  </si>
  <si>
    <t>3100381120310</t>
  </si>
  <si>
    <t>Sofás con armazón de madera</t>
  </si>
  <si>
    <t>14.250</t>
  </si>
  <si>
    <t>7.247.100</t>
  </si>
  <si>
    <t>9.048</t>
  </si>
  <si>
    <t>6.506.148</t>
  </si>
  <si>
    <t>4.688</t>
  </si>
  <si>
    <t>3.923.172</t>
  </si>
  <si>
    <t>3100381120399</t>
  </si>
  <si>
    <t>Otros asientos principalmente con armazón de madera n.c.p</t>
  </si>
  <si>
    <t>1.224</t>
  </si>
  <si>
    <t>448.369</t>
  </si>
  <si>
    <t>851</t>
  </si>
  <si>
    <t>227.922</t>
  </si>
  <si>
    <t>370</t>
  </si>
  <si>
    <t>431.889</t>
  </si>
  <si>
    <t>3100381190003</t>
  </si>
  <si>
    <t>Asientos de plástico, tapizados o no</t>
  </si>
  <si>
    <t>38.511</t>
  </si>
  <si>
    <t>50.006</t>
  </si>
  <si>
    <t>32.776</t>
  </si>
  <si>
    <t>93.411</t>
  </si>
  <si>
    <t>3100381190006</t>
  </si>
  <si>
    <t>Sillas plegables, de plástico</t>
  </si>
  <si>
    <t>6.102.462</t>
  </si>
  <si>
    <t>21.311.382</t>
  </si>
  <si>
    <t>10.483.150</t>
  </si>
  <si>
    <t>43.767.314</t>
  </si>
  <si>
    <t>962.633</t>
  </si>
  <si>
    <t>3.854.617</t>
  </si>
  <si>
    <t>3100381220005</t>
  </si>
  <si>
    <t>Estanterías para libros, colgadas o sobre el suelo, de madera</t>
  </si>
  <si>
    <t>200</t>
  </si>
  <si>
    <t>33.986</t>
  </si>
  <si>
    <t>88</t>
  </si>
  <si>
    <t>29.175</t>
  </si>
  <si>
    <t>108</t>
  </si>
  <si>
    <t>57.746</t>
  </si>
  <si>
    <t>3100381220008</t>
  </si>
  <si>
    <t>Armarios para ropa, de madera</t>
  </si>
  <si>
    <t>580</t>
  </si>
  <si>
    <t>117.095</t>
  </si>
  <si>
    <t>127.277</t>
  </si>
  <si>
    <t>3100381220099</t>
  </si>
  <si>
    <t>Otros muebles, de madera del tipo utilizado en oficinas (excepto asientos).</t>
  </si>
  <si>
    <t>10</t>
  </si>
  <si>
    <t>3.484</t>
  </si>
  <si>
    <t>239</t>
  </si>
  <si>
    <t>192.348</t>
  </si>
  <si>
    <t>3.359</t>
  </si>
  <si>
    <t>3100381300001</t>
  </si>
  <si>
    <t>Armarios de cocina, de madera</t>
  </si>
  <si>
    <t>71.006</t>
  </si>
  <si>
    <t>77.180</t>
  </si>
  <si>
    <t>3100381300099</t>
  </si>
  <si>
    <t>Otros muebles de madera, del tipo utilizado en la cocina n.c.p</t>
  </si>
  <si>
    <t>49.351</t>
  </si>
  <si>
    <t>10.714.236</t>
  </si>
  <si>
    <t>38.022</t>
  </si>
  <si>
    <t>10.829.101</t>
  </si>
  <si>
    <t>8.783</t>
  </si>
  <si>
    <t>3.492.523</t>
  </si>
  <si>
    <t>3100381400104</t>
  </si>
  <si>
    <t>Armarios de herramientas, sobre el suelo, de metal</t>
  </si>
  <si>
    <t>605</t>
  </si>
  <si>
    <t>87.729</t>
  </si>
  <si>
    <t>126.000</t>
  </si>
  <si>
    <t>3100381400126</t>
  </si>
  <si>
    <t>Pupitres para escuelas, de metal</t>
  </si>
  <si>
    <t>4.942</t>
  </si>
  <si>
    <t>112.893</t>
  </si>
  <si>
    <t>237.200</t>
  </si>
  <si>
    <t>3100381400128</t>
  </si>
  <si>
    <t>Vitrinas de Aluminio</t>
  </si>
  <si>
    <t>107</t>
  </si>
  <si>
    <t>101.860</t>
  </si>
  <si>
    <t>190.112</t>
  </si>
  <si>
    <t>3100381400199</t>
  </si>
  <si>
    <t>Otros muebles de metal, n.c.p</t>
  </si>
  <si>
    <t>104</t>
  </si>
  <si>
    <t>76.045</t>
  </si>
  <si>
    <t>327</t>
  </si>
  <si>
    <t>255.112</t>
  </si>
  <si>
    <t>3100381400201</t>
  </si>
  <si>
    <t>Camas (excepto camas de hospital y convertibles en cama), de madera</t>
  </si>
  <si>
    <t>8.861</t>
  </si>
  <si>
    <t>2.974.155</t>
  </si>
  <si>
    <t>7.754</t>
  </si>
  <si>
    <t>2.556.861</t>
  </si>
  <si>
    <t>1.024</t>
  </si>
  <si>
    <t>1.339.807</t>
  </si>
  <si>
    <t>3100381400203</t>
  </si>
  <si>
    <t>Cómodas de madera</t>
  </si>
  <si>
    <t>1.726</t>
  </si>
  <si>
    <t>435.795</t>
  </si>
  <si>
    <t>473.690</t>
  </si>
  <si>
    <t>3100381400207</t>
  </si>
  <si>
    <t>Mesillas de noche, de madera</t>
  </si>
  <si>
    <t>8.161</t>
  </si>
  <si>
    <t>662.852</t>
  </si>
  <si>
    <t>720.491</t>
  </si>
  <si>
    <t>3100381400212</t>
  </si>
  <si>
    <t>Aparadores de madera</t>
  </si>
  <si>
    <t>1.805</t>
  </si>
  <si>
    <t>509.292</t>
  </si>
  <si>
    <t>553.578</t>
  </si>
  <si>
    <t>3100381400213</t>
  </si>
  <si>
    <t>Armarios de esquina, de madera</t>
  </si>
  <si>
    <t>653</t>
  </si>
  <si>
    <t>100.485</t>
  </si>
  <si>
    <t>109.223</t>
  </si>
  <si>
    <t>3100381400225</t>
  </si>
  <si>
    <t>Escritorios de madera</t>
  </si>
  <si>
    <t>977</t>
  </si>
  <si>
    <t>88.752</t>
  </si>
  <si>
    <t>96.470</t>
  </si>
  <si>
    <t>3100381400299</t>
  </si>
  <si>
    <t>Otros muebles de madera, n.c.p</t>
  </si>
  <si>
    <t>27.307</t>
  </si>
  <si>
    <t>1.850.176</t>
  </si>
  <si>
    <t>2.011.061</t>
  </si>
  <si>
    <t>3100381400302</t>
  </si>
  <si>
    <t>Armaritos de cuarto de baño, colgados en las paredes o colocados sobre los muebles, de plástico</t>
  </si>
  <si>
    <t>446.429</t>
  </si>
  <si>
    <t>310.818</t>
  </si>
  <si>
    <t>390.838</t>
  </si>
  <si>
    <t>361.584</t>
  </si>
  <si>
    <t>3100381400305</t>
  </si>
  <si>
    <t>Cómodas altas y bajas, de plástico</t>
  </si>
  <si>
    <t>79.992</t>
  </si>
  <si>
    <t>1.663.697</t>
  </si>
  <si>
    <t>71.838</t>
  </si>
  <si>
    <t>2.230.567</t>
  </si>
  <si>
    <t>3100381400306</t>
  </si>
  <si>
    <t>Escritorios de plástico</t>
  </si>
  <si>
    <t>17.894</t>
  </si>
  <si>
    <t>183.499</t>
  </si>
  <si>
    <t>309.956</t>
  </si>
  <si>
    <t>3100381400399</t>
  </si>
  <si>
    <t>Otros muebles de plástico (excepto sillas y otros asientos y muebles para uso por médicos)</t>
  </si>
  <si>
    <t>1.144.516</t>
  </si>
  <si>
    <t>2.667.110</t>
  </si>
  <si>
    <t>1.315.917</t>
  </si>
  <si>
    <t>6.064.396</t>
  </si>
  <si>
    <t>1.814</t>
  </si>
  <si>
    <t>37.746</t>
  </si>
  <si>
    <t>3100381500207</t>
  </si>
  <si>
    <t>Artículos de cama, de caucho o plástico celulares</t>
  </si>
  <si>
    <t>3.919</t>
  </si>
  <si>
    <t>273.619</t>
  </si>
  <si>
    <t>3.804</t>
  </si>
  <si>
    <t>712.566</t>
  </si>
  <si>
    <t>3100381500208</t>
  </si>
  <si>
    <t>Colchones de espuma o resortes</t>
  </si>
  <si>
    <t>1.042.915</t>
  </si>
  <si>
    <t>74.405.850</t>
  </si>
  <si>
    <t>1.028.219</t>
  </si>
  <si>
    <t>105.098.733</t>
  </si>
  <si>
    <t>444</t>
  </si>
  <si>
    <t>39.533</t>
  </si>
  <si>
    <t>3100381500299</t>
  </si>
  <si>
    <t>Colchones de otras materias n.c.p</t>
  </si>
  <si>
    <t>227</t>
  </si>
  <si>
    <t>14.909</t>
  </si>
  <si>
    <t>217</t>
  </si>
  <si>
    <t>17.989</t>
  </si>
  <si>
    <t>3100381600399</t>
  </si>
  <si>
    <t>Otras partes de los muebles de plástico</t>
  </si>
  <si>
    <t>26.320</t>
  </si>
  <si>
    <t>7.493</t>
  </si>
  <si>
    <t>8.100</t>
  </si>
  <si>
    <t>3212389970199</t>
  </si>
  <si>
    <t>Otras joyas de fantasía de metal común, incluso plateado, dorado o platinado n.c.p.</t>
  </si>
  <si>
    <t>449.673</t>
  </si>
  <si>
    <t>1.411.973</t>
  </si>
  <si>
    <t>332.915</t>
  </si>
  <si>
    <t>2.077.390</t>
  </si>
  <si>
    <t>163.507</t>
  </si>
  <si>
    <t>958.149</t>
  </si>
  <si>
    <t>3230384300014</t>
  </si>
  <si>
    <t>Colchonetas de caída</t>
  </si>
  <si>
    <t>18.170</t>
  </si>
  <si>
    <t>105.646</t>
  </si>
  <si>
    <t>137.190</t>
  </si>
  <si>
    <t>3250483120011</t>
  </si>
  <si>
    <t>Lentes oftálmicas, sin montar, de cualquier material, excepto de vidrio óptimamente trabajado.</t>
  </si>
  <si>
    <t>272.310</t>
  </si>
  <si>
    <t>4.092.699</t>
  </si>
  <si>
    <t>5.043.756</t>
  </si>
  <si>
    <t>3290369710101</t>
  </si>
  <si>
    <t>Cascos de seguridad estén o no forrados o guarnecidos: cascos de plástico ( excepto los que se acoplan a trajes de buzo ).</t>
  </si>
  <si>
    <t>9.131</t>
  </si>
  <si>
    <t>138.369</t>
  </si>
  <si>
    <t>10.398</t>
  </si>
  <si>
    <t>166.980</t>
  </si>
  <si>
    <t>621</t>
  </si>
  <si>
    <t>9.961</t>
  </si>
  <si>
    <t>3290389120101</t>
  </si>
  <si>
    <t>Sellos</t>
  </si>
  <si>
    <t>616.000</t>
  </si>
  <si>
    <t>23.674</t>
  </si>
  <si>
    <t>610.923</t>
  </si>
  <si>
    <t>51.203</t>
  </si>
  <si>
    <t>3290389930002</t>
  </si>
  <si>
    <t>Cepillos de dientes</t>
  </si>
  <si>
    <t>812.905</t>
  </si>
  <si>
    <t>1.682.678</t>
  </si>
  <si>
    <t>791.422</t>
  </si>
  <si>
    <t>2.795.481</t>
  </si>
  <si>
    <t>3.868</t>
  </si>
  <si>
    <t>6.086</t>
  </si>
  <si>
    <t>3290389990101</t>
  </si>
  <si>
    <t>Velas, cirios, incluso coloreados, perfumados o decorados, etc.</t>
  </si>
  <si>
    <t>201.860</t>
  </si>
  <si>
    <t>601.543</t>
  </si>
  <si>
    <t>229.504</t>
  </si>
  <si>
    <t>819.329</t>
  </si>
  <si>
    <t>3530174000001</t>
  </si>
  <si>
    <t>Hielo</t>
  </si>
  <si>
    <t>99.258.403</t>
  </si>
  <si>
    <t>9.013.967</t>
  </si>
  <si>
    <t>105.099.135</t>
  </si>
  <si>
    <t>19.296.871</t>
  </si>
  <si>
    <t>3600180000101</t>
  </si>
  <si>
    <t>Agua tratada (plantas de desalinización, planta de tratamiento de agua)</t>
  </si>
  <si>
    <t>62.975</t>
  </si>
  <si>
    <t>71.403</t>
  </si>
  <si>
    <t>55.115</t>
  </si>
  <si>
    <t>71.404</t>
  </si>
  <si>
    <t>4100531110000</t>
  </si>
  <si>
    <t>Construcción de edificios residenciales de una y dos viviendas</t>
  </si>
  <si>
    <t>17.929</t>
  </si>
  <si>
    <t>9.206.755</t>
  </si>
  <si>
    <t>12.527.234</t>
  </si>
  <si>
    <t>2.386</t>
  </si>
  <si>
    <t>164.351.214</t>
  </si>
  <si>
    <t>2.577</t>
  </si>
  <si>
    <t>233.445.794</t>
  </si>
  <si>
    <t>4100531120001</t>
  </si>
  <si>
    <t>Construcción de edificios residenciales multifamiliares</t>
  </si>
  <si>
    <t>4.972</t>
  </si>
  <si>
    <t>3.218.184</t>
  </si>
  <si>
    <t>10.051</t>
  </si>
  <si>
    <t>7.893.487</t>
  </si>
  <si>
    <t>30.231.389</t>
  </si>
  <si>
    <t>270</t>
  </si>
  <si>
    <t>56.335.080</t>
  </si>
  <si>
    <t>4100531120199</t>
  </si>
  <si>
    <t>Construcción de edificios residenciales de múltiples viviendas n.c.p</t>
  </si>
  <si>
    <t>138</t>
  </si>
  <si>
    <t>6.016.012</t>
  </si>
  <si>
    <t>232</t>
  </si>
  <si>
    <t>13.572.920</t>
  </si>
  <si>
    <t>4100531210002</t>
  </si>
  <si>
    <t>Construcción de edificios usados como bodegas y otras instalaciones de almacenamiento.</t>
  </si>
  <si>
    <t>3.631</t>
  </si>
  <si>
    <t>63</t>
  </si>
  <si>
    <t>11.123.373</t>
  </si>
  <si>
    <t>12.237.934</t>
  </si>
  <si>
    <t>4100531220002</t>
  </si>
  <si>
    <t>Construcción de centros comerciales</t>
  </si>
  <si>
    <t>4</t>
  </si>
  <si>
    <t>2.327.500</t>
  </si>
  <si>
    <t>2.806.679</t>
  </si>
  <si>
    <t>4100531220005</t>
  </si>
  <si>
    <t>Construcción de edificios de oficinas, edificios de banco</t>
  </si>
  <si>
    <t>147</t>
  </si>
  <si>
    <t>51.783</t>
  </si>
  <si>
    <t>15.089</t>
  </si>
  <si>
    <t>6.035.856</t>
  </si>
  <si>
    <t>15.270.533</t>
  </si>
  <si>
    <t>16.010.269</t>
  </si>
  <si>
    <t>4100531220008</t>
  </si>
  <si>
    <t>Construcción de garajes o estacionamientos</t>
  </si>
  <si>
    <t>266.615</t>
  </si>
  <si>
    <t>29</t>
  </si>
  <si>
    <t>932.022</t>
  </si>
  <si>
    <t>4100531220099</t>
  </si>
  <si>
    <t>Construcción de otros edificios comerciales n.c.p</t>
  </si>
  <si>
    <t>4100531290004</t>
  </si>
  <si>
    <t>Construcción de edificios para la educación, tales como: escuelas, colegios, universidades.</t>
  </si>
  <si>
    <t>333.269</t>
  </si>
  <si>
    <t>966.377</t>
  </si>
  <si>
    <t>4100531290006</t>
  </si>
  <si>
    <t>Construcción de edificios relacionados con la salud como: hospitales, clínicas y centros de salud, incluso clínicas veterinarias.</t>
  </si>
  <si>
    <t>6.659.641</t>
  </si>
  <si>
    <t>7.649.491</t>
  </si>
  <si>
    <t>4100531290099</t>
  </si>
  <si>
    <t>Construcción de otros edificios no residenciales n.c.p</t>
  </si>
  <si>
    <t>1.624.566</t>
  </si>
  <si>
    <t>2.818.167</t>
  </si>
  <si>
    <t>4210532110001</t>
  </si>
  <si>
    <t>Construcción de carreteras (excepto carreteras elevadas),calles y otras vías de vehículos y peatones</t>
  </si>
  <si>
    <t>446.010</t>
  </si>
  <si>
    <t>19.272.607</t>
  </si>
  <si>
    <t>446.731</t>
  </si>
  <si>
    <t>28.804.943</t>
  </si>
  <si>
    <t>23</t>
  </si>
  <si>
    <t>68.444.162</t>
  </si>
  <si>
    <t>82.384.983</t>
  </si>
  <si>
    <t>4210532110003</t>
  </si>
  <si>
    <t>Construcción de pasos a desnivel vehiculares y peatonales</t>
  </si>
  <si>
    <t>1.224.090</t>
  </si>
  <si>
    <t>1.712.771</t>
  </si>
  <si>
    <t>4210532210001</t>
  </si>
  <si>
    <t>Construcción de puentes y viaductos de metal, concreto y otros materiales, para todos los tipos de transporte terrestre y para peatones</t>
  </si>
  <si>
    <t>64</t>
  </si>
  <si>
    <t>7.285.747</t>
  </si>
  <si>
    <t>9.860.727</t>
  </si>
  <si>
    <t>4220532310000</t>
  </si>
  <si>
    <t>Construcción de acueductos, conductos de agua y canales similares diseñados para transportar el agua, con fin de abastecimiento de agua, excepto gasoductos</t>
  </si>
  <si>
    <t>301.041</t>
  </si>
  <si>
    <t>4220532340001</t>
  </si>
  <si>
    <t>Construcción de obras hidráulicas para riego</t>
  </si>
  <si>
    <t>4.443</t>
  </si>
  <si>
    <t>1.883.009</t>
  </si>
  <si>
    <t>2.399.320</t>
  </si>
  <si>
    <t>4220532410003</t>
  </si>
  <si>
    <t>Construcción de redes y tuberías para la distribución de agua potable</t>
  </si>
  <si>
    <t>463.137</t>
  </si>
  <si>
    <t>557.074</t>
  </si>
  <si>
    <t>4220532410004</t>
  </si>
  <si>
    <t>Construcción de redes y tuberías para el sistema de alcantarillado</t>
  </si>
  <si>
    <t>3.314</t>
  </si>
  <si>
    <t>7.335.141</t>
  </si>
  <si>
    <t>11.069.961</t>
  </si>
  <si>
    <t>4220532420004</t>
  </si>
  <si>
    <t>Construcción de obras civiles y obras auxiliares para estaciones de transformadores y torres de alta tensión.</t>
  </si>
  <si>
    <t>652.467</t>
  </si>
  <si>
    <t>2.789.815</t>
  </si>
  <si>
    <t>4220532510001</t>
  </si>
  <si>
    <t>Construcción de redes de distribución relacionadas con tuberías de agua</t>
  </si>
  <si>
    <t>2.402</t>
  </si>
  <si>
    <t>6.437.097</t>
  </si>
  <si>
    <t>8.057.430</t>
  </si>
  <si>
    <t>4220532520099</t>
  </si>
  <si>
    <t>Construcción de obras de ingeniería civil para otras obras relacionadas con cables locales n.c.p</t>
  </si>
  <si>
    <t>623.616</t>
  </si>
  <si>
    <t>9999999999991</t>
  </si>
  <si>
    <t>Otros productos</t>
  </si>
  <si>
    <t>SIN UNIDAD</t>
  </si>
  <si>
    <t>605.391.626</t>
  </si>
  <si>
    <t>793.475.288</t>
  </si>
  <si>
    <t>85.818.342</t>
  </si>
  <si>
    <t>Fuente: Instituto Nacional de Estadística y Censos (INEC) - Encuesta Estructural Empresarial 2021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</si>
  <si>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</si>
  <si>
    <t>Cuadro No. 1</t>
  </si>
  <si>
    <t>*Nota 1: El código '9999999999991' no forma parte en la Clasificación Central de Productos (CPC Versión 2.0); sin embargo, este código se utilizó para registrar el valor monetario de 'Otros productos' que reportaron las empresas.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</si>
</sst>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  <family val="2"/>
    </font>
    <font>
      <b/>
      <sz val="9"/>
      <color rgb="FF363535"/>
      <name val="Century Gothic"/>
      <family val="2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u/>
      <sz val="11"/>
      <color rgb="FF363535"/>
      <name val="Century Gothic"/>
      <family val="2"/>
    </font>
    <font>
      <sz val="11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20275D"/>
      </left>
      <right style="thin">
        <color rgb="FF20275D"/>
      </right>
      <top style="thin">
        <color rgb="FF20275D"/>
      </top>
      <bottom style="thin">
        <color rgb="FF20275D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8" fillId="0" borderId="0" xfId="0" applyFont="1"/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10650" cy="16002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010650" cy="1600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611344" cy="16002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>
      <selection activeCell="B3" sqref="B3:C5"/>
    </sheetView>
  </sheetViews>
  <sheetFormatPr baseColWidth="10" defaultRowHeight="15" x14ac:dyDescent="0.25"/>
  <cols>
    <col min="1" max="1" width="1.42578125" customWidth="1"/>
    <col min="2" max="2" width="16.140625" customWidth="1"/>
    <col min="3" max="3" width="114.42578125" customWidth="1"/>
  </cols>
  <sheetData>
    <row r="1" spans="1:4" ht="127.5" customHeight="1" x14ac:dyDescent="0.25"/>
    <row r="3" spans="1:4" ht="42" customHeight="1" x14ac:dyDescent="0.25">
      <c r="A3" s="2"/>
      <c r="B3" s="14" t="s">
        <v>0</v>
      </c>
      <c r="C3" s="14"/>
      <c r="D3" s="3"/>
    </row>
    <row r="4" spans="1:4" x14ac:dyDescent="0.25">
      <c r="A4" s="2"/>
      <c r="B4" s="14"/>
      <c r="C4" s="14"/>
      <c r="D4" s="3"/>
    </row>
    <row r="5" spans="1:4" x14ac:dyDescent="0.25">
      <c r="A5" s="2"/>
      <c r="B5" s="14"/>
      <c r="C5" s="14"/>
      <c r="D5" s="3"/>
    </row>
    <row r="6" spans="1:4" x14ac:dyDescent="0.25">
      <c r="A6" s="2"/>
      <c r="B6" s="1" t="s">
        <v>1</v>
      </c>
      <c r="C6" s="1" t="s">
        <v>2</v>
      </c>
      <c r="D6" s="3"/>
    </row>
    <row r="7" spans="1:4" ht="54" customHeight="1" x14ac:dyDescent="0.25">
      <c r="A7" s="2"/>
      <c r="B7" s="11" t="s">
        <v>8039</v>
      </c>
      <c r="C7" s="12" t="s">
        <v>3</v>
      </c>
      <c r="D7" s="3"/>
    </row>
    <row r="8" spans="1:4" x14ac:dyDescent="0.25">
      <c r="B8" s="4"/>
      <c r="C8" s="4"/>
    </row>
  </sheetData>
  <mergeCells count="1">
    <mergeCell ref="B3:C5"/>
  </mergeCells>
  <hyperlinks>
    <hyperlink ref="B7" location="'C1'!A1" display="Cuadro No. 1"/>
    <hyperlink ref="C7" location="'C1'!A1" display="'C1'!A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8"/>
  <sheetViews>
    <sheetView showGridLines="0" zoomScaleNormal="100" workbookViewId="0">
      <selection activeCell="A3" sqref="A3"/>
    </sheetView>
  </sheetViews>
  <sheetFormatPr baseColWidth="10" defaultRowHeight="15" x14ac:dyDescent="0.25"/>
  <cols>
    <col min="1" max="1" width="18" customWidth="1"/>
    <col min="2" max="2" width="71.7109375" customWidth="1"/>
    <col min="3" max="10" width="21.7109375" customWidth="1"/>
  </cols>
  <sheetData>
    <row r="1" spans="1:12" ht="122.45" customHeight="1" x14ac:dyDescent="0.25"/>
    <row r="3" spans="1:12" ht="62.25" customHeight="1" x14ac:dyDescent="0.25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L3" s="10" t="str">
        <f>HYPERLINK("#'Índice'!C7", "Índice")</f>
        <v>Índice</v>
      </c>
    </row>
    <row r="4" spans="1:12" x14ac:dyDescent="0.25">
      <c r="A4" s="8"/>
      <c r="B4" s="8" t="s">
        <v>14</v>
      </c>
      <c r="C4" s="9"/>
      <c r="D4" s="9"/>
      <c r="E4" s="9" t="s">
        <v>15</v>
      </c>
      <c r="F4" s="9"/>
      <c r="G4" s="9" t="s">
        <v>16</v>
      </c>
      <c r="H4" s="9"/>
      <c r="I4" s="9" t="s">
        <v>17</v>
      </c>
      <c r="J4" s="9"/>
    </row>
    <row r="5" spans="1:12" x14ac:dyDescent="0.25">
      <c r="A5" s="6" t="s">
        <v>18</v>
      </c>
      <c r="B5" s="6" t="s">
        <v>19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23</v>
      </c>
      <c r="H5" s="7" t="s">
        <v>24</v>
      </c>
      <c r="I5" s="7" t="s">
        <v>25</v>
      </c>
      <c r="J5" s="7" t="s">
        <v>23</v>
      </c>
    </row>
    <row r="6" spans="1:12" x14ac:dyDescent="0.25">
      <c r="A6" s="6" t="s">
        <v>26</v>
      </c>
      <c r="B6" s="6" t="s">
        <v>27</v>
      </c>
      <c r="C6" s="7" t="s">
        <v>28</v>
      </c>
      <c r="D6" s="7" t="s">
        <v>29</v>
      </c>
      <c r="E6" s="7" t="s">
        <v>30</v>
      </c>
      <c r="F6" s="7" t="s">
        <v>23</v>
      </c>
      <c r="G6" s="7" t="s">
        <v>23</v>
      </c>
      <c r="H6" s="7" t="s">
        <v>31</v>
      </c>
      <c r="I6" s="7" t="s">
        <v>32</v>
      </c>
      <c r="J6" s="7" t="s">
        <v>23</v>
      </c>
    </row>
    <row r="7" spans="1:12" x14ac:dyDescent="0.25">
      <c r="A7" s="6" t="s">
        <v>33</v>
      </c>
      <c r="B7" s="6" t="s">
        <v>34</v>
      </c>
      <c r="C7" s="7" t="s">
        <v>35</v>
      </c>
      <c r="D7" s="7" t="s">
        <v>36</v>
      </c>
      <c r="E7" s="7" t="s">
        <v>37</v>
      </c>
      <c r="F7" s="7" t="s">
        <v>36</v>
      </c>
      <c r="G7" s="7" t="s">
        <v>38</v>
      </c>
      <c r="H7" s="7" t="s">
        <v>23</v>
      </c>
      <c r="I7" s="7" t="s">
        <v>23</v>
      </c>
      <c r="J7" s="7" t="s">
        <v>23</v>
      </c>
    </row>
    <row r="8" spans="1:12" x14ac:dyDescent="0.25">
      <c r="A8" s="6" t="s">
        <v>39</v>
      </c>
      <c r="B8" s="6" t="s">
        <v>40</v>
      </c>
      <c r="C8" s="7" t="s">
        <v>28</v>
      </c>
      <c r="D8" s="7" t="s">
        <v>41</v>
      </c>
      <c r="E8" s="7" t="s">
        <v>42</v>
      </c>
      <c r="F8" s="7" t="s">
        <v>41</v>
      </c>
      <c r="G8" s="7" t="s">
        <v>43</v>
      </c>
      <c r="H8" s="7" t="s">
        <v>23</v>
      </c>
      <c r="I8" s="7" t="s">
        <v>23</v>
      </c>
      <c r="J8" s="7" t="s">
        <v>23</v>
      </c>
    </row>
    <row r="9" spans="1:12" x14ac:dyDescent="0.25">
      <c r="A9" s="6" t="s">
        <v>44</v>
      </c>
      <c r="B9" s="6" t="s">
        <v>45</v>
      </c>
      <c r="C9" s="7" t="s">
        <v>20</v>
      </c>
      <c r="D9" s="7" t="s">
        <v>46</v>
      </c>
      <c r="E9" s="7" t="s">
        <v>47</v>
      </c>
      <c r="F9" s="7" t="s">
        <v>48</v>
      </c>
      <c r="G9" s="7" t="s">
        <v>49</v>
      </c>
      <c r="H9" s="7" t="s">
        <v>50</v>
      </c>
      <c r="I9" s="7" t="s">
        <v>51</v>
      </c>
      <c r="J9" s="7" t="s">
        <v>23</v>
      </c>
    </row>
    <row r="10" spans="1:12" x14ac:dyDescent="0.25">
      <c r="A10" s="6" t="s">
        <v>52</v>
      </c>
      <c r="B10" s="6" t="s">
        <v>53</v>
      </c>
      <c r="C10" s="7" t="s">
        <v>20</v>
      </c>
      <c r="D10" s="7" t="s">
        <v>54</v>
      </c>
      <c r="E10" s="7" t="s">
        <v>55</v>
      </c>
      <c r="F10" s="7" t="s">
        <v>56</v>
      </c>
      <c r="G10" s="7" t="s">
        <v>57</v>
      </c>
      <c r="H10" s="7" t="s">
        <v>58</v>
      </c>
      <c r="I10" s="7" t="s">
        <v>59</v>
      </c>
      <c r="J10" s="7" t="s">
        <v>60</v>
      </c>
    </row>
    <row r="11" spans="1:12" x14ac:dyDescent="0.25">
      <c r="A11" s="6" t="s">
        <v>52</v>
      </c>
      <c r="B11" s="6" t="s">
        <v>53</v>
      </c>
      <c r="C11" s="7" t="s">
        <v>61</v>
      </c>
      <c r="D11" s="7" t="s">
        <v>62</v>
      </c>
      <c r="E11" s="7" t="s">
        <v>63</v>
      </c>
      <c r="F11" s="7" t="s">
        <v>64</v>
      </c>
      <c r="G11" s="7" t="s">
        <v>65</v>
      </c>
      <c r="H11" s="7" t="s">
        <v>66</v>
      </c>
      <c r="I11" s="7" t="s">
        <v>67</v>
      </c>
      <c r="J11" s="7" t="s">
        <v>23</v>
      </c>
    </row>
    <row r="12" spans="1:12" x14ac:dyDescent="0.25">
      <c r="A12" s="6" t="s">
        <v>68</v>
      </c>
      <c r="B12" s="6" t="s">
        <v>69</v>
      </c>
      <c r="C12" s="7" t="s">
        <v>20</v>
      </c>
      <c r="D12" s="7" t="s">
        <v>70</v>
      </c>
      <c r="E12" s="7" t="s">
        <v>71</v>
      </c>
      <c r="F12" s="7" t="s">
        <v>70</v>
      </c>
      <c r="G12" s="7" t="s">
        <v>72</v>
      </c>
      <c r="H12" s="7" t="s">
        <v>23</v>
      </c>
      <c r="I12" s="7" t="s">
        <v>23</v>
      </c>
      <c r="J12" s="7" t="s">
        <v>23</v>
      </c>
    </row>
    <row r="13" spans="1:12" x14ac:dyDescent="0.25">
      <c r="A13" s="6" t="s">
        <v>73</v>
      </c>
      <c r="B13" s="6" t="s">
        <v>74</v>
      </c>
      <c r="C13" s="7" t="s">
        <v>20</v>
      </c>
      <c r="D13" s="7" t="s">
        <v>75</v>
      </c>
      <c r="E13" s="7" t="s">
        <v>76</v>
      </c>
      <c r="F13" s="7" t="s">
        <v>75</v>
      </c>
      <c r="G13" s="7" t="s">
        <v>77</v>
      </c>
      <c r="H13" s="7" t="s">
        <v>23</v>
      </c>
      <c r="I13" s="7" t="s">
        <v>23</v>
      </c>
      <c r="J13" s="7" t="s">
        <v>23</v>
      </c>
    </row>
    <row r="14" spans="1:12" ht="27" x14ac:dyDescent="0.25">
      <c r="A14" s="6" t="s">
        <v>78</v>
      </c>
      <c r="B14" s="6" t="s">
        <v>79</v>
      </c>
      <c r="C14" s="7" t="s">
        <v>35</v>
      </c>
      <c r="D14" s="7" t="s">
        <v>80</v>
      </c>
      <c r="E14" s="7" t="s">
        <v>81</v>
      </c>
      <c r="F14" s="7" t="s">
        <v>82</v>
      </c>
      <c r="G14" s="7" t="s">
        <v>83</v>
      </c>
      <c r="H14" s="7" t="s">
        <v>23</v>
      </c>
      <c r="I14" s="7" t="s">
        <v>23</v>
      </c>
      <c r="J14" s="7" t="s">
        <v>23</v>
      </c>
    </row>
    <row r="15" spans="1:12" ht="27" x14ac:dyDescent="0.25">
      <c r="A15" s="6" t="s">
        <v>84</v>
      </c>
      <c r="B15" s="6" t="s">
        <v>85</v>
      </c>
      <c r="C15" s="7" t="s">
        <v>20</v>
      </c>
      <c r="D15" s="7" t="s">
        <v>86</v>
      </c>
      <c r="E15" s="7" t="s">
        <v>87</v>
      </c>
      <c r="F15" s="7" t="s">
        <v>88</v>
      </c>
      <c r="G15" s="7" t="s">
        <v>89</v>
      </c>
      <c r="H15" s="7" t="s">
        <v>23</v>
      </c>
      <c r="I15" s="7" t="s">
        <v>23</v>
      </c>
      <c r="J15" s="7" t="s">
        <v>23</v>
      </c>
    </row>
    <row r="16" spans="1:12" ht="27" x14ac:dyDescent="0.25">
      <c r="A16" s="6" t="s">
        <v>84</v>
      </c>
      <c r="B16" s="6" t="s">
        <v>85</v>
      </c>
      <c r="C16" s="7" t="s">
        <v>35</v>
      </c>
      <c r="D16" s="7" t="s">
        <v>90</v>
      </c>
      <c r="E16" s="7" t="s">
        <v>91</v>
      </c>
      <c r="F16" s="7" t="s">
        <v>90</v>
      </c>
      <c r="G16" s="7" t="s">
        <v>92</v>
      </c>
      <c r="H16" s="7" t="s">
        <v>23</v>
      </c>
      <c r="I16" s="7" t="s">
        <v>23</v>
      </c>
      <c r="J16" s="7" t="s">
        <v>23</v>
      </c>
    </row>
    <row r="17" spans="1:10" x14ac:dyDescent="0.25">
      <c r="A17" s="6" t="s">
        <v>93</v>
      </c>
      <c r="B17" s="6" t="s">
        <v>94</v>
      </c>
      <c r="C17" s="7" t="s">
        <v>35</v>
      </c>
      <c r="D17" s="7" t="s">
        <v>95</v>
      </c>
      <c r="E17" s="7" t="s">
        <v>96</v>
      </c>
      <c r="F17" s="7" t="s">
        <v>97</v>
      </c>
      <c r="G17" s="7" t="s">
        <v>98</v>
      </c>
      <c r="H17" s="7" t="s">
        <v>23</v>
      </c>
      <c r="I17" s="7" t="s">
        <v>23</v>
      </c>
      <c r="J17" s="7" t="s">
        <v>23</v>
      </c>
    </row>
    <row r="18" spans="1:10" ht="27" x14ac:dyDescent="0.25">
      <c r="A18" s="6" t="s">
        <v>99</v>
      </c>
      <c r="B18" s="6" t="s">
        <v>100</v>
      </c>
      <c r="C18" s="7" t="s">
        <v>35</v>
      </c>
      <c r="D18" s="7" t="s">
        <v>101</v>
      </c>
      <c r="E18" s="7" t="s">
        <v>102</v>
      </c>
      <c r="F18" s="7" t="s">
        <v>101</v>
      </c>
      <c r="G18" s="7" t="s">
        <v>103</v>
      </c>
      <c r="H18" s="7" t="s">
        <v>23</v>
      </c>
      <c r="I18" s="7" t="s">
        <v>23</v>
      </c>
      <c r="J18" s="7" t="s">
        <v>23</v>
      </c>
    </row>
    <row r="19" spans="1:10" ht="27" x14ac:dyDescent="0.25">
      <c r="A19" s="6" t="s">
        <v>104</v>
      </c>
      <c r="B19" s="6" t="s">
        <v>105</v>
      </c>
      <c r="C19" s="7" t="s">
        <v>35</v>
      </c>
      <c r="D19" s="7" t="s">
        <v>106</v>
      </c>
      <c r="E19" s="7" t="s">
        <v>107</v>
      </c>
      <c r="F19" s="7" t="s">
        <v>106</v>
      </c>
      <c r="G19" s="7" t="s">
        <v>108</v>
      </c>
      <c r="H19" s="7" t="s">
        <v>23</v>
      </c>
      <c r="I19" s="7" t="s">
        <v>23</v>
      </c>
      <c r="J19" s="7" t="s">
        <v>23</v>
      </c>
    </row>
    <row r="20" spans="1:10" x14ac:dyDescent="0.25">
      <c r="A20" s="6" t="s">
        <v>109</v>
      </c>
      <c r="B20" s="6" t="s">
        <v>110</v>
      </c>
      <c r="C20" s="7" t="s">
        <v>35</v>
      </c>
      <c r="D20" s="7" t="s">
        <v>111</v>
      </c>
      <c r="E20" s="7" t="s">
        <v>112</v>
      </c>
      <c r="F20" s="7" t="s">
        <v>111</v>
      </c>
      <c r="G20" s="7" t="s">
        <v>113</v>
      </c>
      <c r="H20" s="7" t="s">
        <v>23</v>
      </c>
      <c r="I20" s="7" t="s">
        <v>23</v>
      </c>
      <c r="J20" s="7" t="s">
        <v>23</v>
      </c>
    </row>
    <row r="21" spans="1:10" x14ac:dyDescent="0.25">
      <c r="A21" s="6" t="s">
        <v>114</v>
      </c>
      <c r="B21" s="6" t="s">
        <v>115</v>
      </c>
      <c r="C21" s="7" t="s">
        <v>35</v>
      </c>
      <c r="D21" s="7" t="s">
        <v>116</v>
      </c>
      <c r="E21" s="7" t="s">
        <v>117</v>
      </c>
      <c r="F21" s="7" t="s">
        <v>116</v>
      </c>
      <c r="G21" s="7" t="s">
        <v>118</v>
      </c>
      <c r="H21" s="7" t="s">
        <v>23</v>
      </c>
      <c r="I21" s="7" t="s">
        <v>23</v>
      </c>
      <c r="J21" s="7" t="s">
        <v>23</v>
      </c>
    </row>
    <row r="22" spans="1:10" x14ac:dyDescent="0.25">
      <c r="A22" s="6" t="s">
        <v>119</v>
      </c>
      <c r="B22" s="6" t="s">
        <v>120</v>
      </c>
      <c r="C22" s="7" t="s">
        <v>35</v>
      </c>
      <c r="D22" s="7" t="s">
        <v>121</v>
      </c>
      <c r="E22" s="7" t="s">
        <v>122</v>
      </c>
      <c r="F22" s="7" t="s">
        <v>121</v>
      </c>
      <c r="G22" s="7" t="s">
        <v>123</v>
      </c>
      <c r="H22" s="7" t="s">
        <v>23</v>
      </c>
      <c r="I22" s="7" t="s">
        <v>23</v>
      </c>
      <c r="J22" s="7" t="s">
        <v>23</v>
      </c>
    </row>
    <row r="23" spans="1:10" x14ac:dyDescent="0.25">
      <c r="A23" s="6" t="s">
        <v>124</v>
      </c>
      <c r="B23" s="6" t="s">
        <v>125</v>
      </c>
      <c r="C23" s="7" t="s">
        <v>35</v>
      </c>
      <c r="D23" s="7" t="s">
        <v>126</v>
      </c>
      <c r="E23" s="7" t="s">
        <v>127</v>
      </c>
      <c r="F23" s="7" t="s">
        <v>126</v>
      </c>
      <c r="G23" s="7" t="s">
        <v>128</v>
      </c>
      <c r="H23" s="7" t="s">
        <v>23</v>
      </c>
      <c r="I23" s="7" t="s">
        <v>23</v>
      </c>
      <c r="J23" s="7" t="s">
        <v>23</v>
      </c>
    </row>
    <row r="24" spans="1:10" x14ac:dyDescent="0.25">
      <c r="A24" s="6" t="s">
        <v>129</v>
      </c>
      <c r="B24" s="6" t="s">
        <v>130</v>
      </c>
      <c r="C24" s="7" t="s">
        <v>35</v>
      </c>
      <c r="D24" s="7" t="s">
        <v>131</v>
      </c>
      <c r="E24" s="7" t="s">
        <v>132</v>
      </c>
      <c r="F24" s="7" t="s">
        <v>133</v>
      </c>
      <c r="G24" s="7" t="s">
        <v>134</v>
      </c>
      <c r="H24" s="7" t="s">
        <v>23</v>
      </c>
      <c r="I24" s="7" t="s">
        <v>23</v>
      </c>
      <c r="J24" s="7" t="s">
        <v>23</v>
      </c>
    </row>
    <row r="25" spans="1:10" x14ac:dyDescent="0.25">
      <c r="A25" s="6" t="s">
        <v>135</v>
      </c>
      <c r="B25" s="6" t="s">
        <v>136</v>
      </c>
      <c r="C25" s="7" t="s">
        <v>20</v>
      </c>
      <c r="D25" s="7" t="s">
        <v>137</v>
      </c>
      <c r="E25" s="7" t="s">
        <v>138</v>
      </c>
      <c r="F25" s="7" t="s">
        <v>139</v>
      </c>
      <c r="G25" s="7" t="s">
        <v>140</v>
      </c>
      <c r="H25" s="7" t="s">
        <v>141</v>
      </c>
      <c r="I25" s="7" t="s">
        <v>142</v>
      </c>
      <c r="J25" s="7" t="s">
        <v>23</v>
      </c>
    </row>
    <row r="26" spans="1:10" x14ac:dyDescent="0.25">
      <c r="A26" s="6" t="s">
        <v>143</v>
      </c>
      <c r="B26" s="6" t="s">
        <v>144</v>
      </c>
      <c r="C26" s="7" t="s">
        <v>145</v>
      </c>
      <c r="D26" s="7" t="s">
        <v>146</v>
      </c>
      <c r="E26" s="7" t="s">
        <v>147</v>
      </c>
      <c r="F26" s="7" t="s">
        <v>148</v>
      </c>
      <c r="G26" s="7" t="s">
        <v>149</v>
      </c>
      <c r="H26" s="7" t="s">
        <v>150</v>
      </c>
      <c r="I26" s="7" t="s">
        <v>151</v>
      </c>
      <c r="J26" s="7" t="s">
        <v>23</v>
      </c>
    </row>
    <row r="27" spans="1:10" x14ac:dyDescent="0.25">
      <c r="A27" s="6" t="s">
        <v>152</v>
      </c>
      <c r="B27" s="6" t="s">
        <v>153</v>
      </c>
      <c r="C27" s="7" t="s">
        <v>20</v>
      </c>
      <c r="D27" s="7" t="s">
        <v>154</v>
      </c>
      <c r="E27" s="7" t="s">
        <v>155</v>
      </c>
      <c r="F27" s="7" t="s">
        <v>154</v>
      </c>
      <c r="G27" s="7" t="s">
        <v>156</v>
      </c>
      <c r="H27" s="7" t="s">
        <v>23</v>
      </c>
      <c r="I27" s="7" t="s">
        <v>23</v>
      </c>
      <c r="J27" s="7" t="s">
        <v>23</v>
      </c>
    </row>
    <row r="28" spans="1:10" x14ac:dyDescent="0.25">
      <c r="A28" s="6" t="s">
        <v>157</v>
      </c>
      <c r="B28" s="6" t="s">
        <v>158</v>
      </c>
      <c r="C28" s="7" t="s">
        <v>35</v>
      </c>
      <c r="D28" s="7" t="s">
        <v>159</v>
      </c>
      <c r="E28" s="7" t="s">
        <v>160</v>
      </c>
      <c r="F28" s="7" t="s">
        <v>159</v>
      </c>
      <c r="G28" s="7" t="s">
        <v>161</v>
      </c>
      <c r="H28" s="7" t="s">
        <v>23</v>
      </c>
      <c r="I28" s="7" t="s">
        <v>23</v>
      </c>
      <c r="J28" s="7" t="s">
        <v>23</v>
      </c>
    </row>
    <row r="29" spans="1:10" x14ac:dyDescent="0.25">
      <c r="A29" s="6" t="s">
        <v>162</v>
      </c>
      <c r="B29" s="6" t="s">
        <v>163</v>
      </c>
      <c r="C29" s="7" t="s">
        <v>20</v>
      </c>
      <c r="D29" s="7" t="s">
        <v>164</v>
      </c>
      <c r="E29" s="7" t="s">
        <v>165</v>
      </c>
      <c r="F29" s="7" t="s">
        <v>166</v>
      </c>
      <c r="G29" s="7" t="s">
        <v>167</v>
      </c>
      <c r="H29" s="7" t="s">
        <v>23</v>
      </c>
      <c r="I29" s="7" t="s">
        <v>23</v>
      </c>
      <c r="J29" s="7" t="s">
        <v>23</v>
      </c>
    </row>
    <row r="30" spans="1:10" x14ac:dyDescent="0.25">
      <c r="A30" s="6" t="s">
        <v>168</v>
      </c>
      <c r="B30" s="6" t="s">
        <v>169</v>
      </c>
      <c r="C30" s="7" t="s">
        <v>20</v>
      </c>
      <c r="D30" s="7" t="s">
        <v>170</v>
      </c>
      <c r="E30" s="7" t="s">
        <v>171</v>
      </c>
      <c r="F30" s="7" t="s">
        <v>172</v>
      </c>
      <c r="G30" s="7" t="s">
        <v>173</v>
      </c>
      <c r="H30" s="7" t="s">
        <v>23</v>
      </c>
      <c r="I30" s="7" t="s">
        <v>23</v>
      </c>
      <c r="J30" s="7" t="s">
        <v>23</v>
      </c>
    </row>
    <row r="31" spans="1:10" x14ac:dyDescent="0.25">
      <c r="A31" s="6" t="s">
        <v>174</v>
      </c>
      <c r="B31" s="6" t="s">
        <v>175</v>
      </c>
      <c r="C31" s="7" t="s">
        <v>20</v>
      </c>
      <c r="D31" s="7" t="s">
        <v>176</v>
      </c>
      <c r="E31" s="7" t="s">
        <v>177</v>
      </c>
      <c r="F31" s="7" t="s">
        <v>178</v>
      </c>
      <c r="G31" s="7" t="s">
        <v>179</v>
      </c>
      <c r="H31" s="7" t="s">
        <v>23</v>
      </c>
      <c r="I31" s="7" t="s">
        <v>23</v>
      </c>
      <c r="J31" s="7" t="s">
        <v>23</v>
      </c>
    </row>
    <row r="32" spans="1:10" x14ac:dyDescent="0.25">
      <c r="A32" s="6" t="s">
        <v>180</v>
      </c>
      <c r="B32" s="6" t="s">
        <v>181</v>
      </c>
      <c r="C32" s="7" t="s">
        <v>20</v>
      </c>
      <c r="D32" s="7" t="s">
        <v>182</v>
      </c>
      <c r="E32" s="7" t="s">
        <v>183</v>
      </c>
      <c r="F32" s="7" t="s">
        <v>184</v>
      </c>
      <c r="G32" s="7" t="s">
        <v>185</v>
      </c>
      <c r="H32" s="7" t="s">
        <v>23</v>
      </c>
      <c r="I32" s="7" t="s">
        <v>23</v>
      </c>
      <c r="J32" s="7" t="s">
        <v>23</v>
      </c>
    </row>
    <row r="33" spans="1:10" x14ac:dyDescent="0.25">
      <c r="A33" s="6" t="s">
        <v>186</v>
      </c>
      <c r="B33" s="6" t="s">
        <v>187</v>
      </c>
      <c r="C33" s="7" t="s">
        <v>20</v>
      </c>
      <c r="D33" s="7" t="s">
        <v>188</v>
      </c>
      <c r="E33" s="7" t="s">
        <v>189</v>
      </c>
      <c r="F33" s="7" t="s">
        <v>190</v>
      </c>
      <c r="G33" s="7" t="s">
        <v>191</v>
      </c>
      <c r="H33" s="7" t="s">
        <v>23</v>
      </c>
      <c r="I33" s="7" t="s">
        <v>23</v>
      </c>
      <c r="J33" s="7" t="s">
        <v>23</v>
      </c>
    </row>
    <row r="34" spans="1:10" x14ac:dyDescent="0.25">
      <c r="A34" s="6" t="s">
        <v>192</v>
      </c>
      <c r="B34" s="6" t="s">
        <v>193</v>
      </c>
      <c r="C34" s="7" t="s">
        <v>20</v>
      </c>
      <c r="D34" s="7" t="s">
        <v>194</v>
      </c>
      <c r="E34" s="7" t="s">
        <v>195</v>
      </c>
      <c r="F34" s="7" t="s">
        <v>196</v>
      </c>
      <c r="G34" s="7" t="s">
        <v>197</v>
      </c>
      <c r="H34" s="7" t="s">
        <v>23</v>
      </c>
      <c r="I34" s="7" t="s">
        <v>23</v>
      </c>
      <c r="J34" s="7" t="s">
        <v>23</v>
      </c>
    </row>
    <row r="35" spans="1:10" x14ac:dyDescent="0.25">
      <c r="A35" s="6" t="s">
        <v>198</v>
      </c>
      <c r="B35" s="6" t="s">
        <v>199</v>
      </c>
      <c r="C35" s="7" t="s">
        <v>20</v>
      </c>
      <c r="D35" s="7" t="s">
        <v>200</v>
      </c>
      <c r="E35" s="7" t="s">
        <v>201</v>
      </c>
      <c r="F35" s="7" t="s">
        <v>202</v>
      </c>
      <c r="G35" s="7" t="s">
        <v>203</v>
      </c>
      <c r="H35" s="7" t="s">
        <v>23</v>
      </c>
      <c r="I35" s="7" t="s">
        <v>23</v>
      </c>
      <c r="J35" s="7" t="s">
        <v>23</v>
      </c>
    </row>
    <row r="36" spans="1:10" x14ac:dyDescent="0.25">
      <c r="A36" s="6" t="s">
        <v>204</v>
      </c>
      <c r="B36" s="6" t="s">
        <v>205</v>
      </c>
      <c r="C36" s="7" t="s">
        <v>20</v>
      </c>
      <c r="D36" s="7" t="s">
        <v>206</v>
      </c>
      <c r="E36" s="7" t="s">
        <v>207</v>
      </c>
      <c r="F36" s="7" t="s">
        <v>208</v>
      </c>
      <c r="G36" s="7" t="s">
        <v>209</v>
      </c>
      <c r="H36" s="7" t="s">
        <v>23</v>
      </c>
      <c r="I36" s="7" t="s">
        <v>23</v>
      </c>
      <c r="J36" s="7" t="s">
        <v>23</v>
      </c>
    </row>
    <row r="37" spans="1:10" x14ac:dyDescent="0.25">
      <c r="A37" s="6" t="s">
        <v>210</v>
      </c>
      <c r="B37" s="6" t="s">
        <v>211</v>
      </c>
      <c r="C37" s="7" t="s">
        <v>20</v>
      </c>
      <c r="D37" s="7" t="s">
        <v>212</v>
      </c>
      <c r="E37" s="7" t="s">
        <v>213</v>
      </c>
      <c r="F37" s="7" t="s">
        <v>214</v>
      </c>
      <c r="G37" s="7" t="s">
        <v>215</v>
      </c>
      <c r="H37" s="7" t="s">
        <v>23</v>
      </c>
      <c r="I37" s="7" t="s">
        <v>23</v>
      </c>
      <c r="J37" s="7" t="s">
        <v>23</v>
      </c>
    </row>
    <row r="38" spans="1:10" x14ac:dyDescent="0.25">
      <c r="A38" s="6" t="s">
        <v>216</v>
      </c>
      <c r="B38" s="6" t="s">
        <v>217</v>
      </c>
      <c r="C38" s="7" t="s">
        <v>20</v>
      </c>
      <c r="D38" s="7" t="s">
        <v>218</v>
      </c>
      <c r="E38" s="7" t="s">
        <v>219</v>
      </c>
      <c r="F38" s="7" t="s">
        <v>220</v>
      </c>
      <c r="G38" s="7" t="s">
        <v>221</v>
      </c>
      <c r="H38" s="7" t="s">
        <v>23</v>
      </c>
      <c r="I38" s="7" t="s">
        <v>23</v>
      </c>
      <c r="J38" s="7" t="s">
        <v>23</v>
      </c>
    </row>
    <row r="39" spans="1:10" x14ac:dyDescent="0.25">
      <c r="A39" s="6" t="s">
        <v>222</v>
      </c>
      <c r="B39" s="6" t="s">
        <v>223</v>
      </c>
      <c r="C39" s="7" t="s">
        <v>20</v>
      </c>
      <c r="D39" s="7" t="s">
        <v>224</v>
      </c>
      <c r="E39" s="7" t="s">
        <v>225</v>
      </c>
      <c r="F39" s="7" t="s">
        <v>226</v>
      </c>
      <c r="G39" s="7" t="s">
        <v>227</v>
      </c>
      <c r="H39" s="7" t="s">
        <v>23</v>
      </c>
      <c r="I39" s="7" t="s">
        <v>23</v>
      </c>
      <c r="J39" s="7" t="s">
        <v>23</v>
      </c>
    </row>
    <row r="40" spans="1:10" x14ac:dyDescent="0.25">
      <c r="A40" s="6" t="s">
        <v>228</v>
      </c>
      <c r="B40" s="6" t="s">
        <v>229</v>
      </c>
      <c r="C40" s="7" t="s">
        <v>20</v>
      </c>
      <c r="D40" s="7" t="s">
        <v>230</v>
      </c>
      <c r="E40" s="7" t="s">
        <v>231</v>
      </c>
      <c r="F40" s="7" t="s">
        <v>232</v>
      </c>
      <c r="G40" s="7" t="s">
        <v>233</v>
      </c>
      <c r="H40" s="7" t="s">
        <v>23</v>
      </c>
      <c r="I40" s="7" t="s">
        <v>23</v>
      </c>
      <c r="J40" s="7" t="s">
        <v>234</v>
      </c>
    </row>
    <row r="41" spans="1:10" x14ac:dyDescent="0.25">
      <c r="A41" s="6" t="s">
        <v>235</v>
      </c>
      <c r="B41" s="6" t="s">
        <v>236</v>
      </c>
      <c r="C41" s="7" t="s">
        <v>20</v>
      </c>
      <c r="D41" s="7" t="s">
        <v>237</v>
      </c>
      <c r="E41" s="7" t="s">
        <v>238</v>
      </c>
      <c r="F41" s="7" t="s">
        <v>239</v>
      </c>
      <c r="G41" s="7" t="s">
        <v>240</v>
      </c>
      <c r="H41" s="7" t="s">
        <v>23</v>
      </c>
      <c r="I41" s="7" t="s">
        <v>23</v>
      </c>
      <c r="J41" s="7" t="s">
        <v>23</v>
      </c>
    </row>
    <row r="42" spans="1:10" x14ac:dyDescent="0.25">
      <c r="A42" s="6" t="s">
        <v>241</v>
      </c>
      <c r="B42" s="6" t="s">
        <v>242</v>
      </c>
      <c r="C42" s="7" t="s">
        <v>20</v>
      </c>
      <c r="D42" s="7" t="s">
        <v>243</v>
      </c>
      <c r="E42" s="7" t="s">
        <v>244</v>
      </c>
      <c r="F42" s="7" t="s">
        <v>245</v>
      </c>
      <c r="G42" s="7" t="s">
        <v>246</v>
      </c>
      <c r="H42" s="7" t="s">
        <v>23</v>
      </c>
      <c r="I42" s="7" t="s">
        <v>23</v>
      </c>
      <c r="J42" s="7" t="s">
        <v>23</v>
      </c>
    </row>
    <row r="43" spans="1:10" x14ac:dyDescent="0.25">
      <c r="A43" s="6" t="s">
        <v>247</v>
      </c>
      <c r="B43" s="6" t="s">
        <v>193</v>
      </c>
      <c r="C43" s="7" t="s">
        <v>20</v>
      </c>
      <c r="D43" s="7" t="s">
        <v>248</v>
      </c>
      <c r="E43" s="7" t="s">
        <v>249</v>
      </c>
      <c r="F43" s="7" t="s">
        <v>250</v>
      </c>
      <c r="G43" s="7" t="s">
        <v>251</v>
      </c>
      <c r="H43" s="7" t="s">
        <v>23</v>
      </c>
      <c r="I43" s="7" t="s">
        <v>23</v>
      </c>
      <c r="J43" s="7" t="s">
        <v>23</v>
      </c>
    </row>
    <row r="44" spans="1:10" x14ac:dyDescent="0.25">
      <c r="A44" s="6" t="s">
        <v>252</v>
      </c>
      <c r="B44" s="6" t="s">
        <v>253</v>
      </c>
      <c r="C44" s="7" t="s">
        <v>20</v>
      </c>
      <c r="D44" s="7" t="s">
        <v>254</v>
      </c>
      <c r="E44" s="7" t="s">
        <v>255</v>
      </c>
      <c r="F44" s="7" t="s">
        <v>254</v>
      </c>
      <c r="G44" s="7" t="s">
        <v>256</v>
      </c>
      <c r="H44" s="7" t="s">
        <v>23</v>
      </c>
      <c r="I44" s="7" t="s">
        <v>23</v>
      </c>
      <c r="J44" s="7" t="s">
        <v>23</v>
      </c>
    </row>
    <row r="45" spans="1:10" ht="27" x14ac:dyDescent="0.25">
      <c r="A45" s="6" t="s">
        <v>257</v>
      </c>
      <c r="B45" s="6" t="s">
        <v>258</v>
      </c>
      <c r="C45" s="7" t="s">
        <v>20</v>
      </c>
      <c r="D45" s="7" t="s">
        <v>259</v>
      </c>
      <c r="E45" s="7" t="s">
        <v>260</v>
      </c>
      <c r="F45" s="7" t="s">
        <v>259</v>
      </c>
      <c r="G45" s="7" t="s">
        <v>261</v>
      </c>
      <c r="H45" s="7" t="s">
        <v>23</v>
      </c>
      <c r="I45" s="7" t="s">
        <v>23</v>
      </c>
      <c r="J45" s="7" t="s">
        <v>23</v>
      </c>
    </row>
    <row r="46" spans="1:10" x14ac:dyDescent="0.25">
      <c r="A46" s="6" t="s">
        <v>262</v>
      </c>
      <c r="B46" s="6" t="s">
        <v>263</v>
      </c>
      <c r="C46" s="7" t="s">
        <v>20</v>
      </c>
      <c r="D46" s="7" t="s">
        <v>264</v>
      </c>
      <c r="E46" s="7" t="s">
        <v>265</v>
      </c>
      <c r="F46" s="7" t="s">
        <v>264</v>
      </c>
      <c r="G46" s="7" t="s">
        <v>266</v>
      </c>
      <c r="H46" s="7" t="s">
        <v>23</v>
      </c>
      <c r="I46" s="7" t="s">
        <v>23</v>
      </c>
      <c r="J46" s="7" t="s">
        <v>23</v>
      </c>
    </row>
    <row r="47" spans="1:10" x14ac:dyDescent="0.25">
      <c r="A47" s="6" t="s">
        <v>267</v>
      </c>
      <c r="B47" s="6" t="s">
        <v>268</v>
      </c>
      <c r="C47" s="7" t="s">
        <v>20</v>
      </c>
      <c r="D47" s="7" t="s">
        <v>269</v>
      </c>
      <c r="E47" s="7" t="s">
        <v>270</v>
      </c>
      <c r="F47" s="7" t="s">
        <v>269</v>
      </c>
      <c r="G47" s="7" t="s">
        <v>271</v>
      </c>
      <c r="H47" s="7" t="s">
        <v>23</v>
      </c>
      <c r="I47" s="7" t="s">
        <v>23</v>
      </c>
      <c r="J47" s="7" t="s">
        <v>23</v>
      </c>
    </row>
    <row r="48" spans="1:10" x14ac:dyDescent="0.25">
      <c r="A48" s="6" t="s">
        <v>272</v>
      </c>
      <c r="B48" s="6" t="s">
        <v>273</v>
      </c>
      <c r="C48" s="7" t="s">
        <v>20</v>
      </c>
      <c r="D48" s="7" t="s">
        <v>274</v>
      </c>
      <c r="E48" s="7" t="s">
        <v>275</v>
      </c>
      <c r="F48" s="7" t="s">
        <v>276</v>
      </c>
      <c r="G48" s="7" t="s">
        <v>277</v>
      </c>
      <c r="H48" s="7" t="s">
        <v>23</v>
      </c>
      <c r="I48" s="7" t="s">
        <v>23</v>
      </c>
      <c r="J48" s="7" t="s">
        <v>23</v>
      </c>
    </row>
    <row r="49" spans="1:10" ht="27" x14ac:dyDescent="0.25">
      <c r="A49" s="6" t="s">
        <v>278</v>
      </c>
      <c r="B49" s="6" t="s">
        <v>279</v>
      </c>
      <c r="C49" s="7" t="s">
        <v>20</v>
      </c>
      <c r="D49" s="7" t="s">
        <v>280</v>
      </c>
      <c r="E49" s="7" t="s">
        <v>281</v>
      </c>
      <c r="F49" s="7" t="s">
        <v>282</v>
      </c>
      <c r="G49" s="7" t="s">
        <v>283</v>
      </c>
      <c r="H49" s="7" t="s">
        <v>23</v>
      </c>
      <c r="I49" s="7" t="s">
        <v>23</v>
      </c>
      <c r="J49" s="7" t="s">
        <v>23</v>
      </c>
    </row>
    <row r="50" spans="1:10" x14ac:dyDescent="0.25">
      <c r="A50" s="6" t="s">
        <v>284</v>
      </c>
      <c r="B50" s="6" t="s">
        <v>285</v>
      </c>
      <c r="C50" s="7" t="s">
        <v>20</v>
      </c>
      <c r="D50" s="7" t="s">
        <v>286</v>
      </c>
      <c r="E50" s="7" t="s">
        <v>287</v>
      </c>
      <c r="F50" s="7" t="s">
        <v>288</v>
      </c>
      <c r="G50" s="7" t="s">
        <v>289</v>
      </c>
      <c r="H50" s="7" t="s">
        <v>23</v>
      </c>
      <c r="I50" s="7" t="s">
        <v>23</v>
      </c>
      <c r="J50" s="7" t="s">
        <v>23</v>
      </c>
    </row>
    <row r="51" spans="1:10" x14ac:dyDescent="0.25">
      <c r="A51" s="6" t="s">
        <v>290</v>
      </c>
      <c r="B51" s="6" t="s">
        <v>291</v>
      </c>
      <c r="C51" s="7" t="s">
        <v>20</v>
      </c>
      <c r="D51" s="7" t="s">
        <v>292</v>
      </c>
      <c r="E51" s="7" t="s">
        <v>293</v>
      </c>
      <c r="F51" s="7" t="s">
        <v>294</v>
      </c>
      <c r="G51" s="7" t="s">
        <v>295</v>
      </c>
      <c r="H51" s="7" t="s">
        <v>23</v>
      </c>
      <c r="I51" s="7" t="s">
        <v>23</v>
      </c>
      <c r="J51" s="7" t="s">
        <v>23</v>
      </c>
    </row>
    <row r="52" spans="1:10" x14ac:dyDescent="0.25">
      <c r="A52" s="6" t="s">
        <v>296</v>
      </c>
      <c r="B52" s="6" t="s">
        <v>297</v>
      </c>
      <c r="C52" s="7" t="s">
        <v>20</v>
      </c>
      <c r="D52" s="7" t="s">
        <v>298</v>
      </c>
      <c r="E52" s="7" t="s">
        <v>299</v>
      </c>
      <c r="F52" s="7" t="s">
        <v>300</v>
      </c>
      <c r="G52" s="7" t="s">
        <v>301</v>
      </c>
      <c r="H52" s="7" t="s">
        <v>23</v>
      </c>
      <c r="I52" s="7" t="s">
        <v>23</v>
      </c>
      <c r="J52" s="7" t="s">
        <v>23</v>
      </c>
    </row>
    <row r="53" spans="1:10" x14ac:dyDescent="0.25">
      <c r="A53" s="6" t="s">
        <v>302</v>
      </c>
      <c r="B53" s="6" t="s">
        <v>303</v>
      </c>
      <c r="C53" s="7" t="s">
        <v>20</v>
      </c>
      <c r="D53" s="7" t="s">
        <v>304</v>
      </c>
      <c r="E53" s="7" t="s">
        <v>305</v>
      </c>
      <c r="F53" s="7" t="s">
        <v>304</v>
      </c>
      <c r="G53" s="7" t="s">
        <v>306</v>
      </c>
      <c r="H53" s="7" t="s">
        <v>23</v>
      </c>
      <c r="I53" s="7" t="s">
        <v>23</v>
      </c>
      <c r="J53" s="7" t="s">
        <v>23</v>
      </c>
    </row>
    <row r="54" spans="1:10" x14ac:dyDescent="0.25">
      <c r="A54" s="6" t="s">
        <v>307</v>
      </c>
      <c r="B54" s="6" t="s">
        <v>308</v>
      </c>
      <c r="C54" s="7" t="s">
        <v>20</v>
      </c>
      <c r="D54" s="7" t="s">
        <v>309</v>
      </c>
      <c r="E54" s="7" t="s">
        <v>310</v>
      </c>
      <c r="F54" s="7" t="s">
        <v>311</v>
      </c>
      <c r="G54" s="7" t="s">
        <v>312</v>
      </c>
      <c r="H54" s="7" t="s">
        <v>23</v>
      </c>
      <c r="I54" s="7" t="s">
        <v>23</v>
      </c>
      <c r="J54" s="7" t="s">
        <v>23</v>
      </c>
    </row>
    <row r="55" spans="1:10" x14ac:dyDescent="0.25">
      <c r="A55" s="6" t="s">
        <v>313</v>
      </c>
      <c r="B55" s="6" t="s">
        <v>314</v>
      </c>
      <c r="C55" s="7" t="s">
        <v>20</v>
      </c>
      <c r="D55" s="7" t="s">
        <v>315</v>
      </c>
      <c r="E55" s="7" t="s">
        <v>316</v>
      </c>
      <c r="F55" s="7" t="s">
        <v>317</v>
      </c>
      <c r="G55" s="7" t="s">
        <v>318</v>
      </c>
      <c r="H55" s="7" t="s">
        <v>23</v>
      </c>
      <c r="I55" s="7" t="s">
        <v>23</v>
      </c>
      <c r="J55" s="7" t="s">
        <v>23</v>
      </c>
    </row>
    <row r="56" spans="1:10" x14ac:dyDescent="0.25">
      <c r="A56" s="6" t="s">
        <v>319</v>
      </c>
      <c r="B56" s="6" t="s">
        <v>320</v>
      </c>
      <c r="C56" s="7" t="s">
        <v>20</v>
      </c>
      <c r="D56" s="7" t="s">
        <v>321</v>
      </c>
      <c r="E56" s="7" t="s">
        <v>322</v>
      </c>
      <c r="F56" s="7" t="s">
        <v>323</v>
      </c>
      <c r="G56" s="7" t="s">
        <v>324</v>
      </c>
      <c r="H56" s="7" t="s">
        <v>23</v>
      </c>
      <c r="I56" s="7" t="s">
        <v>23</v>
      </c>
      <c r="J56" s="7" t="s">
        <v>23</v>
      </c>
    </row>
    <row r="57" spans="1:10" x14ac:dyDescent="0.25">
      <c r="A57" s="6" t="s">
        <v>325</v>
      </c>
      <c r="B57" s="6" t="s">
        <v>326</v>
      </c>
      <c r="C57" s="7" t="s">
        <v>20</v>
      </c>
      <c r="D57" s="7" t="s">
        <v>327</v>
      </c>
      <c r="E57" s="7" t="s">
        <v>328</v>
      </c>
      <c r="F57" s="7" t="s">
        <v>329</v>
      </c>
      <c r="G57" s="7" t="s">
        <v>330</v>
      </c>
      <c r="H57" s="7" t="s">
        <v>23</v>
      </c>
      <c r="I57" s="7" t="s">
        <v>23</v>
      </c>
      <c r="J57" s="7" t="s">
        <v>23</v>
      </c>
    </row>
    <row r="58" spans="1:10" x14ac:dyDescent="0.25">
      <c r="A58" s="6" t="s">
        <v>331</v>
      </c>
      <c r="B58" s="6" t="s">
        <v>332</v>
      </c>
      <c r="C58" s="7" t="s">
        <v>20</v>
      </c>
      <c r="D58" s="7" t="s">
        <v>333</v>
      </c>
      <c r="E58" s="7" t="s">
        <v>334</v>
      </c>
      <c r="F58" s="7" t="s">
        <v>335</v>
      </c>
      <c r="G58" s="7" t="s">
        <v>336</v>
      </c>
      <c r="H58" s="7" t="s">
        <v>23</v>
      </c>
      <c r="I58" s="7" t="s">
        <v>23</v>
      </c>
      <c r="J58" s="7" t="s">
        <v>23</v>
      </c>
    </row>
    <row r="59" spans="1:10" x14ac:dyDescent="0.25">
      <c r="A59" s="6" t="s">
        <v>337</v>
      </c>
      <c r="B59" s="6" t="s">
        <v>338</v>
      </c>
      <c r="C59" s="7" t="s">
        <v>20</v>
      </c>
      <c r="D59" s="7" t="s">
        <v>339</v>
      </c>
      <c r="E59" s="7" t="s">
        <v>340</v>
      </c>
      <c r="F59" s="7" t="s">
        <v>341</v>
      </c>
      <c r="G59" s="7" t="s">
        <v>342</v>
      </c>
      <c r="H59" s="7" t="s">
        <v>23</v>
      </c>
      <c r="I59" s="7" t="s">
        <v>23</v>
      </c>
      <c r="J59" s="7" t="s">
        <v>23</v>
      </c>
    </row>
    <row r="60" spans="1:10" x14ac:dyDescent="0.25">
      <c r="A60" s="6" t="s">
        <v>343</v>
      </c>
      <c r="B60" s="6" t="s">
        <v>344</v>
      </c>
      <c r="C60" s="7" t="s">
        <v>20</v>
      </c>
      <c r="D60" s="7" t="s">
        <v>345</v>
      </c>
      <c r="E60" s="7" t="s">
        <v>346</v>
      </c>
      <c r="F60" s="7" t="s">
        <v>347</v>
      </c>
      <c r="G60" s="7" t="s">
        <v>348</v>
      </c>
      <c r="H60" s="7" t="s">
        <v>23</v>
      </c>
      <c r="I60" s="7" t="s">
        <v>23</v>
      </c>
      <c r="J60" s="7" t="s">
        <v>23</v>
      </c>
    </row>
    <row r="61" spans="1:10" x14ac:dyDescent="0.25">
      <c r="A61" s="6" t="s">
        <v>349</v>
      </c>
      <c r="B61" s="6" t="s">
        <v>350</v>
      </c>
      <c r="C61" s="7" t="s">
        <v>20</v>
      </c>
      <c r="D61" s="7" t="s">
        <v>351</v>
      </c>
      <c r="E61" s="7" t="s">
        <v>352</v>
      </c>
      <c r="F61" s="7" t="s">
        <v>353</v>
      </c>
      <c r="G61" s="7" t="s">
        <v>354</v>
      </c>
      <c r="H61" s="7" t="s">
        <v>23</v>
      </c>
      <c r="I61" s="7" t="s">
        <v>23</v>
      </c>
      <c r="J61" s="7" t="s">
        <v>23</v>
      </c>
    </row>
    <row r="62" spans="1:10" x14ac:dyDescent="0.25">
      <c r="A62" s="6" t="s">
        <v>355</v>
      </c>
      <c r="B62" s="6" t="s">
        <v>356</v>
      </c>
      <c r="C62" s="7" t="s">
        <v>20</v>
      </c>
      <c r="D62" s="7" t="s">
        <v>357</v>
      </c>
      <c r="E62" s="7" t="s">
        <v>358</v>
      </c>
      <c r="F62" s="7" t="s">
        <v>359</v>
      </c>
      <c r="G62" s="7" t="s">
        <v>360</v>
      </c>
      <c r="H62" s="7" t="s">
        <v>23</v>
      </c>
      <c r="I62" s="7" t="s">
        <v>23</v>
      </c>
      <c r="J62" s="7" t="s">
        <v>23</v>
      </c>
    </row>
    <row r="63" spans="1:10" x14ac:dyDescent="0.25">
      <c r="A63" s="6" t="s">
        <v>361</v>
      </c>
      <c r="B63" s="6" t="s">
        <v>362</v>
      </c>
      <c r="C63" s="7" t="s">
        <v>20</v>
      </c>
      <c r="D63" s="7" t="s">
        <v>363</v>
      </c>
      <c r="E63" s="7" t="s">
        <v>364</v>
      </c>
      <c r="F63" s="7" t="s">
        <v>365</v>
      </c>
      <c r="G63" s="7" t="s">
        <v>366</v>
      </c>
      <c r="H63" s="7" t="s">
        <v>23</v>
      </c>
      <c r="I63" s="7" t="s">
        <v>23</v>
      </c>
      <c r="J63" s="7" t="s">
        <v>23</v>
      </c>
    </row>
    <row r="64" spans="1:10" x14ac:dyDescent="0.25">
      <c r="A64" s="6" t="s">
        <v>367</v>
      </c>
      <c r="B64" s="6" t="s">
        <v>368</v>
      </c>
      <c r="C64" s="7" t="s">
        <v>20</v>
      </c>
      <c r="D64" s="7" t="s">
        <v>369</v>
      </c>
      <c r="E64" s="7" t="s">
        <v>370</v>
      </c>
      <c r="F64" s="7" t="s">
        <v>371</v>
      </c>
      <c r="G64" s="7" t="s">
        <v>372</v>
      </c>
      <c r="H64" s="7" t="s">
        <v>23</v>
      </c>
      <c r="I64" s="7" t="s">
        <v>23</v>
      </c>
      <c r="J64" s="7" t="s">
        <v>23</v>
      </c>
    </row>
    <row r="65" spans="1:10" x14ac:dyDescent="0.25">
      <c r="A65" s="6" t="s">
        <v>373</v>
      </c>
      <c r="B65" s="6" t="s">
        <v>374</v>
      </c>
      <c r="C65" s="7" t="s">
        <v>20</v>
      </c>
      <c r="D65" s="7" t="s">
        <v>375</v>
      </c>
      <c r="E65" s="7" t="s">
        <v>376</v>
      </c>
      <c r="F65" s="7" t="s">
        <v>377</v>
      </c>
      <c r="G65" s="7" t="s">
        <v>378</v>
      </c>
      <c r="H65" s="7" t="s">
        <v>23</v>
      </c>
      <c r="I65" s="7" t="s">
        <v>23</v>
      </c>
      <c r="J65" s="7" t="s">
        <v>23</v>
      </c>
    </row>
    <row r="66" spans="1:10" ht="27" x14ac:dyDescent="0.25">
      <c r="A66" s="6" t="s">
        <v>379</v>
      </c>
      <c r="B66" s="6" t="s">
        <v>380</v>
      </c>
      <c r="C66" s="7" t="s">
        <v>20</v>
      </c>
      <c r="D66" s="7" t="s">
        <v>381</v>
      </c>
      <c r="E66" s="7" t="s">
        <v>382</v>
      </c>
      <c r="F66" s="7" t="s">
        <v>381</v>
      </c>
      <c r="G66" s="7" t="s">
        <v>383</v>
      </c>
      <c r="H66" s="7" t="s">
        <v>23</v>
      </c>
      <c r="I66" s="7" t="s">
        <v>23</v>
      </c>
      <c r="J66" s="7" t="s">
        <v>23</v>
      </c>
    </row>
    <row r="67" spans="1:10" x14ac:dyDescent="0.25">
      <c r="A67" s="6" t="s">
        <v>384</v>
      </c>
      <c r="B67" s="6" t="s">
        <v>385</v>
      </c>
      <c r="C67" s="7" t="s">
        <v>20</v>
      </c>
      <c r="D67" s="7" t="s">
        <v>386</v>
      </c>
      <c r="E67" s="7" t="s">
        <v>387</v>
      </c>
      <c r="F67" s="7" t="s">
        <v>388</v>
      </c>
      <c r="G67" s="7" t="s">
        <v>389</v>
      </c>
      <c r="H67" s="7" t="s">
        <v>23</v>
      </c>
      <c r="I67" s="7" t="s">
        <v>23</v>
      </c>
      <c r="J67" s="7" t="s">
        <v>23</v>
      </c>
    </row>
    <row r="68" spans="1:10" ht="27" x14ac:dyDescent="0.25">
      <c r="A68" s="6" t="s">
        <v>390</v>
      </c>
      <c r="B68" s="6" t="s">
        <v>391</v>
      </c>
      <c r="C68" s="7" t="s">
        <v>20</v>
      </c>
      <c r="D68" s="7" t="s">
        <v>392</v>
      </c>
      <c r="E68" s="7" t="s">
        <v>393</v>
      </c>
      <c r="F68" s="7" t="s">
        <v>394</v>
      </c>
      <c r="G68" s="7" t="s">
        <v>395</v>
      </c>
      <c r="H68" s="7" t="s">
        <v>396</v>
      </c>
      <c r="I68" s="7" t="s">
        <v>397</v>
      </c>
      <c r="J68" s="7" t="s">
        <v>23</v>
      </c>
    </row>
    <row r="69" spans="1:10" x14ac:dyDescent="0.25">
      <c r="A69" s="6" t="s">
        <v>398</v>
      </c>
      <c r="B69" s="6" t="s">
        <v>399</v>
      </c>
      <c r="C69" s="7" t="s">
        <v>20</v>
      </c>
      <c r="D69" s="7" t="s">
        <v>400</v>
      </c>
      <c r="E69" s="7" t="s">
        <v>401</v>
      </c>
      <c r="F69" s="7" t="s">
        <v>400</v>
      </c>
      <c r="G69" s="7" t="s">
        <v>402</v>
      </c>
      <c r="H69" s="7" t="s">
        <v>23</v>
      </c>
      <c r="I69" s="7" t="s">
        <v>23</v>
      </c>
      <c r="J69" s="7" t="s">
        <v>23</v>
      </c>
    </row>
    <row r="70" spans="1:10" x14ac:dyDescent="0.25">
      <c r="A70" s="6" t="s">
        <v>403</v>
      </c>
      <c r="B70" s="6" t="s">
        <v>404</v>
      </c>
      <c r="C70" s="7" t="s">
        <v>20</v>
      </c>
      <c r="D70" s="7" t="s">
        <v>405</v>
      </c>
      <c r="E70" s="7" t="s">
        <v>406</v>
      </c>
      <c r="F70" s="7" t="s">
        <v>407</v>
      </c>
      <c r="G70" s="7" t="s">
        <v>408</v>
      </c>
      <c r="H70" s="7" t="s">
        <v>409</v>
      </c>
      <c r="I70" s="7" t="s">
        <v>410</v>
      </c>
      <c r="J70" s="7" t="s">
        <v>23</v>
      </c>
    </row>
    <row r="71" spans="1:10" x14ac:dyDescent="0.25">
      <c r="A71" s="6" t="s">
        <v>411</v>
      </c>
      <c r="B71" s="6" t="s">
        <v>412</v>
      </c>
      <c r="C71" s="7" t="s">
        <v>20</v>
      </c>
      <c r="D71" s="7" t="s">
        <v>413</v>
      </c>
      <c r="E71" s="7" t="s">
        <v>414</v>
      </c>
      <c r="F71" s="7" t="s">
        <v>415</v>
      </c>
      <c r="G71" s="7" t="s">
        <v>416</v>
      </c>
      <c r="H71" s="7" t="s">
        <v>417</v>
      </c>
      <c r="I71" s="7" t="s">
        <v>418</v>
      </c>
      <c r="J71" s="7" t="s">
        <v>23</v>
      </c>
    </row>
    <row r="72" spans="1:10" x14ac:dyDescent="0.25">
      <c r="A72" s="6" t="s">
        <v>419</v>
      </c>
      <c r="B72" s="6" t="s">
        <v>420</v>
      </c>
      <c r="C72" s="7" t="s">
        <v>20</v>
      </c>
      <c r="D72" s="7" t="s">
        <v>421</v>
      </c>
      <c r="E72" s="7" t="s">
        <v>422</v>
      </c>
      <c r="F72" s="7" t="s">
        <v>423</v>
      </c>
      <c r="G72" s="7" t="s">
        <v>424</v>
      </c>
      <c r="H72" s="7" t="s">
        <v>425</v>
      </c>
      <c r="I72" s="7" t="s">
        <v>426</v>
      </c>
      <c r="J72" s="7" t="s">
        <v>23</v>
      </c>
    </row>
    <row r="73" spans="1:10" x14ac:dyDescent="0.25">
      <c r="A73" s="6" t="s">
        <v>427</v>
      </c>
      <c r="B73" s="6" t="s">
        <v>428</v>
      </c>
      <c r="C73" s="7" t="s">
        <v>20</v>
      </c>
      <c r="D73" s="7" t="s">
        <v>429</v>
      </c>
      <c r="E73" s="7" t="s">
        <v>430</v>
      </c>
      <c r="F73" s="7" t="s">
        <v>431</v>
      </c>
      <c r="G73" s="7" t="s">
        <v>432</v>
      </c>
      <c r="H73" s="7" t="s">
        <v>433</v>
      </c>
      <c r="I73" s="7" t="s">
        <v>434</v>
      </c>
      <c r="J73" s="7" t="s">
        <v>23</v>
      </c>
    </row>
    <row r="74" spans="1:10" x14ac:dyDescent="0.25">
      <c r="A74" s="6" t="s">
        <v>435</v>
      </c>
      <c r="B74" s="6" t="s">
        <v>436</v>
      </c>
      <c r="C74" s="7" t="s">
        <v>20</v>
      </c>
      <c r="D74" s="7" t="s">
        <v>437</v>
      </c>
      <c r="E74" s="7" t="s">
        <v>438</v>
      </c>
      <c r="F74" s="7" t="s">
        <v>439</v>
      </c>
      <c r="G74" s="7" t="s">
        <v>440</v>
      </c>
      <c r="H74" s="7" t="s">
        <v>441</v>
      </c>
      <c r="I74" s="7" t="s">
        <v>442</v>
      </c>
      <c r="J74" s="7" t="s">
        <v>23</v>
      </c>
    </row>
    <row r="75" spans="1:10" x14ac:dyDescent="0.25">
      <c r="A75" s="6" t="s">
        <v>443</v>
      </c>
      <c r="B75" s="6" t="s">
        <v>444</v>
      </c>
      <c r="C75" s="7" t="s">
        <v>20</v>
      </c>
      <c r="D75" s="7" t="s">
        <v>445</v>
      </c>
      <c r="E75" s="7" t="s">
        <v>446</v>
      </c>
      <c r="F75" s="7" t="s">
        <v>447</v>
      </c>
      <c r="G75" s="7" t="s">
        <v>448</v>
      </c>
      <c r="H75" s="7" t="s">
        <v>449</v>
      </c>
      <c r="I75" s="7" t="s">
        <v>450</v>
      </c>
      <c r="J75" s="7" t="s">
        <v>23</v>
      </c>
    </row>
    <row r="76" spans="1:10" x14ac:dyDescent="0.25">
      <c r="A76" s="6" t="s">
        <v>451</v>
      </c>
      <c r="B76" s="6" t="s">
        <v>452</v>
      </c>
      <c r="C76" s="7" t="s">
        <v>20</v>
      </c>
      <c r="D76" s="7" t="s">
        <v>453</v>
      </c>
      <c r="E76" s="7" t="s">
        <v>454</v>
      </c>
      <c r="F76" s="7" t="s">
        <v>455</v>
      </c>
      <c r="G76" s="7" t="s">
        <v>456</v>
      </c>
      <c r="H76" s="7" t="s">
        <v>457</v>
      </c>
      <c r="I76" s="7" t="s">
        <v>458</v>
      </c>
      <c r="J76" s="7" t="s">
        <v>23</v>
      </c>
    </row>
    <row r="77" spans="1:10" x14ac:dyDescent="0.25">
      <c r="A77" s="6" t="s">
        <v>459</v>
      </c>
      <c r="B77" s="6" t="s">
        <v>460</v>
      </c>
      <c r="C77" s="7" t="s">
        <v>20</v>
      </c>
      <c r="D77" s="7" t="s">
        <v>461</v>
      </c>
      <c r="E77" s="7" t="s">
        <v>462</v>
      </c>
      <c r="F77" s="7" t="s">
        <v>463</v>
      </c>
      <c r="G77" s="7" t="s">
        <v>464</v>
      </c>
      <c r="H77" s="7" t="s">
        <v>465</v>
      </c>
      <c r="I77" s="7" t="s">
        <v>466</v>
      </c>
      <c r="J77" s="7" t="s">
        <v>23</v>
      </c>
    </row>
    <row r="78" spans="1:10" x14ac:dyDescent="0.25">
      <c r="A78" s="6" t="s">
        <v>467</v>
      </c>
      <c r="B78" s="6" t="s">
        <v>468</v>
      </c>
      <c r="C78" s="7" t="s">
        <v>20</v>
      </c>
      <c r="D78" s="7" t="s">
        <v>469</v>
      </c>
      <c r="E78" s="7" t="s">
        <v>470</v>
      </c>
      <c r="F78" s="7" t="s">
        <v>471</v>
      </c>
      <c r="G78" s="7" t="s">
        <v>472</v>
      </c>
      <c r="H78" s="7" t="s">
        <v>23</v>
      </c>
      <c r="I78" s="7" t="s">
        <v>23</v>
      </c>
      <c r="J78" s="7" t="s">
        <v>23</v>
      </c>
    </row>
    <row r="79" spans="1:10" x14ac:dyDescent="0.25">
      <c r="A79" s="6" t="s">
        <v>473</v>
      </c>
      <c r="B79" s="6" t="s">
        <v>474</v>
      </c>
      <c r="C79" s="7" t="s">
        <v>20</v>
      </c>
      <c r="D79" s="7" t="s">
        <v>475</v>
      </c>
      <c r="E79" s="7" t="s">
        <v>476</v>
      </c>
      <c r="F79" s="7" t="s">
        <v>477</v>
      </c>
      <c r="G79" s="7" t="s">
        <v>478</v>
      </c>
      <c r="H79" s="7" t="s">
        <v>479</v>
      </c>
      <c r="I79" s="7" t="s">
        <v>480</v>
      </c>
      <c r="J79" s="7" t="s">
        <v>23</v>
      </c>
    </row>
    <row r="80" spans="1:10" x14ac:dyDescent="0.25">
      <c r="A80" s="6" t="s">
        <v>481</v>
      </c>
      <c r="B80" s="6" t="s">
        <v>482</v>
      </c>
      <c r="C80" s="7" t="s">
        <v>20</v>
      </c>
      <c r="D80" s="7" t="s">
        <v>23</v>
      </c>
      <c r="E80" s="7" t="s">
        <v>23</v>
      </c>
      <c r="F80" s="7" t="s">
        <v>23</v>
      </c>
      <c r="G80" s="7" t="s">
        <v>23</v>
      </c>
      <c r="H80" s="7" t="s">
        <v>483</v>
      </c>
      <c r="I80" s="7" t="s">
        <v>484</v>
      </c>
      <c r="J80" s="7" t="s">
        <v>23</v>
      </c>
    </row>
    <row r="81" spans="1:10" x14ac:dyDescent="0.25">
      <c r="A81" s="6" t="s">
        <v>485</v>
      </c>
      <c r="B81" s="6" t="s">
        <v>486</v>
      </c>
      <c r="C81" s="7" t="s">
        <v>20</v>
      </c>
      <c r="D81" s="7" t="s">
        <v>487</v>
      </c>
      <c r="E81" s="7" t="s">
        <v>488</v>
      </c>
      <c r="F81" s="7" t="s">
        <v>489</v>
      </c>
      <c r="G81" s="7" t="s">
        <v>490</v>
      </c>
      <c r="H81" s="7" t="s">
        <v>491</v>
      </c>
      <c r="I81" s="7" t="s">
        <v>492</v>
      </c>
      <c r="J81" s="7" t="s">
        <v>23</v>
      </c>
    </row>
    <row r="82" spans="1:10" x14ac:dyDescent="0.25">
      <c r="A82" s="6" t="s">
        <v>493</v>
      </c>
      <c r="B82" s="6" t="s">
        <v>494</v>
      </c>
      <c r="C82" s="7" t="s">
        <v>20</v>
      </c>
      <c r="D82" s="7" t="s">
        <v>495</v>
      </c>
      <c r="E82" s="7" t="s">
        <v>496</v>
      </c>
      <c r="F82" s="7" t="s">
        <v>497</v>
      </c>
      <c r="G82" s="7" t="s">
        <v>498</v>
      </c>
      <c r="H82" s="7" t="s">
        <v>499</v>
      </c>
      <c r="I82" s="7" t="s">
        <v>500</v>
      </c>
      <c r="J82" s="7" t="s">
        <v>23</v>
      </c>
    </row>
    <row r="83" spans="1:10" x14ac:dyDescent="0.25">
      <c r="A83" s="6" t="s">
        <v>501</v>
      </c>
      <c r="B83" s="6" t="s">
        <v>502</v>
      </c>
      <c r="C83" s="7" t="s">
        <v>20</v>
      </c>
      <c r="D83" s="7" t="s">
        <v>503</v>
      </c>
      <c r="E83" s="7" t="s">
        <v>504</v>
      </c>
      <c r="F83" s="7" t="s">
        <v>505</v>
      </c>
      <c r="G83" s="7" t="s">
        <v>506</v>
      </c>
      <c r="H83" s="7" t="s">
        <v>507</v>
      </c>
      <c r="I83" s="7" t="s">
        <v>508</v>
      </c>
      <c r="J83" s="7" t="s">
        <v>23</v>
      </c>
    </row>
    <row r="84" spans="1:10" x14ac:dyDescent="0.25">
      <c r="A84" s="6" t="s">
        <v>509</v>
      </c>
      <c r="B84" s="6" t="s">
        <v>510</v>
      </c>
      <c r="C84" s="7" t="s">
        <v>20</v>
      </c>
      <c r="D84" s="7" t="s">
        <v>511</v>
      </c>
      <c r="E84" s="7" t="s">
        <v>512</v>
      </c>
      <c r="F84" s="7" t="s">
        <v>513</v>
      </c>
      <c r="G84" s="7" t="s">
        <v>514</v>
      </c>
      <c r="H84" s="7" t="s">
        <v>515</v>
      </c>
      <c r="I84" s="7" t="s">
        <v>516</v>
      </c>
      <c r="J84" s="7" t="s">
        <v>23</v>
      </c>
    </row>
    <row r="85" spans="1:10" x14ac:dyDescent="0.25">
      <c r="A85" s="6" t="s">
        <v>517</v>
      </c>
      <c r="B85" s="6" t="s">
        <v>518</v>
      </c>
      <c r="C85" s="7" t="s">
        <v>20</v>
      </c>
      <c r="D85" s="7" t="s">
        <v>519</v>
      </c>
      <c r="E85" s="7" t="s">
        <v>520</v>
      </c>
      <c r="F85" s="7" t="s">
        <v>521</v>
      </c>
      <c r="G85" s="7" t="s">
        <v>522</v>
      </c>
      <c r="H85" s="7" t="s">
        <v>523</v>
      </c>
      <c r="I85" s="7" t="s">
        <v>524</v>
      </c>
      <c r="J85" s="7" t="s">
        <v>525</v>
      </c>
    </row>
    <row r="86" spans="1:10" x14ac:dyDescent="0.25">
      <c r="A86" s="6" t="s">
        <v>526</v>
      </c>
      <c r="B86" s="6" t="s">
        <v>527</v>
      </c>
      <c r="C86" s="7" t="s">
        <v>20</v>
      </c>
      <c r="D86" s="7" t="s">
        <v>528</v>
      </c>
      <c r="E86" s="7" t="s">
        <v>529</v>
      </c>
      <c r="F86" s="7" t="s">
        <v>530</v>
      </c>
      <c r="G86" s="7" t="s">
        <v>531</v>
      </c>
      <c r="H86" s="7" t="s">
        <v>532</v>
      </c>
      <c r="I86" s="7" t="s">
        <v>533</v>
      </c>
      <c r="J86" s="7" t="s">
        <v>23</v>
      </c>
    </row>
    <row r="87" spans="1:10" x14ac:dyDescent="0.25">
      <c r="A87" s="6" t="s">
        <v>534</v>
      </c>
      <c r="B87" s="6" t="s">
        <v>535</v>
      </c>
      <c r="C87" s="7" t="s">
        <v>20</v>
      </c>
      <c r="D87" s="7" t="s">
        <v>536</v>
      </c>
      <c r="E87" s="7" t="s">
        <v>537</v>
      </c>
      <c r="F87" s="7" t="s">
        <v>538</v>
      </c>
      <c r="G87" s="7" t="s">
        <v>539</v>
      </c>
      <c r="H87" s="7" t="s">
        <v>540</v>
      </c>
      <c r="I87" s="7" t="s">
        <v>541</v>
      </c>
      <c r="J87" s="7" t="s">
        <v>23</v>
      </c>
    </row>
    <row r="88" spans="1:10" x14ac:dyDescent="0.25">
      <c r="A88" s="6" t="s">
        <v>542</v>
      </c>
      <c r="B88" s="6" t="s">
        <v>543</v>
      </c>
      <c r="C88" s="7" t="s">
        <v>20</v>
      </c>
      <c r="D88" s="7" t="s">
        <v>544</v>
      </c>
      <c r="E88" s="7" t="s">
        <v>545</v>
      </c>
      <c r="F88" s="7" t="s">
        <v>546</v>
      </c>
      <c r="G88" s="7" t="s">
        <v>547</v>
      </c>
      <c r="H88" s="7" t="s">
        <v>548</v>
      </c>
      <c r="I88" s="7" t="s">
        <v>549</v>
      </c>
      <c r="J88" s="7" t="s">
        <v>23</v>
      </c>
    </row>
    <row r="89" spans="1:10" x14ac:dyDescent="0.25">
      <c r="A89" s="6" t="s">
        <v>550</v>
      </c>
      <c r="B89" s="6" t="s">
        <v>551</v>
      </c>
      <c r="C89" s="7" t="s">
        <v>20</v>
      </c>
      <c r="D89" s="7" t="s">
        <v>552</v>
      </c>
      <c r="E89" s="7" t="s">
        <v>553</v>
      </c>
      <c r="F89" s="7" t="s">
        <v>554</v>
      </c>
      <c r="G89" s="7" t="s">
        <v>555</v>
      </c>
      <c r="H89" s="7" t="s">
        <v>556</v>
      </c>
      <c r="I89" s="7" t="s">
        <v>557</v>
      </c>
      <c r="J89" s="7" t="s">
        <v>23</v>
      </c>
    </row>
    <row r="90" spans="1:10" x14ac:dyDescent="0.25">
      <c r="A90" s="6" t="s">
        <v>558</v>
      </c>
      <c r="B90" s="6" t="s">
        <v>559</v>
      </c>
      <c r="C90" s="7" t="s">
        <v>20</v>
      </c>
      <c r="D90" s="7" t="s">
        <v>560</v>
      </c>
      <c r="E90" s="7" t="s">
        <v>561</v>
      </c>
      <c r="F90" s="7" t="s">
        <v>562</v>
      </c>
      <c r="G90" s="7" t="s">
        <v>563</v>
      </c>
      <c r="H90" s="7" t="s">
        <v>564</v>
      </c>
      <c r="I90" s="7" t="s">
        <v>565</v>
      </c>
      <c r="J90" s="7" t="s">
        <v>23</v>
      </c>
    </row>
    <row r="91" spans="1:10" x14ac:dyDescent="0.25">
      <c r="A91" s="6" t="s">
        <v>566</v>
      </c>
      <c r="B91" s="6" t="s">
        <v>567</v>
      </c>
      <c r="C91" s="7" t="s">
        <v>20</v>
      </c>
      <c r="D91" s="7" t="s">
        <v>568</v>
      </c>
      <c r="E91" s="7" t="s">
        <v>569</v>
      </c>
      <c r="F91" s="7" t="s">
        <v>570</v>
      </c>
      <c r="G91" s="7" t="s">
        <v>571</v>
      </c>
      <c r="H91" s="7" t="s">
        <v>572</v>
      </c>
      <c r="I91" s="7" t="s">
        <v>573</v>
      </c>
      <c r="J91" s="7" t="s">
        <v>23</v>
      </c>
    </row>
    <row r="92" spans="1:10" x14ac:dyDescent="0.25">
      <c r="A92" s="6" t="s">
        <v>574</v>
      </c>
      <c r="B92" s="6" t="s">
        <v>575</v>
      </c>
      <c r="C92" s="7" t="s">
        <v>20</v>
      </c>
      <c r="D92" s="7" t="s">
        <v>576</v>
      </c>
      <c r="E92" s="7" t="s">
        <v>577</v>
      </c>
      <c r="F92" s="7" t="s">
        <v>578</v>
      </c>
      <c r="G92" s="7" t="s">
        <v>579</v>
      </c>
      <c r="H92" s="7" t="s">
        <v>580</v>
      </c>
      <c r="I92" s="7" t="s">
        <v>581</v>
      </c>
      <c r="J92" s="7" t="s">
        <v>23</v>
      </c>
    </row>
    <row r="93" spans="1:10" x14ac:dyDescent="0.25">
      <c r="A93" s="6" t="s">
        <v>582</v>
      </c>
      <c r="B93" s="6" t="s">
        <v>583</v>
      </c>
      <c r="C93" s="7" t="s">
        <v>20</v>
      </c>
      <c r="D93" s="7" t="s">
        <v>584</v>
      </c>
      <c r="E93" s="7" t="s">
        <v>585</v>
      </c>
      <c r="F93" s="7" t="s">
        <v>586</v>
      </c>
      <c r="G93" s="7" t="s">
        <v>587</v>
      </c>
      <c r="H93" s="7" t="s">
        <v>588</v>
      </c>
      <c r="I93" s="7" t="s">
        <v>589</v>
      </c>
      <c r="J93" s="7" t="s">
        <v>23</v>
      </c>
    </row>
    <row r="94" spans="1:10" ht="40.5" x14ac:dyDescent="0.25">
      <c r="A94" s="6" t="s">
        <v>590</v>
      </c>
      <c r="B94" s="6" t="s">
        <v>591</v>
      </c>
      <c r="C94" s="7" t="s">
        <v>20</v>
      </c>
      <c r="D94" s="7" t="s">
        <v>592</v>
      </c>
      <c r="E94" s="7" t="s">
        <v>593</v>
      </c>
      <c r="F94" s="7" t="s">
        <v>594</v>
      </c>
      <c r="G94" s="7" t="s">
        <v>595</v>
      </c>
      <c r="H94" s="7" t="s">
        <v>596</v>
      </c>
      <c r="I94" s="7" t="s">
        <v>597</v>
      </c>
      <c r="J94" s="7" t="s">
        <v>23</v>
      </c>
    </row>
    <row r="95" spans="1:10" x14ac:dyDescent="0.25">
      <c r="A95" s="6" t="s">
        <v>598</v>
      </c>
      <c r="B95" s="6" t="s">
        <v>599</v>
      </c>
      <c r="C95" s="7" t="s">
        <v>20</v>
      </c>
      <c r="D95" s="7" t="s">
        <v>600</v>
      </c>
      <c r="E95" s="7" t="s">
        <v>601</v>
      </c>
      <c r="F95" s="7" t="s">
        <v>602</v>
      </c>
      <c r="G95" s="7" t="s">
        <v>603</v>
      </c>
      <c r="H95" s="7" t="s">
        <v>604</v>
      </c>
      <c r="I95" s="7" t="s">
        <v>605</v>
      </c>
      <c r="J95" s="7" t="s">
        <v>23</v>
      </c>
    </row>
    <row r="96" spans="1:10" x14ac:dyDescent="0.25">
      <c r="A96" s="6" t="s">
        <v>606</v>
      </c>
      <c r="B96" s="6" t="s">
        <v>607</v>
      </c>
      <c r="C96" s="7" t="s">
        <v>20</v>
      </c>
      <c r="D96" s="7" t="s">
        <v>608</v>
      </c>
      <c r="E96" s="7" t="s">
        <v>609</v>
      </c>
      <c r="F96" s="7" t="s">
        <v>608</v>
      </c>
      <c r="G96" s="7" t="s">
        <v>610</v>
      </c>
      <c r="H96" s="7" t="s">
        <v>23</v>
      </c>
      <c r="I96" s="7" t="s">
        <v>23</v>
      </c>
      <c r="J96" s="7" t="s">
        <v>23</v>
      </c>
    </row>
    <row r="97" spans="1:10" x14ac:dyDescent="0.25">
      <c r="A97" s="6" t="s">
        <v>611</v>
      </c>
      <c r="B97" s="6" t="s">
        <v>612</v>
      </c>
      <c r="C97" s="7" t="s">
        <v>20</v>
      </c>
      <c r="D97" s="7" t="s">
        <v>613</v>
      </c>
      <c r="E97" s="7" t="s">
        <v>614</v>
      </c>
      <c r="F97" s="7" t="s">
        <v>615</v>
      </c>
      <c r="G97" s="7" t="s">
        <v>616</v>
      </c>
      <c r="H97" s="7" t="s">
        <v>617</v>
      </c>
      <c r="I97" s="7" t="s">
        <v>618</v>
      </c>
      <c r="J97" s="7" t="s">
        <v>23</v>
      </c>
    </row>
    <row r="98" spans="1:10" x14ac:dyDescent="0.25">
      <c r="A98" s="6" t="s">
        <v>619</v>
      </c>
      <c r="B98" s="6" t="s">
        <v>620</v>
      </c>
      <c r="C98" s="7" t="s">
        <v>20</v>
      </c>
      <c r="D98" s="7" t="s">
        <v>621</v>
      </c>
      <c r="E98" s="7" t="s">
        <v>622</v>
      </c>
      <c r="F98" s="7" t="s">
        <v>623</v>
      </c>
      <c r="G98" s="7" t="s">
        <v>624</v>
      </c>
      <c r="H98" s="7" t="s">
        <v>625</v>
      </c>
      <c r="I98" s="7" t="s">
        <v>626</v>
      </c>
      <c r="J98" s="7" t="s">
        <v>23</v>
      </c>
    </row>
    <row r="99" spans="1:10" x14ac:dyDescent="0.25">
      <c r="A99" s="6" t="s">
        <v>627</v>
      </c>
      <c r="B99" s="6" t="s">
        <v>628</v>
      </c>
      <c r="C99" s="7" t="s">
        <v>20</v>
      </c>
      <c r="D99" s="7" t="s">
        <v>629</v>
      </c>
      <c r="E99" s="7" t="s">
        <v>630</v>
      </c>
      <c r="F99" s="7" t="s">
        <v>631</v>
      </c>
      <c r="G99" s="7" t="s">
        <v>632</v>
      </c>
      <c r="H99" s="7" t="s">
        <v>633</v>
      </c>
      <c r="I99" s="7" t="s">
        <v>634</v>
      </c>
      <c r="J99" s="7" t="s">
        <v>23</v>
      </c>
    </row>
    <row r="100" spans="1:10" x14ac:dyDescent="0.25">
      <c r="A100" s="6" t="s">
        <v>635</v>
      </c>
      <c r="B100" s="6" t="s">
        <v>636</v>
      </c>
      <c r="C100" s="7" t="s">
        <v>20</v>
      </c>
      <c r="D100" s="7" t="s">
        <v>637</v>
      </c>
      <c r="E100" s="7" t="s">
        <v>638</v>
      </c>
      <c r="F100" s="7" t="s">
        <v>639</v>
      </c>
      <c r="G100" s="7" t="s">
        <v>640</v>
      </c>
      <c r="H100" s="7" t="s">
        <v>641</v>
      </c>
      <c r="I100" s="7" t="s">
        <v>642</v>
      </c>
      <c r="J100" s="7" t="s">
        <v>23</v>
      </c>
    </row>
    <row r="101" spans="1:10" x14ac:dyDescent="0.25">
      <c r="A101" s="6" t="s">
        <v>643</v>
      </c>
      <c r="B101" s="6" t="s">
        <v>644</v>
      </c>
      <c r="C101" s="7" t="s">
        <v>20</v>
      </c>
      <c r="D101" s="7" t="s">
        <v>645</v>
      </c>
      <c r="E101" s="7" t="s">
        <v>646</v>
      </c>
      <c r="F101" s="7" t="s">
        <v>23</v>
      </c>
      <c r="G101" s="7" t="s">
        <v>23</v>
      </c>
      <c r="H101" s="7" t="s">
        <v>23</v>
      </c>
      <c r="I101" s="7" t="s">
        <v>23</v>
      </c>
      <c r="J101" s="7" t="s">
        <v>23</v>
      </c>
    </row>
    <row r="102" spans="1:10" x14ac:dyDescent="0.25">
      <c r="A102" s="6" t="s">
        <v>647</v>
      </c>
      <c r="B102" s="6" t="s">
        <v>648</v>
      </c>
      <c r="C102" s="7" t="s">
        <v>20</v>
      </c>
      <c r="D102" s="7" t="s">
        <v>649</v>
      </c>
      <c r="E102" s="7" t="s">
        <v>650</v>
      </c>
      <c r="F102" s="7" t="s">
        <v>23</v>
      </c>
      <c r="G102" s="7" t="s">
        <v>23</v>
      </c>
      <c r="H102" s="7" t="s">
        <v>651</v>
      </c>
      <c r="I102" s="7" t="s">
        <v>652</v>
      </c>
      <c r="J102" s="7" t="s">
        <v>23</v>
      </c>
    </row>
    <row r="103" spans="1:10" x14ac:dyDescent="0.25">
      <c r="A103" s="6" t="s">
        <v>653</v>
      </c>
      <c r="B103" s="6" t="s">
        <v>654</v>
      </c>
      <c r="C103" s="7" t="s">
        <v>20</v>
      </c>
      <c r="D103" s="7" t="s">
        <v>655</v>
      </c>
      <c r="E103" s="7" t="s">
        <v>656</v>
      </c>
      <c r="F103" s="7" t="s">
        <v>657</v>
      </c>
      <c r="G103" s="7" t="s">
        <v>658</v>
      </c>
      <c r="H103" s="7" t="s">
        <v>23</v>
      </c>
      <c r="I103" s="7" t="s">
        <v>23</v>
      </c>
      <c r="J103" s="7" t="s">
        <v>23</v>
      </c>
    </row>
    <row r="104" spans="1:10" x14ac:dyDescent="0.25">
      <c r="A104" s="6" t="s">
        <v>659</v>
      </c>
      <c r="B104" s="6" t="s">
        <v>660</v>
      </c>
      <c r="C104" s="7" t="s">
        <v>20</v>
      </c>
      <c r="D104" s="7" t="s">
        <v>661</v>
      </c>
      <c r="E104" s="7" t="s">
        <v>662</v>
      </c>
      <c r="F104" s="7" t="s">
        <v>663</v>
      </c>
      <c r="G104" s="7" t="s">
        <v>664</v>
      </c>
      <c r="H104" s="7" t="s">
        <v>665</v>
      </c>
      <c r="I104" s="7" t="s">
        <v>666</v>
      </c>
      <c r="J104" s="7" t="s">
        <v>23</v>
      </c>
    </row>
    <row r="105" spans="1:10" x14ac:dyDescent="0.25">
      <c r="A105" s="6" t="s">
        <v>667</v>
      </c>
      <c r="B105" s="6" t="s">
        <v>668</v>
      </c>
      <c r="C105" s="7" t="s">
        <v>20</v>
      </c>
      <c r="D105" s="7" t="s">
        <v>669</v>
      </c>
      <c r="E105" s="7" t="s">
        <v>670</v>
      </c>
      <c r="F105" s="7" t="s">
        <v>671</v>
      </c>
      <c r="G105" s="7" t="s">
        <v>672</v>
      </c>
      <c r="H105" s="7" t="s">
        <v>23</v>
      </c>
      <c r="I105" s="7" t="s">
        <v>23</v>
      </c>
      <c r="J105" s="7" t="s">
        <v>23</v>
      </c>
    </row>
    <row r="106" spans="1:10" x14ac:dyDescent="0.25">
      <c r="A106" s="6" t="s">
        <v>673</v>
      </c>
      <c r="B106" s="6" t="s">
        <v>674</v>
      </c>
      <c r="C106" s="7" t="s">
        <v>20</v>
      </c>
      <c r="D106" s="7" t="s">
        <v>675</v>
      </c>
      <c r="E106" s="7" t="s">
        <v>676</v>
      </c>
      <c r="F106" s="7" t="s">
        <v>677</v>
      </c>
      <c r="G106" s="7" t="s">
        <v>678</v>
      </c>
      <c r="H106" s="7" t="s">
        <v>679</v>
      </c>
      <c r="I106" s="7" t="s">
        <v>680</v>
      </c>
      <c r="J106" s="7" t="s">
        <v>23</v>
      </c>
    </row>
    <row r="107" spans="1:10" x14ac:dyDescent="0.25">
      <c r="A107" s="6" t="s">
        <v>681</v>
      </c>
      <c r="B107" s="6" t="s">
        <v>682</v>
      </c>
      <c r="C107" s="7" t="s">
        <v>683</v>
      </c>
      <c r="D107" s="7" t="s">
        <v>684</v>
      </c>
      <c r="E107" s="7" t="s">
        <v>685</v>
      </c>
      <c r="F107" s="7" t="s">
        <v>686</v>
      </c>
      <c r="G107" s="7" t="s">
        <v>687</v>
      </c>
      <c r="H107" s="7" t="s">
        <v>23</v>
      </c>
      <c r="I107" s="7" t="s">
        <v>23</v>
      </c>
      <c r="J107" s="7" t="s">
        <v>23</v>
      </c>
    </row>
    <row r="108" spans="1:10" x14ac:dyDescent="0.25">
      <c r="A108" s="6" t="s">
        <v>688</v>
      </c>
      <c r="B108" s="6" t="s">
        <v>689</v>
      </c>
      <c r="C108" s="7" t="s">
        <v>20</v>
      </c>
      <c r="D108" s="7" t="s">
        <v>690</v>
      </c>
      <c r="E108" s="7" t="s">
        <v>691</v>
      </c>
      <c r="F108" s="7" t="s">
        <v>692</v>
      </c>
      <c r="G108" s="7" t="s">
        <v>693</v>
      </c>
      <c r="H108" s="7" t="s">
        <v>23</v>
      </c>
      <c r="I108" s="7" t="s">
        <v>23</v>
      </c>
      <c r="J108" s="7" t="s">
        <v>23</v>
      </c>
    </row>
    <row r="109" spans="1:10" x14ac:dyDescent="0.25">
      <c r="A109" s="6" t="s">
        <v>694</v>
      </c>
      <c r="B109" s="6" t="s">
        <v>695</v>
      </c>
      <c r="C109" s="7" t="s">
        <v>20</v>
      </c>
      <c r="D109" s="7" t="s">
        <v>696</v>
      </c>
      <c r="E109" s="7" t="s">
        <v>697</v>
      </c>
      <c r="F109" s="7" t="s">
        <v>698</v>
      </c>
      <c r="G109" s="7" t="s">
        <v>699</v>
      </c>
      <c r="H109" s="7" t="s">
        <v>700</v>
      </c>
      <c r="I109" s="7" t="s">
        <v>701</v>
      </c>
      <c r="J109" s="7" t="s">
        <v>23</v>
      </c>
    </row>
    <row r="110" spans="1:10" ht="27" x14ac:dyDescent="0.25">
      <c r="A110" s="6" t="s">
        <v>702</v>
      </c>
      <c r="B110" s="6" t="s">
        <v>703</v>
      </c>
      <c r="C110" s="7" t="s">
        <v>20</v>
      </c>
      <c r="D110" s="7" t="s">
        <v>704</v>
      </c>
      <c r="E110" s="7" t="s">
        <v>705</v>
      </c>
      <c r="F110" s="7" t="s">
        <v>706</v>
      </c>
      <c r="G110" s="7" t="s">
        <v>707</v>
      </c>
      <c r="H110" s="7" t="s">
        <v>23</v>
      </c>
      <c r="I110" s="7" t="s">
        <v>23</v>
      </c>
      <c r="J110" s="7" t="s">
        <v>23</v>
      </c>
    </row>
    <row r="111" spans="1:10" x14ac:dyDescent="0.25">
      <c r="A111" s="6" t="s">
        <v>708</v>
      </c>
      <c r="B111" s="6" t="s">
        <v>709</v>
      </c>
      <c r="C111" s="7" t="s">
        <v>20</v>
      </c>
      <c r="D111" s="7" t="s">
        <v>710</v>
      </c>
      <c r="E111" s="7" t="s">
        <v>711</v>
      </c>
      <c r="F111" s="7" t="s">
        <v>712</v>
      </c>
      <c r="G111" s="7" t="s">
        <v>713</v>
      </c>
      <c r="H111" s="7" t="s">
        <v>23</v>
      </c>
      <c r="I111" s="7" t="s">
        <v>23</v>
      </c>
      <c r="J111" s="7" t="s">
        <v>23</v>
      </c>
    </row>
    <row r="112" spans="1:10" x14ac:dyDescent="0.25">
      <c r="A112" s="6" t="s">
        <v>714</v>
      </c>
      <c r="B112" s="6" t="s">
        <v>715</v>
      </c>
      <c r="C112" s="7" t="s">
        <v>20</v>
      </c>
      <c r="D112" s="7" t="s">
        <v>716</v>
      </c>
      <c r="E112" s="7" t="s">
        <v>717</v>
      </c>
      <c r="F112" s="7" t="s">
        <v>718</v>
      </c>
      <c r="G112" s="7" t="s">
        <v>719</v>
      </c>
      <c r="H112" s="7" t="s">
        <v>23</v>
      </c>
      <c r="I112" s="7" t="s">
        <v>23</v>
      </c>
      <c r="J112" s="7" t="s">
        <v>23</v>
      </c>
    </row>
    <row r="113" spans="1:10" x14ac:dyDescent="0.25">
      <c r="A113" s="6" t="s">
        <v>720</v>
      </c>
      <c r="B113" s="6" t="s">
        <v>721</v>
      </c>
      <c r="C113" s="7" t="s">
        <v>20</v>
      </c>
      <c r="D113" s="7" t="s">
        <v>722</v>
      </c>
      <c r="E113" s="7" t="s">
        <v>723</v>
      </c>
      <c r="F113" s="7" t="s">
        <v>724</v>
      </c>
      <c r="G113" s="7" t="s">
        <v>725</v>
      </c>
      <c r="H113" s="7" t="s">
        <v>23</v>
      </c>
      <c r="I113" s="7" t="s">
        <v>23</v>
      </c>
      <c r="J113" s="7" t="s">
        <v>23</v>
      </c>
    </row>
    <row r="114" spans="1:10" x14ac:dyDescent="0.25">
      <c r="A114" s="6" t="s">
        <v>726</v>
      </c>
      <c r="B114" s="6" t="s">
        <v>727</v>
      </c>
      <c r="C114" s="7" t="s">
        <v>20</v>
      </c>
      <c r="D114" s="7" t="s">
        <v>728</v>
      </c>
      <c r="E114" s="7" t="s">
        <v>729</v>
      </c>
      <c r="F114" s="7" t="s">
        <v>730</v>
      </c>
      <c r="G114" s="7" t="s">
        <v>731</v>
      </c>
      <c r="H114" s="7" t="s">
        <v>732</v>
      </c>
      <c r="I114" s="7" t="s">
        <v>733</v>
      </c>
      <c r="J114" s="7" t="s">
        <v>23</v>
      </c>
    </row>
    <row r="115" spans="1:10" x14ac:dyDescent="0.25">
      <c r="A115" s="6" t="s">
        <v>734</v>
      </c>
      <c r="B115" s="6" t="s">
        <v>735</v>
      </c>
      <c r="C115" s="7" t="s">
        <v>20</v>
      </c>
      <c r="D115" s="7" t="s">
        <v>736</v>
      </c>
      <c r="E115" s="7" t="s">
        <v>737</v>
      </c>
      <c r="F115" s="7" t="s">
        <v>738</v>
      </c>
      <c r="G115" s="7" t="s">
        <v>739</v>
      </c>
      <c r="H115" s="7" t="s">
        <v>23</v>
      </c>
      <c r="I115" s="7" t="s">
        <v>23</v>
      </c>
      <c r="J115" s="7" t="s">
        <v>23</v>
      </c>
    </row>
    <row r="116" spans="1:10" x14ac:dyDescent="0.25">
      <c r="A116" s="6" t="s">
        <v>740</v>
      </c>
      <c r="B116" s="6" t="s">
        <v>741</v>
      </c>
      <c r="C116" s="7" t="s">
        <v>20</v>
      </c>
      <c r="D116" s="7" t="s">
        <v>742</v>
      </c>
      <c r="E116" s="7" t="s">
        <v>743</v>
      </c>
      <c r="F116" s="7" t="s">
        <v>744</v>
      </c>
      <c r="G116" s="7" t="s">
        <v>745</v>
      </c>
      <c r="H116" s="7" t="s">
        <v>23</v>
      </c>
      <c r="I116" s="7" t="s">
        <v>23</v>
      </c>
      <c r="J116" s="7" t="s">
        <v>23</v>
      </c>
    </row>
    <row r="117" spans="1:10" x14ac:dyDescent="0.25">
      <c r="A117" s="6" t="s">
        <v>746</v>
      </c>
      <c r="B117" s="6" t="s">
        <v>747</v>
      </c>
      <c r="C117" s="7" t="s">
        <v>20</v>
      </c>
      <c r="D117" s="7" t="s">
        <v>748</v>
      </c>
      <c r="E117" s="7" t="s">
        <v>749</v>
      </c>
      <c r="F117" s="7" t="s">
        <v>750</v>
      </c>
      <c r="G117" s="7" t="s">
        <v>751</v>
      </c>
      <c r="H117" s="7" t="s">
        <v>752</v>
      </c>
      <c r="I117" s="7" t="s">
        <v>753</v>
      </c>
      <c r="J117" s="7" t="s">
        <v>23</v>
      </c>
    </row>
    <row r="118" spans="1:10" x14ac:dyDescent="0.25">
      <c r="A118" s="6" t="s">
        <v>754</v>
      </c>
      <c r="B118" s="6" t="s">
        <v>755</v>
      </c>
      <c r="C118" s="7" t="s">
        <v>20</v>
      </c>
      <c r="D118" s="7" t="s">
        <v>756</v>
      </c>
      <c r="E118" s="7" t="s">
        <v>757</v>
      </c>
      <c r="F118" s="7" t="s">
        <v>758</v>
      </c>
      <c r="G118" s="7" t="s">
        <v>759</v>
      </c>
      <c r="H118" s="7" t="s">
        <v>23</v>
      </c>
      <c r="I118" s="7" t="s">
        <v>23</v>
      </c>
      <c r="J118" s="7" t="s">
        <v>23</v>
      </c>
    </row>
    <row r="119" spans="1:10" x14ac:dyDescent="0.25">
      <c r="A119" s="6" t="s">
        <v>760</v>
      </c>
      <c r="B119" s="6" t="s">
        <v>761</v>
      </c>
      <c r="C119" s="7" t="s">
        <v>20</v>
      </c>
      <c r="D119" s="7" t="s">
        <v>762</v>
      </c>
      <c r="E119" s="7" t="s">
        <v>763</v>
      </c>
      <c r="F119" s="7" t="s">
        <v>764</v>
      </c>
      <c r="G119" s="7" t="s">
        <v>765</v>
      </c>
      <c r="H119" s="7" t="s">
        <v>23</v>
      </c>
      <c r="I119" s="7" t="s">
        <v>23</v>
      </c>
      <c r="J119" s="7" t="s">
        <v>23</v>
      </c>
    </row>
    <row r="120" spans="1:10" ht="27" x14ac:dyDescent="0.25">
      <c r="A120" s="6" t="s">
        <v>766</v>
      </c>
      <c r="B120" s="6" t="s">
        <v>767</v>
      </c>
      <c r="C120" s="7" t="s">
        <v>145</v>
      </c>
      <c r="D120" s="7" t="s">
        <v>768</v>
      </c>
      <c r="E120" s="7" t="s">
        <v>769</v>
      </c>
      <c r="F120" s="7" t="s">
        <v>768</v>
      </c>
      <c r="G120" s="7" t="s">
        <v>770</v>
      </c>
      <c r="H120" s="7" t="s">
        <v>23</v>
      </c>
      <c r="I120" s="7" t="s">
        <v>23</v>
      </c>
      <c r="J120" s="7" t="s">
        <v>23</v>
      </c>
    </row>
    <row r="121" spans="1:10" ht="27" x14ac:dyDescent="0.25">
      <c r="A121" s="6" t="s">
        <v>771</v>
      </c>
      <c r="B121" s="6" t="s">
        <v>772</v>
      </c>
      <c r="C121" s="7" t="s">
        <v>145</v>
      </c>
      <c r="D121" s="7" t="s">
        <v>773</v>
      </c>
      <c r="E121" s="7" t="s">
        <v>774</v>
      </c>
      <c r="F121" s="7" t="s">
        <v>775</v>
      </c>
      <c r="G121" s="7" t="s">
        <v>776</v>
      </c>
      <c r="H121" s="7" t="s">
        <v>23</v>
      </c>
      <c r="I121" s="7" t="s">
        <v>23</v>
      </c>
      <c r="J121" s="7" t="s">
        <v>777</v>
      </c>
    </row>
    <row r="122" spans="1:10" ht="27" x14ac:dyDescent="0.25">
      <c r="A122" s="6" t="s">
        <v>778</v>
      </c>
      <c r="B122" s="6" t="s">
        <v>779</v>
      </c>
      <c r="C122" s="7" t="s">
        <v>20</v>
      </c>
      <c r="D122" s="7" t="s">
        <v>780</v>
      </c>
      <c r="E122" s="7" t="s">
        <v>781</v>
      </c>
      <c r="F122" s="7" t="s">
        <v>782</v>
      </c>
      <c r="G122" s="7" t="s">
        <v>783</v>
      </c>
      <c r="H122" s="7" t="s">
        <v>784</v>
      </c>
      <c r="I122" s="7" t="s">
        <v>785</v>
      </c>
      <c r="J122" s="7" t="s">
        <v>23</v>
      </c>
    </row>
    <row r="123" spans="1:10" ht="27" x14ac:dyDescent="0.25">
      <c r="A123" s="6" t="s">
        <v>786</v>
      </c>
      <c r="B123" s="6" t="s">
        <v>787</v>
      </c>
      <c r="C123" s="7" t="s">
        <v>145</v>
      </c>
      <c r="D123" s="7" t="s">
        <v>788</v>
      </c>
      <c r="E123" s="7" t="s">
        <v>789</v>
      </c>
      <c r="F123" s="7" t="s">
        <v>790</v>
      </c>
      <c r="G123" s="7" t="s">
        <v>791</v>
      </c>
      <c r="H123" s="7" t="s">
        <v>23</v>
      </c>
      <c r="I123" s="7" t="s">
        <v>23</v>
      </c>
      <c r="J123" s="7" t="s">
        <v>23</v>
      </c>
    </row>
    <row r="124" spans="1:10" ht="27" x14ac:dyDescent="0.25">
      <c r="A124" s="6" t="s">
        <v>792</v>
      </c>
      <c r="B124" s="6" t="s">
        <v>793</v>
      </c>
      <c r="C124" s="7" t="s">
        <v>20</v>
      </c>
      <c r="D124" s="7" t="s">
        <v>794</v>
      </c>
      <c r="E124" s="7" t="s">
        <v>795</v>
      </c>
      <c r="F124" s="7" t="s">
        <v>796</v>
      </c>
      <c r="G124" s="7" t="s">
        <v>797</v>
      </c>
      <c r="H124" s="7" t="s">
        <v>798</v>
      </c>
      <c r="I124" s="7" t="s">
        <v>799</v>
      </c>
      <c r="J124" s="7" t="s">
        <v>23</v>
      </c>
    </row>
    <row r="125" spans="1:10" ht="27" x14ac:dyDescent="0.25">
      <c r="A125" s="6" t="s">
        <v>792</v>
      </c>
      <c r="B125" s="6" t="s">
        <v>793</v>
      </c>
      <c r="C125" s="7" t="s">
        <v>145</v>
      </c>
      <c r="D125" s="7" t="s">
        <v>800</v>
      </c>
      <c r="E125" s="7" t="s">
        <v>801</v>
      </c>
      <c r="F125" s="7" t="s">
        <v>802</v>
      </c>
      <c r="G125" s="7" t="s">
        <v>803</v>
      </c>
      <c r="H125" s="7" t="s">
        <v>804</v>
      </c>
      <c r="I125" s="7" t="s">
        <v>805</v>
      </c>
      <c r="J125" s="7" t="s">
        <v>23</v>
      </c>
    </row>
    <row r="126" spans="1:10" ht="27" x14ac:dyDescent="0.25">
      <c r="A126" s="6" t="s">
        <v>806</v>
      </c>
      <c r="B126" s="6" t="s">
        <v>807</v>
      </c>
      <c r="C126" s="7" t="s">
        <v>20</v>
      </c>
      <c r="D126" s="7" t="s">
        <v>808</v>
      </c>
      <c r="E126" s="7" t="s">
        <v>809</v>
      </c>
      <c r="F126" s="7" t="s">
        <v>808</v>
      </c>
      <c r="G126" s="7" t="s">
        <v>810</v>
      </c>
      <c r="H126" s="7" t="s">
        <v>23</v>
      </c>
      <c r="I126" s="7" t="s">
        <v>23</v>
      </c>
      <c r="J126" s="7" t="s">
        <v>23</v>
      </c>
    </row>
    <row r="127" spans="1:10" ht="27" x14ac:dyDescent="0.25">
      <c r="A127" s="6" t="s">
        <v>811</v>
      </c>
      <c r="B127" s="6" t="s">
        <v>812</v>
      </c>
      <c r="C127" s="7" t="s">
        <v>20</v>
      </c>
      <c r="D127" s="7" t="s">
        <v>813</v>
      </c>
      <c r="E127" s="7" t="s">
        <v>814</v>
      </c>
      <c r="F127" s="7" t="s">
        <v>815</v>
      </c>
      <c r="G127" s="7" t="s">
        <v>816</v>
      </c>
      <c r="H127" s="7" t="s">
        <v>817</v>
      </c>
      <c r="I127" s="7" t="s">
        <v>818</v>
      </c>
      <c r="J127" s="7" t="s">
        <v>23</v>
      </c>
    </row>
    <row r="128" spans="1:10" x14ac:dyDescent="0.25">
      <c r="A128" s="6" t="s">
        <v>819</v>
      </c>
      <c r="B128" s="6" t="s">
        <v>820</v>
      </c>
      <c r="C128" s="7" t="s">
        <v>20</v>
      </c>
      <c r="D128" s="7" t="s">
        <v>821</v>
      </c>
      <c r="E128" s="7" t="s">
        <v>822</v>
      </c>
      <c r="F128" s="7" t="s">
        <v>823</v>
      </c>
      <c r="G128" s="7" t="s">
        <v>824</v>
      </c>
      <c r="H128" s="7" t="s">
        <v>825</v>
      </c>
      <c r="I128" s="7" t="s">
        <v>826</v>
      </c>
      <c r="J128" s="7" t="s">
        <v>23</v>
      </c>
    </row>
    <row r="129" spans="1:10" x14ac:dyDescent="0.25">
      <c r="A129" s="6" t="s">
        <v>827</v>
      </c>
      <c r="B129" s="6" t="s">
        <v>828</v>
      </c>
      <c r="C129" s="7" t="s">
        <v>20</v>
      </c>
      <c r="D129" s="7" t="s">
        <v>829</v>
      </c>
      <c r="E129" s="7" t="s">
        <v>830</v>
      </c>
      <c r="F129" s="7" t="s">
        <v>831</v>
      </c>
      <c r="G129" s="7" t="s">
        <v>832</v>
      </c>
      <c r="H129" s="7" t="s">
        <v>23</v>
      </c>
      <c r="I129" s="7" t="s">
        <v>23</v>
      </c>
      <c r="J129" s="7" t="s">
        <v>23</v>
      </c>
    </row>
    <row r="130" spans="1:10" x14ac:dyDescent="0.25">
      <c r="A130" s="6" t="s">
        <v>833</v>
      </c>
      <c r="B130" s="6" t="s">
        <v>834</v>
      </c>
      <c r="C130" s="7" t="s">
        <v>20</v>
      </c>
      <c r="D130" s="7" t="s">
        <v>835</v>
      </c>
      <c r="E130" s="7" t="s">
        <v>836</v>
      </c>
      <c r="F130" s="7" t="s">
        <v>837</v>
      </c>
      <c r="G130" s="7" t="s">
        <v>838</v>
      </c>
      <c r="H130" s="7" t="s">
        <v>839</v>
      </c>
      <c r="I130" s="7" t="s">
        <v>840</v>
      </c>
      <c r="J130" s="7" t="s">
        <v>23</v>
      </c>
    </row>
    <row r="131" spans="1:10" x14ac:dyDescent="0.25">
      <c r="A131" s="6" t="s">
        <v>841</v>
      </c>
      <c r="B131" s="6" t="s">
        <v>842</v>
      </c>
      <c r="C131" s="7" t="s">
        <v>20</v>
      </c>
      <c r="D131" s="7" t="s">
        <v>843</v>
      </c>
      <c r="E131" s="7" t="s">
        <v>844</v>
      </c>
      <c r="F131" s="7" t="s">
        <v>845</v>
      </c>
      <c r="G131" s="7" t="s">
        <v>846</v>
      </c>
      <c r="H131" s="7" t="s">
        <v>847</v>
      </c>
      <c r="I131" s="7" t="s">
        <v>848</v>
      </c>
      <c r="J131" s="7" t="s">
        <v>23</v>
      </c>
    </row>
    <row r="132" spans="1:10" x14ac:dyDescent="0.25">
      <c r="A132" s="6" t="s">
        <v>849</v>
      </c>
      <c r="B132" s="6" t="s">
        <v>850</v>
      </c>
      <c r="C132" s="7" t="s">
        <v>20</v>
      </c>
      <c r="D132" s="7" t="s">
        <v>851</v>
      </c>
      <c r="E132" s="7" t="s">
        <v>852</v>
      </c>
      <c r="F132" s="7" t="s">
        <v>853</v>
      </c>
      <c r="G132" s="7" t="s">
        <v>854</v>
      </c>
      <c r="H132" s="7" t="s">
        <v>23</v>
      </c>
      <c r="I132" s="7" t="s">
        <v>23</v>
      </c>
      <c r="J132" s="7" t="s">
        <v>23</v>
      </c>
    </row>
    <row r="133" spans="1:10" x14ac:dyDescent="0.25">
      <c r="A133" s="6" t="s">
        <v>855</v>
      </c>
      <c r="B133" s="6" t="s">
        <v>856</v>
      </c>
      <c r="C133" s="7" t="s">
        <v>20</v>
      </c>
      <c r="D133" s="7" t="s">
        <v>857</v>
      </c>
      <c r="E133" s="7" t="s">
        <v>858</v>
      </c>
      <c r="F133" s="7" t="s">
        <v>859</v>
      </c>
      <c r="G133" s="7" t="s">
        <v>860</v>
      </c>
      <c r="H133" s="7" t="s">
        <v>23</v>
      </c>
      <c r="I133" s="7" t="s">
        <v>23</v>
      </c>
      <c r="J133" s="7" t="s">
        <v>23</v>
      </c>
    </row>
    <row r="134" spans="1:10" x14ac:dyDescent="0.25">
      <c r="A134" s="6" t="s">
        <v>861</v>
      </c>
      <c r="B134" s="6" t="s">
        <v>862</v>
      </c>
      <c r="C134" s="7" t="s">
        <v>20</v>
      </c>
      <c r="D134" s="7" t="s">
        <v>863</v>
      </c>
      <c r="E134" s="7" t="s">
        <v>864</v>
      </c>
      <c r="F134" s="7" t="s">
        <v>865</v>
      </c>
      <c r="G134" s="7" t="s">
        <v>866</v>
      </c>
      <c r="H134" s="7" t="s">
        <v>23</v>
      </c>
      <c r="I134" s="7" t="s">
        <v>23</v>
      </c>
      <c r="J134" s="7" t="s">
        <v>23</v>
      </c>
    </row>
    <row r="135" spans="1:10" ht="27" x14ac:dyDescent="0.25">
      <c r="A135" s="6" t="s">
        <v>867</v>
      </c>
      <c r="B135" s="6" t="s">
        <v>868</v>
      </c>
      <c r="C135" s="7" t="s">
        <v>20</v>
      </c>
      <c r="D135" s="7" t="s">
        <v>869</v>
      </c>
      <c r="E135" s="7" t="s">
        <v>870</v>
      </c>
      <c r="F135" s="7" t="s">
        <v>871</v>
      </c>
      <c r="G135" s="7" t="s">
        <v>872</v>
      </c>
      <c r="H135" s="7" t="s">
        <v>23</v>
      </c>
      <c r="I135" s="7" t="s">
        <v>23</v>
      </c>
      <c r="J135" s="7" t="s">
        <v>23</v>
      </c>
    </row>
    <row r="136" spans="1:10" x14ac:dyDescent="0.25">
      <c r="A136" s="6" t="s">
        <v>873</v>
      </c>
      <c r="B136" s="6" t="s">
        <v>874</v>
      </c>
      <c r="C136" s="7" t="s">
        <v>20</v>
      </c>
      <c r="D136" s="7" t="s">
        <v>875</v>
      </c>
      <c r="E136" s="7" t="s">
        <v>876</v>
      </c>
      <c r="F136" s="7" t="s">
        <v>877</v>
      </c>
      <c r="G136" s="7" t="s">
        <v>878</v>
      </c>
      <c r="H136" s="7" t="s">
        <v>879</v>
      </c>
      <c r="I136" s="7" t="s">
        <v>880</v>
      </c>
      <c r="J136" s="7" t="s">
        <v>23</v>
      </c>
    </row>
    <row r="137" spans="1:10" x14ac:dyDescent="0.25">
      <c r="A137" s="6" t="s">
        <v>881</v>
      </c>
      <c r="B137" s="6" t="s">
        <v>882</v>
      </c>
      <c r="C137" s="7" t="s">
        <v>20</v>
      </c>
      <c r="D137" s="7" t="s">
        <v>883</v>
      </c>
      <c r="E137" s="7" t="s">
        <v>884</v>
      </c>
      <c r="F137" s="7" t="s">
        <v>885</v>
      </c>
      <c r="G137" s="7" t="s">
        <v>886</v>
      </c>
      <c r="H137" s="7" t="s">
        <v>887</v>
      </c>
      <c r="I137" s="7" t="s">
        <v>888</v>
      </c>
      <c r="J137" s="7" t="s">
        <v>23</v>
      </c>
    </row>
    <row r="138" spans="1:10" x14ac:dyDescent="0.25">
      <c r="A138" s="6" t="s">
        <v>889</v>
      </c>
      <c r="B138" s="6" t="s">
        <v>890</v>
      </c>
      <c r="C138" s="7" t="s">
        <v>20</v>
      </c>
      <c r="D138" s="7" t="s">
        <v>891</v>
      </c>
      <c r="E138" s="7" t="s">
        <v>892</v>
      </c>
      <c r="F138" s="7" t="s">
        <v>893</v>
      </c>
      <c r="G138" s="7" t="s">
        <v>894</v>
      </c>
      <c r="H138" s="7" t="s">
        <v>895</v>
      </c>
      <c r="I138" s="7" t="s">
        <v>896</v>
      </c>
      <c r="J138" s="7" t="s">
        <v>23</v>
      </c>
    </row>
    <row r="139" spans="1:10" x14ac:dyDescent="0.25">
      <c r="A139" s="6" t="s">
        <v>897</v>
      </c>
      <c r="B139" s="6" t="s">
        <v>898</v>
      </c>
      <c r="C139" s="7" t="s">
        <v>20</v>
      </c>
      <c r="D139" s="7" t="s">
        <v>899</v>
      </c>
      <c r="E139" s="7" t="s">
        <v>900</v>
      </c>
      <c r="F139" s="7" t="s">
        <v>901</v>
      </c>
      <c r="G139" s="7" t="s">
        <v>902</v>
      </c>
      <c r="H139" s="7" t="s">
        <v>23</v>
      </c>
      <c r="I139" s="7" t="s">
        <v>23</v>
      </c>
      <c r="J139" s="7" t="s">
        <v>23</v>
      </c>
    </row>
    <row r="140" spans="1:10" x14ac:dyDescent="0.25">
      <c r="A140" s="6" t="s">
        <v>903</v>
      </c>
      <c r="B140" s="6" t="s">
        <v>904</v>
      </c>
      <c r="C140" s="7" t="s">
        <v>20</v>
      </c>
      <c r="D140" s="7" t="s">
        <v>905</v>
      </c>
      <c r="E140" s="7" t="s">
        <v>906</v>
      </c>
      <c r="F140" s="7" t="s">
        <v>907</v>
      </c>
      <c r="G140" s="7" t="s">
        <v>908</v>
      </c>
      <c r="H140" s="7" t="s">
        <v>909</v>
      </c>
      <c r="I140" s="7" t="s">
        <v>910</v>
      </c>
      <c r="J140" s="7" t="s">
        <v>23</v>
      </c>
    </row>
    <row r="141" spans="1:10" x14ac:dyDescent="0.25">
      <c r="A141" s="6" t="s">
        <v>911</v>
      </c>
      <c r="B141" s="6" t="s">
        <v>912</v>
      </c>
      <c r="C141" s="7" t="s">
        <v>20</v>
      </c>
      <c r="D141" s="7" t="s">
        <v>913</v>
      </c>
      <c r="E141" s="7" t="s">
        <v>914</v>
      </c>
      <c r="F141" s="7" t="s">
        <v>915</v>
      </c>
      <c r="G141" s="7" t="s">
        <v>916</v>
      </c>
      <c r="H141" s="7" t="s">
        <v>23</v>
      </c>
      <c r="I141" s="7" t="s">
        <v>23</v>
      </c>
      <c r="J141" s="7" t="s">
        <v>23</v>
      </c>
    </row>
    <row r="142" spans="1:10" x14ac:dyDescent="0.25">
      <c r="A142" s="6" t="s">
        <v>917</v>
      </c>
      <c r="B142" s="6" t="s">
        <v>918</v>
      </c>
      <c r="C142" s="7" t="s">
        <v>20</v>
      </c>
      <c r="D142" s="7" t="s">
        <v>919</v>
      </c>
      <c r="E142" s="7" t="s">
        <v>920</v>
      </c>
      <c r="F142" s="7" t="s">
        <v>921</v>
      </c>
      <c r="G142" s="7" t="s">
        <v>922</v>
      </c>
      <c r="H142" s="7" t="s">
        <v>23</v>
      </c>
      <c r="I142" s="7" t="s">
        <v>23</v>
      </c>
      <c r="J142" s="7" t="s">
        <v>23</v>
      </c>
    </row>
    <row r="143" spans="1:10" x14ac:dyDescent="0.25">
      <c r="A143" s="6" t="s">
        <v>923</v>
      </c>
      <c r="B143" s="6" t="s">
        <v>924</v>
      </c>
      <c r="C143" s="7" t="s">
        <v>20</v>
      </c>
      <c r="D143" s="7" t="s">
        <v>925</v>
      </c>
      <c r="E143" s="7" t="s">
        <v>926</v>
      </c>
      <c r="F143" s="7" t="s">
        <v>927</v>
      </c>
      <c r="G143" s="7" t="s">
        <v>928</v>
      </c>
      <c r="H143" s="7" t="s">
        <v>929</v>
      </c>
      <c r="I143" s="7" t="s">
        <v>930</v>
      </c>
      <c r="J143" s="7" t="s">
        <v>23</v>
      </c>
    </row>
    <row r="144" spans="1:10" x14ac:dyDescent="0.25">
      <c r="A144" s="6" t="s">
        <v>931</v>
      </c>
      <c r="B144" s="6" t="s">
        <v>932</v>
      </c>
      <c r="C144" s="7" t="s">
        <v>20</v>
      </c>
      <c r="D144" s="7" t="s">
        <v>933</v>
      </c>
      <c r="E144" s="7" t="s">
        <v>934</v>
      </c>
      <c r="F144" s="7" t="s">
        <v>935</v>
      </c>
      <c r="G144" s="7" t="s">
        <v>936</v>
      </c>
      <c r="H144" s="7" t="s">
        <v>937</v>
      </c>
      <c r="I144" s="7" t="s">
        <v>938</v>
      </c>
      <c r="J144" s="7" t="s">
        <v>23</v>
      </c>
    </row>
    <row r="145" spans="1:10" x14ac:dyDescent="0.25">
      <c r="A145" s="6" t="s">
        <v>939</v>
      </c>
      <c r="B145" s="6" t="s">
        <v>940</v>
      </c>
      <c r="C145" s="7" t="s">
        <v>20</v>
      </c>
      <c r="D145" s="7" t="s">
        <v>941</v>
      </c>
      <c r="E145" s="7" t="s">
        <v>942</v>
      </c>
      <c r="F145" s="7" t="s">
        <v>943</v>
      </c>
      <c r="G145" s="7" t="s">
        <v>944</v>
      </c>
      <c r="H145" s="7" t="s">
        <v>945</v>
      </c>
      <c r="I145" s="7" t="s">
        <v>946</v>
      </c>
      <c r="J145" s="7" t="s">
        <v>23</v>
      </c>
    </row>
    <row r="146" spans="1:10" x14ac:dyDescent="0.25">
      <c r="A146" s="6" t="s">
        <v>939</v>
      </c>
      <c r="B146" s="6" t="s">
        <v>940</v>
      </c>
      <c r="C146" s="7" t="s">
        <v>145</v>
      </c>
      <c r="D146" s="7" t="s">
        <v>947</v>
      </c>
      <c r="E146" s="7" t="s">
        <v>948</v>
      </c>
      <c r="F146" s="7" t="s">
        <v>947</v>
      </c>
      <c r="G146" s="7" t="s">
        <v>948</v>
      </c>
      <c r="H146" s="7" t="s">
        <v>23</v>
      </c>
      <c r="I146" s="7" t="s">
        <v>23</v>
      </c>
      <c r="J146" s="7" t="s">
        <v>23</v>
      </c>
    </row>
    <row r="147" spans="1:10" x14ac:dyDescent="0.25">
      <c r="A147" s="6" t="s">
        <v>949</v>
      </c>
      <c r="B147" s="6" t="s">
        <v>950</v>
      </c>
      <c r="C147" s="7" t="s">
        <v>20</v>
      </c>
      <c r="D147" s="7" t="s">
        <v>951</v>
      </c>
      <c r="E147" s="7" t="s">
        <v>952</v>
      </c>
      <c r="F147" s="7" t="s">
        <v>953</v>
      </c>
      <c r="G147" s="7" t="s">
        <v>954</v>
      </c>
      <c r="H147" s="7" t="s">
        <v>955</v>
      </c>
      <c r="I147" s="7" t="s">
        <v>956</v>
      </c>
      <c r="J147" s="7" t="s">
        <v>23</v>
      </c>
    </row>
    <row r="148" spans="1:10" x14ac:dyDescent="0.25">
      <c r="A148" s="6" t="s">
        <v>957</v>
      </c>
      <c r="B148" s="6" t="s">
        <v>958</v>
      </c>
      <c r="C148" s="7" t="s">
        <v>20</v>
      </c>
      <c r="D148" s="7" t="s">
        <v>959</v>
      </c>
      <c r="E148" s="7" t="s">
        <v>960</v>
      </c>
      <c r="F148" s="7" t="s">
        <v>961</v>
      </c>
      <c r="G148" s="7" t="s">
        <v>962</v>
      </c>
      <c r="H148" s="7" t="s">
        <v>23</v>
      </c>
      <c r="I148" s="7" t="s">
        <v>23</v>
      </c>
      <c r="J148" s="7" t="s">
        <v>23</v>
      </c>
    </row>
    <row r="149" spans="1:10" ht="27" x14ac:dyDescent="0.25">
      <c r="A149" s="6" t="s">
        <v>963</v>
      </c>
      <c r="B149" s="6" t="s">
        <v>964</v>
      </c>
      <c r="C149" s="7" t="s">
        <v>20</v>
      </c>
      <c r="D149" s="7" t="s">
        <v>965</v>
      </c>
      <c r="E149" s="7" t="s">
        <v>966</v>
      </c>
      <c r="F149" s="7" t="s">
        <v>967</v>
      </c>
      <c r="G149" s="7" t="s">
        <v>968</v>
      </c>
      <c r="H149" s="7" t="s">
        <v>969</v>
      </c>
      <c r="I149" s="7" t="s">
        <v>970</v>
      </c>
      <c r="J149" s="7" t="s">
        <v>23</v>
      </c>
    </row>
    <row r="150" spans="1:10" ht="27" x14ac:dyDescent="0.25">
      <c r="A150" s="6" t="s">
        <v>963</v>
      </c>
      <c r="B150" s="6" t="s">
        <v>964</v>
      </c>
      <c r="C150" s="7" t="s">
        <v>145</v>
      </c>
      <c r="D150" s="7" t="s">
        <v>971</v>
      </c>
      <c r="E150" s="7" t="s">
        <v>972</v>
      </c>
      <c r="F150" s="7" t="s">
        <v>973</v>
      </c>
      <c r="G150" s="7" t="s">
        <v>974</v>
      </c>
      <c r="H150" s="7" t="s">
        <v>975</v>
      </c>
      <c r="I150" s="7" t="s">
        <v>976</v>
      </c>
      <c r="J150" s="7" t="s">
        <v>977</v>
      </c>
    </row>
    <row r="151" spans="1:10" ht="27" x14ac:dyDescent="0.25">
      <c r="A151" s="6" t="s">
        <v>978</v>
      </c>
      <c r="B151" s="6" t="s">
        <v>979</v>
      </c>
      <c r="C151" s="7" t="s">
        <v>145</v>
      </c>
      <c r="D151" s="7" t="s">
        <v>980</v>
      </c>
      <c r="E151" s="7" t="s">
        <v>981</v>
      </c>
      <c r="F151" s="7" t="s">
        <v>982</v>
      </c>
      <c r="G151" s="7" t="s">
        <v>983</v>
      </c>
      <c r="H151" s="7" t="s">
        <v>984</v>
      </c>
      <c r="I151" s="7" t="s">
        <v>985</v>
      </c>
      <c r="J151" s="7" t="s">
        <v>23</v>
      </c>
    </row>
    <row r="152" spans="1:10" x14ac:dyDescent="0.25">
      <c r="A152" s="6" t="s">
        <v>986</v>
      </c>
      <c r="B152" s="6" t="s">
        <v>987</v>
      </c>
      <c r="C152" s="7" t="s">
        <v>20</v>
      </c>
      <c r="D152" s="7" t="s">
        <v>988</v>
      </c>
      <c r="E152" s="7" t="s">
        <v>989</v>
      </c>
      <c r="F152" s="7" t="s">
        <v>990</v>
      </c>
      <c r="G152" s="7" t="s">
        <v>991</v>
      </c>
      <c r="H152" s="7" t="s">
        <v>992</v>
      </c>
      <c r="I152" s="7" t="s">
        <v>993</v>
      </c>
      <c r="J152" s="7" t="s">
        <v>23</v>
      </c>
    </row>
    <row r="153" spans="1:10" x14ac:dyDescent="0.25">
      <c r="A153" s="6" t="s">
        <v>986</v>
      </c>
      <c r="B153" s="6" t="s">
        <v>987</v>
      </c>
      <c r="C153" s="7" t="s">
        <v>145</v>
      </c>
      <c r="D153" s="7" t="s">
        <v>994</v>
      </c>
      <c r="E153" s="7" t="s">
        <v>995</v>
      </c>
      <c r="F153" s="7" t="s">
        <v>996</v>
      </c>
      <c r="G153" s="7" t="s">
        <v>997</v>
      </c>
      <c r="H153" s="7" t="s">
        <v>998</v>
      </c>
      <c r="I153" s="7" t="s">
        <v>999</v>
      </c>
      <c r="J153" s="7" t="s">
        <v>23</v>
      </c>
    </row>
    <row r="154" spans="1:10" x14ac:dyDescent="0.25">
      <c r="A154" s="6" t="s">
        <v>1000</v>
      </c>
      <c r="B154" s="6" t="s">
        <v>1001</v>
      </c>
      <c r="C154" s="7" t="s">
        <v>20</v>
      </c>
      <c r="D154" s="7" t="s">
        <v>1002</v>
      </c>
      <c r="E154" s="7" t="s">
        <v>1003</v>
      </c>
      <c r="F154" s="7" t="s">
        <v>1004</v>
      </c>
      <c r="G154" s="7" t="s">
        <v>1005</v>
      </c>
      <c r="H154" s="7" t="s">
        <v>1006</v>
      </c>
      <c r="I154" s="7" t="s">
        <v>1007</v>
      </c>
      <c r="J154" s="7" t="s">
        <v>23</v>
      </c>
    </row>
    <row r="155" spans="1:10" x14ac:dyDescent="0.25">
      <c r="A155" s="6" t="s">
        <v>1008</v>
      </c>
      <c r="B155" s="6" t="s">
        <v>1009</v>
      </c>
      <c r="C155" s="7" t="s">
        <v>20</v>
      </c>
      <c r="D155" s="7" t="s">
        <v>1010</v>
      </c>
      <c r="E155" s="7" t="s">
        <v>1011</v>
      </c>
      <c r="F155" s="7" t="s">
        <v>1012</v>
      </c>
      <c r="G155" s="7" t="s">
        <v>1013</v>
      </c>
      <c r="H155" s="7" t="s">
        <v>23</v>
      </c>
      <c r="I155" s="7" t="s">
        <v>23</v>
      </c>
      <c r="J155" s="7" t="s">
        <v>23</v>
      </c>
    </row>
    <row r="156" spans="1:10" x14ac:dyDescent="0.25">
      <c r="A156" s="6" t="s">
        <v>1008</v>
      </c>
      <c r="B156" s="6" t="s">
        <v>1009</v>
      </c>
      <c r="C156" s="7" t="s">
        <v>145</v>
      </c>
      <c r="D156" s="7" t="s">
        <v>1014</v>
      </c>
      <c r="E156" s="7" t="s">
        <v>1015</v>
      </c>
      <c r="F156" s="7" t="s">
        <v>1016</v>
      </c>
      <c r="G156" s="7" t="s">
        <v>1017</v>
      </c>
      <c r="H156" s="7" t="s">
        <v>23</v>
      </c>
      <c r="I156" s="7" t="s">
        <v>23</v>
      </c>
      <c r="J156" s="7" t="s">
        <v>23</v>
      </c>
    </row>
    <row r="157" spans="1:10" x14ac:dyDescent="0.25">
      <c r="A157" s="6" t="s">
        <v>1018</v>
      </c>
      <c r="B157" s="6" t="s">
        <v>1019</v>
      </c>
      <c r="C157" s="7" t="s">
        <v>20</v>
      </c>
      <c r="D157" s="7" t="s">
        <v>1020</v>
      </c>
      <c r="E157" s="7" t="s">
        <v>1021</v>
      </c>
      <c r="F157" s="7" t="s">
        <v>1022</v>
      </c>
      <c r="G157" s="7" t="s">
        <v>1023</v>
      </c>
      <c r="H157" s="7" t="s">
        <v>1024</v>
      </c>
      <c r="I157" s="7" t="s">
        <v>1025</v>
      </c>
      <c r="J157" s="7" t="s">
        <v>23</v>
      </c>
    </row>
    <row r="158" spans="1:10" x14ac:dyDescent="0.25">
      <c r="A158" s="6" t="s">
        <v>1026</v>
      </c>
      <c r="B158" s="6" t="s">
        <v>1027</v>
      </c>
      <c r="C158" s="7" t="s">
        <v>20</v>
      </c>
      <c r="D158" s="7" t="s">
        <v>1028</v>
      </c>
      <c r="E158" s="7" t="s">
        <v>1029</v>
      </c>
      <c r="F158" s="7" t="s">
        <v>1030</v>
      </c>
      <c r="G158" s="7" t="s">
        <v>1031</v>
      </c>
      <c r="H158" s="7" t="s">
        <v>1032</v>
      </c>
      <c r="I158" s="7" t="s">
        <v>1033</v>
      </c>
      <c r="J158" s="7" t="s">
        <v>23</v>
      </c>
    </row>
    <row r="159" spans="1:10" x14ac:dyDescent="0.25">
      <c r="A159" s="6" t="s">
        <v>1034</v>
      </c>
      <c r="B159" s="6" t="s">
        <v>1035</v>
      </c>
      <c r="C159" s="7" t="s">
        <v>20</v>
      </c>
      <c r="D159" s="7" t="s">
        <v>1036</v>
      </c>
      <c r="E159" s="7" t="s">
        <v>1037</v>
      </c>
      <c r="F159" s="7" t="s">
        <v>1036</v>
      </c>
      <c r="G159" s="7" t="s">
        <v>1038</v>
      </c>
      <c r="H159" s="7" t="s">
        <v>23</v>
      </c>
      <c r="I159" s="7" t="s">
        <v>23</v>
      </c>
      <c r="J159" s="7" t="s">
        <v>23</v>
      </c>
    </row>
    <row r="160" spans="1:10" ht="27" x14ac:dyDescent="0.25">
      <c r="A160" s="6" t="s">
        <v>1039</v>
      </c>
      <c r="B160" s="6" t="s">
        <v>1040</v>
      </c>
      <c r="C160" s="7" t="s">
        <v>20</v>
      </c>
      <c r="D160" s="7" t="s">
        <v>1041</v>
      </c>
      <c r="E160" s="7" t="s">
        <v>1042</v>
      </c>
      <c r="F160" s="7" t="s">
        <v>1043</v>
      </c>
      <c r="G160" s="7" t="s">
        <v>1044</v>
      </c>
      <c r="H160" s="7" t="s">
        <v>1045</v>
      </c>
      <c r="I160" s="7" t="s">
        <v>1046</v>
      </c>
      <c r="J160" s="7" t="s">
        <v>23</v>
      </c>
    </row>
    <row r="161" spans="1:10" x14ac:dyDescent="0.25">
      <c r="A161" s="6" t="s">
        <v>1047</v>
      </c>
      <c r="B161" s="6" t="s">
        <v>1048</v>
      </c>
      <c r="C161" s="7" t="s">
        <v>20</v>
      </c>
      <c r="D161" s="7" t="s">
        <v>1049</v>
      </c>
      <c r="E161" s="7" t="s">
        <v>1050</v>
      </c>
      <c r="F161" s="7" t="s">
        <v>1051</v>
      </c>
      <c r="G161" s="7" t="s">
        <v>1052</v>
      </c>
      <c r="H161" s="7" t="s">
        <v>1053</v>
      </c>
      <c r="I161" s="7" t="s">
        <v>1054</v>
      </c>
      <c r="J161" s="7" t="s">
        <v>23</v>
      </c>
    </row>
    <row r="162" spans="1:10" x14ac:dyDescent="0.25">
      <c r="A162" s="6" t="s">
        <v>1055</v>
      </c>
      <c r="B162" s="6" t="s">
        <v>1056</v>
      </c>
      <c r="C162" s="7" t="s">
        <v>20</v>
      </c>
      <c r="D162" s="7" t="s">
        <v>1057</v>
      </c>
      <c r="E162" s="7" t="s">
        <v>1058</v>
      </c>
      <c r="F162" s="7" t="s">
        <v>1057</v>
      </c>
      <c r="G162" s="7" t="s">
        <v>1059</v>
      </c>
      <c r="H162" s="7" t="s">
        <v>23</v>
      </c>
      <c r="I162" s="7" t="s">
        <v>23</v>
      </c>
      <c r="J162" s="7" t="s">
        <v>23</v>
      </c>
    </row>
    <row r="163" spans="1:10" ht="27" x14ac:dyDescent="0.25">
      <c r="A163" s="6" t="s">
        <v>1060</v>
      </c>
      <c r="B163" s="6" t="s">
        <v>1061</v>
      </c>
      <c r="C163" s="7" t="s">
        <v>20</v>
      </c>
      <c r="D163" s="7" t="s">
        <v>1062</v>
      </c>
      <c r="E163" s="7" t="s">
        <v>1063</v>
      </c>
      <c r="F163" s="7" t="s">
        <v>1064</v>
      </c>
      <c r="G163" s="7" t="s">
        <v>1065</v>
      </c>
      <c r="H163" s="7" t="s">
        <v>1066</v>
      </c>
      <c r="I163" s="7" t="s">
        <v>1067</v>
      </c>
      <c r="J163" s="7" t="s">
        <v>23</v>
      </c>
    </row>
    <row r="164" spans="1:10" x14ac:dyDescent="0.25">
      <c r="A164" s="6" t="s">
        <v>1068</v>
      </c>
      <c r="B164" s="6" t="s">
        <v>1069</v>
      </c>
      <c r="C164" s="7" t="s">
        <v>145</v>
      </c>
      <c r="D164" s="7" t="s">
        <v>1070</v>
      </c>
      <c r="E164" s="7" t="s">
        <v>1071</v>
      </c>
      <c r="F164" s="7" t="s">
        <v>1072</v>
      </c>
      <c r="G164" s="7" t="s">
        <v>1073</v>
      </c>
      <c r="H164" s="7" t="s">
        <v>1074</v>
      </c>
      <c r="I164" s="7" t="s">
        <v>1075</v>
      </c>
      <c r="J164" s="7" t="s">
        <v>23</v>
      </c>
    </row>
    <row r="165" spans="1:10" x14ac:dyDescent="0.25">
      <c r="A165" s="6" t="s">
        <v>1076</v>
      </c>
      <c r="B165" s="6" t="s">
        <v>1077</v>
      </c>
      <c r="C165" s="7" t="s">
        <v>145</v>
      </c>
      <c r="D165" s="7" t="s">
        <v>1078</v>
      </c>
      <c r="E165" s="7" t="s">
        <v>1079</v>
      </c>
      <c r="F165" s="7" t="s">
        <v>1080</v>
      </c>
      <c r="G165" s="7" t="s">
        <v>1081</v>
      </c>
      <c r="H165" s="7" t="s">
        <v>23</v>
      </c>
      <c r="I165" s="7" t="s">
        <v>23</v>
      </c>
      <c r="J165" s="7" t="s">
        <v>23</v>
      </c>
    </row>
    <row r="166" spans="1:10" x14ac:dyDescent="0.25">
      <c r="A166" s="6" t="s">
        <v>1082</v>
      </c>
      <c r="B166" s="6" t="s">
        <v>1083</v>
      </c>
      <c r="C166" s="7" t="s">
        <v>145</v>
      </c>
      <c r="D166" s="7" t="s">
        <v>1084</v>
      </c>
      <c r="E166" s="7" t="s">
        <v>1085</v>
      </c>
      <c r="F166" s="7" t="s">
        <v>1086</v>
      </c>
      <c r="G166" s="7" t="s">
        <v>1087</v>
      </c>
      <c r="H166" s="7" t="s">
        <v>23</v>
      </c>
      <c r="I166" s="7" t="s">
        <v>23</v>
      </c>
      <c r="J166" s="7" t="s">
        <v>23</v>
      </c>
    </row>
    <row r="167" spans="1:10" x14ac:dyDescent="0.25">
      <c r="A167" s="6" t="s">
        <v>1088</v>
      </c>
      <c r="B167" s="6" t="s">
        <v>1089</v>
      </c>
      <c r="C167" s="7" t="s">
        <v>145</v>
      </c>
      <c r="D167" s="7" t="s">
        <v>1090</v>
      </c>
      <c r="E167" s="7" t="s">
        <v>1091</v>
      </c>
      <c r="F167" s="7" t="s">
        <v>1092</v>
      </c>
      <c r="G167" s="7" t="s">
        <v>1093</v>
      </c>
      <c r="H167" s="7" t="s">
        <v>23</v>
      </c>
      <c r="I167" s="7" t="s">
        <v>23</v>
      </c>
      <c r="J167" s="7" t="s">
        <v>23</v>
      </c>
    </row>
    <row r="168" spans="1:10" x14ac:dyDescent="0.25">
      <c r="A168" s="6" t="s">
        <v>1094</v>
      </c>
      <c r="B168" s="6" t="s">
        <v>1095</v>
      </c>
      <c r="C168" s="7" t="s">
        <v>145</v>
      </c>
      <c r="D168" s="7" t="s">
        <v>1096</v>
      </c>
      <c r="E168" s="7" t="s">
        <v>1097</v>
      </c>
      <c r="F168" s="7" t="s">
        <v>1098</v>
      </c>
      <c r="G168" s="7" t="s">
        <v>1099</v>
      </c>
      <c r="H168" s="7" t="s">
        <v>23</v>
      </c>
      <c r="I168" s="7" t="s">
        <v>23</v>
      </c>
      <c r="J168" s="7" t="s">
        <v>23</v>
      </c>
    </row>
    <row r="169" spans="1:10" ht="27" x14ac:dyDescent="0.25">
      <c r="A169" s="6" t="s">
        <v>1100</v>
      </c>
      <c r="B169" s="6" t="s">
        <v>1101</v>
      </c>
      <c r="C169" s="7" t="s">
        <v>145</v>
      </c>
      <c r="D169" s="7" t="s">
        <v>1102</v>
      </c>
      <c r="E169" s="7" t="s">
        <v>1103</v>
      </c>
      <c r="F169" s="7" t="s">
        <v>1104</v>
      </c>
      <c r="G169" s="7" t="s">
        <v>1105</v>
      </c>
      <c r="H169" s="7" t="s">
        <v>23</v>
      </c>
      <c r="I169" s="7" t="s">
        <v>23</v>
      </c>
      <c r="J169" s="7" t="s">
        <v>1106</v>
      </c>
    </row>
    <row r="170" spans="1:10" x14ac:dyDescent="0.25">
      <c r="A170" s="6" t="s">
        <v>1107</v>
      </c>
      <c r="B170" s="6" t="s">
        <v>1108</v>
      </c>
      <c r="C170" s="7" t="s">
        <v>145</v>
      </c>
      <c r="D170" s="7" t="s">
        <v>1109</v>
      </c>
      <c r="E170" s="7" t="s">
        <v>1110</v>
      </c>
      <c r="F170" s="7" t="s">
        <v>1111</v>
      </c>
      <c r="G170" s="7" t="s">
        <v>1112</v>
      </c>
      <c r="H170" s="7" t="s">
        <v>23</v>
      </c>
      <c r="I170" s="7" t="s">
        <v>23</v>
      </c>
      <c r="J170" s="7" t="s">
        <v>23</v>
      </c>
    </row>
    <row r="171" spans="1:10" x14ac:dyDescent="0.25">
      <c r="A171" s="6" t="s">
        <v>1113</v>
      </c>
      <c r="B171" s="6" t="s">
        <v>1114</v>
      </c>
      <c r="C171" s="7" t="s">
        <v>20</v>
      </c>
      <c r="D171" s="7" t="s">
        <v>1115</v>
      </c>
      <c r="E171" s="7" t="s">
        <v>1116</v>
      </c>
      <c r="F171" s="7" t="s">
        <v>1117</v>
      </c>
      <c r="G171" s="7" t="s">
        <v>1118</v>
      </c>
      <c r="H171" s="7" t="s">
        <v>23</v>
      </c>
      <c r="I171" s="7" t="s">
        <v>23</v>
      </c>
      <c r="J171" s="7" t="s">
        <v>23</v>
      </c>
    </row>
    <row r="172" spans="1:10" x14ac:dyDescent="0.25">
      <c r="A172" s="6" t="s">
        <v>1119</v>
      </c>
      <c r="B172" s="6" t="s">
        <v>1120</v>
      </c>
      <c r="C172" s="7" t="s">
        <v>20</v>
      </c>
      <c r="D172" s="7" t="s">
        <v>1121</v>
      </c>
      <c r="E172" s="7" t="s">
        <v>1122</v>
      </c>
      <c r="F172" s="7" t="s">
        <v>1123</v>
      </c>
      <c r="G172" s="7" t="s">
        <v>1124</v>
      </c>
      <c r="H172" s="7" t="s">
        <v>23</v>
      </c>
      <c r="I172" s="7" t="s">
        <v>23</v>
      </c>
      <c r="J172" s="7" t="s">
        <v>23</v>
      </c>
    </row>
    <row r="173" spans="1:10" x14ac:dyDescent="0.25">
      <c r="A173" s="6" t="s">
        <v>1125</v>
      </c>
      <c r="B173" s="6" t="s">
        <v>1126</v>
      </c>
      <c r="C173" s="7" t="s">
        <v>20</v>
      </c>
      <c r="D173" s="7" t="s">
        <v>1127</v>
      </c>
      <c r="E173" s="7" t="s">
        <v>1128</v>
      </c>
      <c r="F173" s="7" t="s">
        <v>1129</v>
      </c>
      <c r="G173" s="7" t="s">
        <v>1130</v>
      </c>
      <c r="H173" s="7" t="s">
        <v>23</v>
      </c>
      <c r="I173" s="7" t="s">
        <v>23</v>
      </c>
      <c r="J173" s="7" t="s">
        <v>23</v>
      </c>
    </row>
    <row r="174" spans="1:10" x14ac:dyDescent="0.25">
      <c r="A174" s="6" t="s">
        <v>1125</v>
      </c>
      <c r="B174" s="6" t="s">
        <v>1126</v>
      </c>
      <c r="C174" s="7" t="s">
        <v>145</v>
      </c>
      <c r="D174" s="7" t="s">
        <v>1131</v>
      </c>
      <c r="E174" s="7" t="s">
        <v>1132</v>
      </c>
      <c r="F174" s="7" t="s">
        <v>1133</v>
      </c>
      <c r="G174" s="7" t="s">
        <v>1134</v>
      </c>
      <c r="H174" s="7" t="s">
        <v>23</v>
      </c>
      <c r="I174" s="7" t="s">
        <v>23</v>
      </c>
      <c r="J174" s="7" t="s">
        <v>23</v>
      </c>
    </row>
    <row r="175" spans="1:10" x14ac:dyDescent="0.25">
      <c r="A175" s="6" t="s">
        <v>1135</v>
      </c>
      <c r="B175" s="6" t="s">
        <v>1136</v>
      </c>
      <c r="C175" s="7" t="s">
        <v>20</v>
      </c>
      <c r="D175" s="7" t="s">
        <v>1137</v>
      </c>
      <c r="E175" s="7" t="s">
        <v>1138</v>
      </c>
      <c r="F175" s="7" t="s">
        <v>1139</v>
      </c>
      <c r="G175" s="7" t="s">
        <v>1140</v>
      </c>
      <c r="H175" s="7" t="s">
        <v>23</v>
      </c>
      <c r="I175" s="7" t="s">
        <v>23</v>
      </c>
      <c r="J175" s="7" t="s">
        <v>23</v>
      </c>
    </row>
    <row r="176" spans="1:10" x14ac:dyDescent="0.25">
      <c r="A176" s="6" t="s">
        <v>1135</v>
      </c>
      <c r="B176" s="6" t="s">
        <v>1136</v>
      </c>
      <c r="C176" s="7" t="s">
        <v>145</v>
      </c>
      <c r="D176" s="7" t="s">
        <v>1141</v>
      </c>
      <c r="E176" s="7" t="s">
        <v>1142</v>
      </c>
      <c r="F176" s="7" t="s">
        <v>1143</v>
      </c>
      <c r="G176" s="7" t="s">
        <v>1144</v>
      </c>
      <c r="H176" s="7" t="s">
        <v>23</v>
      </c>
      <c r="I176" s="7" t="s">
        <v>23</v>
      </c>
      <c r="J176" s="7" t="s">
        <v>23</v>
      </c>
    </row>
    <row r="177" spans="1:10" x14ac:dyDescent="0.25">
      <c r="A177" s="6" t="s">
        <v>1145</v>
      </c>
      <c r="B177" s="6" t="s">
        <v>1146</v>
      </c>
      <c r="C177" s="7" t="s">
        <v>20</v>
      </c>
      <c r="D177" s="7" t="s">
        <v>1147</v>
      </c>
      <c r="E177" s="7" t="s">
        <v>1148</v>
      </c>
      <c r="F177" s="7" t="s">
        <v>1149</v>
      </c>
      <c r="G177" s="7" t="s">
        <v>1150</v>
      </c>
      <c r="H177" s="7" t="s">
        <v>23</v>
      </c>
      <c r="I177" s="7" t="s">
        <v>23</v>
      </c>
      <c r="J177" s="7" t="s">
        <v>23</v>
      </c>
    </row>
    <row r="178" spans="1:10" x14ac:dyDescent="0.25">
      <c r="A178" s="6" t="s">
        <v>1151</v>
      </c>
      <c r="B178" s="6" t="s">
        <v>1152</v>
      </c>
      <c r="C178" s="7" t="s">
        <v>145</v>
      </c>
      <c r="D178" s="7" t="s">
        <v>1153</v>
      </c>
      <c r="E178" s="7" t="s">
        <v>1154</v>
      </c>
      <c r="F178" s="7" t="s">
        <v>1155</v>
      </c>
      <c r="G178" s="7" t="s">
        <v>1156</v>
      </c>
      <c r="H178" s="7" t="s">
        <v>23</v>
      </c>
      <c r="I178" s="7" t="s">
        <v>23</v>
      </c>
      <c r="J178" s="7" t="s">
        <v>23</v>
      </c>
    </row>
    <row r="179" spans="1:10" x14ac:dyDescent="0.25">
      <c r="A179" s="6" t="s">
        <v>1157</v>
      </c>
      <c r="B179" s="6" t="s">
        <v>1158</v>
      </c>
      <c r="C179" s="7" t="s">
        <v>20</v>
      </c>
      <c r="D179" s="7" t="s">
        <v>1159</v>
      </c>
      <c r="E179" s="7" t="s">
        <v>1160</v>
      </c>
      <c r="F179" s="7" t="s">
        <v>1161</v>
      </c>
      <c r="G179" s="7" t="s">
        <v>1162</v>
      </c>
      <c r="H179" s="7" t="s">
        <v>23</v>
      </c>
      <c r="I179" s="7" t="s">
        <v>23</v>
      </c>
      <c r="J179" s="7" t="s">
        <v>23</v>
      </c>
    </row>
    <row r="180" spans="1:10" x14ac:dyDescent="0.25">
      <c r="A180" s="6" t="s">
        <v>1163</v>
      </c>
      <c r="B180" s="6" t="s">
        <v>1164</v>
      </c>
      <c r="C180" s="7" t="s">
        <v>145</v>
      </c>
      <c r="D180" s="7" t="s">
        <v>1165</v>
      </c>
      <c r="E180" s="7" t="s">
        <v>1166</v>
      </c>
      <c r="F180" s="7" t="s">
        <v>1167</v>
      </c>
      <c r="G180" s="7" t="s">
        <v>1168</v>
      </c>
      <c r="H180" s="7" t="s">
        <v>23</v>
      </c>
      <c r="I180" s="7" t="s">
        <v>23</v>
      </c>
      <c r="J180" s="7" t="s">
        <v>1169</v>
      </c>
    </row>
    <row r="181" spans="1:10" x14ac:dyDescent="0.25">
      <c r="A181" s="6" t="s">
        <v>1170</v>
      </c>
      <c r="B181" s="6" t="s">
        <v>1171</v>
      </c>
      <c r="C181" s="7" t="s">
        <v>145</v>
      </c>
      <c r="D181" s="7" t="s">
        <v>1172</v>
      </c>
      <c r="E181" s="7" t="s">
        <v>1173</v>
      </c>
      <c r="F181" s="7" t="s">
        <v>1174</v>
      </c>
      <c r="G181" s="7" t="s">
        <v>1175</v>
      </c>
      <c r="H181" s="7" t="s">
        <v>23</v>
      </c>
      <c r="I181" s="7" t="s">
        <v>23</v>
      </c>
      <c r="J181" s="7" t="s">
        <v>23</v>
      </c>
    </row>
    <row r="182" spans="1:10" x14ac:dyDescent="0.25">
      <c r="A182" s="6" t="s">
        <v>1176</v>
      </c>
      <c r="B182" s="6" t="s">
        <v>1177</v>
      </c>
      <c r="C182" s="7" t="s">
        <v>20</v>
      </c>
      <c r="D182" s="7" t="s">
        <v>1178</v>
      </c>
      <c r="E182" s="7" t="s">
        <v>1179</v>
      </c>
      <c r="F182" s="7" t="s">
        <v>1180</v>
      </c>
      <c r="G182" s="7" t="s">
        <v>1181</v>
      </c>
      <c r="H182" s="7" t="s">
        <v>23</v>
      </c>
      <c r="I182" s="7" t="s">
        <v>23</v>
      </c>
      <c r="J182" s="7" t="s">
        <v>23</v>
      </c>
    </row>
    <row r="183" spans="1:10" x14ac:dyDescent="0.25">
      <c r="A183" s="6" t="s">
        <v>1176</v>
      </c>
      <c r="B183" s="6" t="s">
        <v>1177</v>
      </c>
      <c r="C183" s="7" t="s">
        <v>145</v>
      </c>
      <c r="D183" s="7" t="s">
        <v>1182</v>
      </c>
      <c r="E183" s="7" t="s">
        <v>1183</v>
      </c>
      <c r="F183" s="7" t="s">
        <v>1184</v>
      </c>
      <c r="G183" s="7" t="s">
        <v>1185</v>
      </c>
      <c r="H183" s="7" t="s">
        <v>23</v>
      </c>
      <c r="I183" s="7" t="s">
        <v>23</v>
      </c>
      <c r="J183" s="7" t="s">
        <v>23</v>
      </c>
    </row>
    <row r="184" spans="1:10" x14ac:dyDescent="0.25">
      <c r="A184" s="6" t="s">
        <v>1186</v>
      </c>
      <c r="B184" s="6" t="s">
        <v>1187</v>
      </c>
      <c r="C184" s="7" t="s">
        <v>20</v>
      </c>
      <c r="D184" s="7" t="s">
        <v>1188</v>
      </c>
      <c r="E184" s="7" t="s">
        <v>1189</v>
      </c>
      <c r="F184" s="7" t="s">
        <v>1190</v>
      </c>
      <c r="G184" s="7" t="s">
        <v>1191</v>
      </c>
      <c r="H184" s="7" t="s">
        <v>1192</v>
      </c>
      <c r="I184" s="7" t="s">
        <v>1193</v>
      </c>
      <c r="J184" s="7" t="s">
        <v>23</v>
      </c>
    </row>
    <row r="185" spans="1:10" x14ac:dyDescent="0.25">
      <c r="A185" s="6" t="s">
        <v>1194</v>
      </c>
      <c r="B185" s="6" t="s">
        <v>1195</v>
      </c>
      <c r="C185" s="7" t="s">
        <v>20</v>
      </c>
      <c r="D185" s="7" t="s">
        <v>1196</v>
      </c>
      <c r="E185" s="7" t="s">
        <v>1197</v>
      </c>
      <c r="F185" s="7" t="s">
        <v>1198</v>
      </c>
      <c r="G185" s="7" t="s">
        <v>1199</v>
      </c>
      <c r="H185" s="7" t="s">
        <v>23</v>
      </c>
      <c r="I185" s="7" t="s">
        <v>23</v>
      </c>
      <c r="J185" s="7" t="s">
        <v>23</v>
      </c>
    </row>
    <row r="186" spans="1:10" x14ac:dyDescent="0.25">
      <c r="A186" s="6" t="s">
        <v>1200</v>
      </c>
      <c r="B186" s="6" t="s">
        <v>1201</v>
      </c>
      <c r="C186" s="7" t="s">
        <v>20</v>
      </c>
      <c r="D186" s="7" t="s">
        <v>1202</v>
      </c>
      <c r="E186" s="7" t="s">
        <v>1203</v>
      </c>
      <c r="F186" s="7" t="s">
        <v>1204</v>
      </c>
      <c r="G186" s="7" t="s">
        <v>1205</v>
      </c>
      <c r="H186" s="7" t="s">
        <v>23</v>
      </c>
      <c r="I186" s="7" t="s">
        <v>23</v>
      </c>
      <c r="J186" s="7" t="s">
        <v>23</v>
      </c>
    </row>
    <row r="187" spans="1:10" x14ac:dyDescent="0.25">
      <c r="A187" s="6" t="s">
        <v>1206</v>
      </c>
      <c r="B187" s="6" t="s">
        <v>1207</v>
      </c>
      <c r="C187" s="7" t="s">
        <v>20</v>
      </c>
      <c r="D187" s="7" t="s">
        <v>1208</v>
      </c>
      <c r="E187" s="7" t="s">
        <v>1209</v>
      </c>
      <c r="F187" s="7" t="s">
        <v>1210</v>
      </c>
      <c r="G187" s="7" t="s">
        <v>1211</v>
      </c>
      <c r="H187" s="7" t="s">
        <v>23</v>
      </c>
      <c r="I187" s="7" t="s">
        <v>23</v>
      </c>
      <c r="J187" s="7" t="s">
        <v>23</v>
      </c>
    </row>
    <row r="188" spans="1:10" x14ac:dyDescent="0.25">
      <c r="A188" s="6" t="s">
        <v>1212</v>
      </c>
      <c r="B188" s="6" t="s">
        <v>1213</v>
      </c>
      <c r="C188" s="7" t="s">
        <v>20</v>
      </c>
      <c r="D188" s="7" t="s">
        <v>1214</v>
      </c>
      <c r="E188" s="7" t="s">
        <v>1215</v>
      </c>
      <c r="F188" s="7" t="s">
        <v>1216</v>
      </c>
      <c r="G188" s="7" t="s">
        <v>1217</v>
      </c>
      <c r="H188" s="7" t="s">
        <v>23</v>
      </c>
      <c r="I188" s="7" t="s">
        <v>23</v>
      </c>
      <c r="J188" s="7" t="s">
        <v>23</v>
      </c>
    </row>
    <row r="189" spans="1:10" x14ac:dyDescent="0.25">
      <c r="A189" s="6" t="s">
        <v>1218</v>
      </c>
      <c r="B189" s="6" t="s">
        <v>1219</v>
      </c>
      <c r="C189" s="7" t="s">
        <v>20</v>
      </c>
      <c r="D189" s="7" t="s">
        <v>1220</v>
      </c>
      <c r="E189" s="7" t="s">
        <v>1221</v>
      </c>
      <c r="F189" s="7" t="s">
        <v>1222</v>
      </c>
      <c r="G189" s="7" t="s">
        <v>1223</v>
      </c>
      <c r="H189" s="7" t="s">
        <v>23</v>
      </c>
      <c r="I189" s="7" t="s">
        <v>23</v>
      </c>
      <c r="J189" s="7" t="s">
        <v>23</v>
      </c>
    </row>
    <row r="190" spans="1:10" x14ac:dyDescent="0.25">
      <c r="A190" s="6" t="s">
        <v>1224</v>
      </c>
      <c r="B190" s="6" t="s">
        <v>1225</v>
      </c>
      <c r="C190" s="7" t="s">
        <v>20</v>
      </c>
      <c r="D190" s="7" t="s">
        <v>1226</v>
      </c>
      <c r="E190" s="7" t="s">
        <v>1227</v>
      </c>
      <c r="F190" s="7" t="s">
        <v>1228</v>
      </c>
      <c r="G190" s="7" t="s">
        <v>1229</v>
      </c>
      <c r="H190" s="7" t="s">
        <v>23</v>
      </c>
      <c r="I190" s="7" t="s">
        <v>23</v>
      </c>
      <c r="J190" s="7" t="s">
        <v>23</v>
      </c>
    </row>
    <row r="191" spans="1:10" x14ac:dyDescent="0.25">
      <c r="A191" s="6" t="s">
        <v>1230</v>
      </c>
      <c r="B191" s="6" t="s">
        <v>1231</v>
      </c>
      <c r="C191" s="7" t="s">
        <v>20</v>
      </c>
      <c r="D191" s="7" t="s">
        <v>1232</v>
      </c>
      <c r="E191" s="7" t="s">
        <v>1233</v>
      </c>
      <c r="F191" s="7" t="s">
        <v>1234</v>
      </c>
      <c r="G191" s="7" t="s">
        <v>1235</v>
      </c>
      <c r="H191" s="7" t="s">
        <v>23</v>
      </c>
      <c r="I191" s="7" t="s">
        <v>23</v>
      </c>
      <c r="J191" s="7" t="s">
        <v>23</v>
      </c>
    </row>
    <row r="192" spans="1:10" x14ac:dyDescent="0.25">
      <c r="A192" s="6" t="s">
        <v>1236</v>
      </c>
      <c r="B192" s="6" t="s">
        <v>1237</v>
      </c>
      <c r="C192" s="7" t="s">
        <v>20</v>
      </c>
      <c r="D192" s="7" t="s">
        <v>1238</v>
      </c>
      <c r="E192" s="7" t="s">
        <v>1239</v>
      </c>
      <c r="F192" s="7" t="s">
        <v>1240</v>
      </c>
      <c r="G192" s="7" t="s">
        <v>1241</v>
      </c>
      <c r="H192" s="7" t="s">
        <v>23</v>
      </c>
      <c r="I192" s="7" t="s">
        <v>23</v>
      </c>
      <c r="J192" s="7" t="s">
        <v>23</v>
      </c>
    </row>
    <row r="193" spans="1:10" x14ac:dyDescent="0.25">
      <c r="A193" s="6" t="s">
        <v>1242</v>
      </c>
      <c r="B193" s="6" t="s">
        <v>1243</v>
      </c>
      <c r="C193" s="7" t="s">
        <v>145</v>
      </c>
      <c r="D193" s="7" t="s">
        <v>1244</v>
      </c>
      <c r="E193" s="7" t="s">
        <v>1245</v>
      </c>
      <c r="F193" s="7" t="s">
        <v>1246</v>
      </c>
      <c r="G193" s="7" t="s">
        <v>1247</v>
      </c>
      <c r="H193" s="7" t="s">
        <v>23</v>
      </c>
      <c r="I193" s="7" t="s">
        <v>23</v>
      </c>
      <c r="J193" s="7" t="s">
        <v>23</v>
      </c>
    </row>
    <row r="194" spans="1:10" x14ac:dyDescent="0.25">
      <c r="A194" s="6" t="s">
        <v>1248</v>
      </c>
      <c r="B194" s="6" t="s">
        <v>1249</v>
      </c>
      <c r="C194" s="7" t="s">
        <v>20</v>
      </c>
      <c r="D194" s="7" t="s">
        <v>1250</v>
      </c>
      <c r="E194" s="7" t="s">
        <v>1251</v>
      </c>
      <c r="F194" s="7" t="s">
        <v>1252</v>
      </c>
      <c r="G194" s="7" t="s">
        <v>1253</v>
      </c>
      <c r="H194" s="7" t="s">
        <v>23</v>
      </c>
      <c r="I194" s="7" t="s">
        <v>23</v>
      </c>
      <c r="J194" s="7" t="s">
        <v>23</v>
      </c>
    </row>
    <row r="195" spans="1:10" ht="27" x14ac:dyDescent="0.25">
      <c r="A195" s="6" t="s">
        <v>1254</v>
      </c>
      <c r="B195" s="6" t="s">
        <v>1255</v>
      </c>
      <c r="C195" s="7" t="s">
        <v>145</v>
      </c>
      <c r="D195" s="7" t="s">
        <v>1256</v>
      </c>
      <c r="E195" s="7" t="s">
        <v>1257</v>
      </c>
      <c r="F195" s="7" t="s">
        <v>1258</v>
      </c>
      <c r="G195" s="7" t="s">
        <v>1259</v>
      </c>
      <c r="H195" s="7" t="s">
        <v>23</v>
      </c>
      <c r="I195" s="7" t="s">
        <v>23</v>
      </c>
      <c r="J195" s="7" t="s">
        <v>23</v>
      </c>
    </row>
    <row r="196" spans="1:10" x14ac:dyDescent="0.25">
      <c r="A196" s="6" t="s">
        <v>1260</v>
      </c>
      <c r="B196" s="6" t="s">
        <v>1261</v>
      </c>
      <c r="C196" s="7" t="s">
        <v>20</v>
      </c>
      <c r="D196" s="7" t="s">
        <v>1262</v>
      </c>
      <c r="E196" s="7" t="s">
        <v>1263</v>
      </c>
      <c r="F196" s="7" t="s">
        <v>1264</v>
      </c>
      <c r="G196" s="7" t="s">
        <v>1265</v>
      </c>
      <c r="H196" s="7" t="s">
        <v>23</v>
      </c>
      <c r="I196" s="7" t="s">
        <v>23</v>
      </c>
      <c r="J196" s="7" t="s">
        <v>23</v>
      </c>
    </row>
    <row r="197" spans="1:10" ht="27" x14ac:dyDescent="0.25">
      <c r="A197" s="6" t="s">
        <v>1266</v>
      </c>
      <c r="B197" s="6" t="s">
        <v>1267</v>
      </c>
      <c r="C197" s="7" t="s">
        <v>20</v>
      </c>
      <c r="D197" s="7" t="s">
        <v>1268</v>
      </c>
      <c r="E197" s="7" t="s">
        <v>1269</v>
      </c>
      <c r="F197" s="7" t="s">
        <v>1270</v>
      </c>
      <c r="G197" s="7" t="s">
        <v>1271</v>
      </c>
      <c r="H197" s="7" t="s">
        <v>23</v>
      </c>
      <c r="I197" s="7" t="s">
        <v>23</v>
      </c>
      <c r="J197" s="7" t="s">
        <v>23</v>
      </c>
    </row>
    <row r="198" spans="1:10" x14ac:dyDescent="0.25">
      <c r="A198" s="6" t="s">
        <v>1272</v>
      </c>
      <c r="B198" s="6" t="s">
        <v>1273</v>
      </c>
      <c r="C198" s="7" t="s">
        <v>20</v>
      </c>
      <c r="D198" s="7" t="s">
        <v>1274</v>
      </c>
      <c r="E198" s="7" t="s">
        <v>1275</v>
      </c>
      <c r="F198" s="7" t="s">
        <v>1276</v>
      </c>
      <c r="G198" s="7" t="s">
        <v>1277</v>
      </c>
      <c r="H198" s="7" t="s">
        <v>23</v>
      </c>
      <c r="I198" s="7" t="s">
        <v>23</v>
      </c>
      <c r="J198" s="7" t="s">
        <v>23</v>
      </c>
    </row>
    <row r="199" spans="1:10" x14ac:dyDescent="0.25">
      <c r="A199" s="6" t="s">
        <v>1278</v>
      </c>
      <c r="B199" s="6" t="s">
        <v>1279</v>
      </c>
      <c r="C199" s="7" t="s">
        <v>20</v>
      </c>
      <c r="D199" s="7" t="s">
        <v>1280</v>
      </c>
      <c r="E199" s="7" t="s">
        <v>1281</v>
      </c>
      <c r="F199" s="7" t="s">
        <v>1282</v>
      </c>
      <c r="G199" s="7" t="s">
        <v>1283</v>
      </c>
      <c r="H199" s="7" t="s">
        <v>23</v>
      </c>
      <c r="I199" s="7" t="s">
        <v>23</v>
      </c>
      <c r="J199" s="7" t="s">
        <v>23</v>
      </c>
    </row>
    <row r="200" spans="1:10" x14ac:dyDescent="0.25">
      <c r="A200" s="6" t="s">
        <v>1284</v>
      </c>
      <c r="B200" s="6" t="s">
        <v>1285</v>
      </c>
      <c r="C200" s="7" t="s">
        <v>20</v>
      </c>
      <c r="D200" s="7" t="s">
        <v>1286</v>
      </c>
      <c r="E200" s="7" t="s">
        <v>1287</v>
      </c>
      <c r="F200" s="7" t="s">
        <v>1288</v>
      </c>
      <c r="G200" s="7" t="s">
        <v>1289</v>
      </c>
      <c r="H200" s="7" t="s">
        <v>23</v>
      </c>
      <c r="I200" s="7" t="s">
        <v>23</v>
      </c>
      <c r="J200" s="7" t="s">
        <v>23</v>
      </c>
    </row>
    <row r="201" spans="1:10" x14ac:dyDescent="0.25">
      <c r="A201" s="6" t="s">
        <v>1290</v>
      </c>
      <c r="B201" s="6" t="s">
        <v>1291</v>
      </c>
      <c r="C201" s="7" t="s">
        <v>20</v>
      </c>
      <c r="D201" s="7" t="s">
        <v>1292</v>
      </c>
      <c r="E201" s="7" t="s">
        <v>1293</v>
      </c>
      <c r="F201" s="7" t="s">
        <v>1294</v>
      </c>
      <c r="G201" s="7" t="s">
        <v>1295</v>
      </c>
      <c r="H201" s="7" t="s">
        <v>23</v>
      </c>
      <c r="I201" s="7" t="s">
        <v>23</v>
      </c>
      <c r="J201" s="7" t="s">
        <v>23</v>
      </c>
    </row>
    <row r="202" spans="1:10" x14ac:dyDescent="0.25">
      <c r="A202" s="6" t="s">
        <v>1296</v>
      </c>
      <c r="B202" s="6" t="s">
        <v>1297</v>
      </c>
      <c r="C202" s="7" t="s">
        <v>20</v>
      </c>
      <c r="D202" s="7" t="s">
        <v>1298</v>
      </c>
      <c r="E202" s="7" t="s">
        <v>1299</v>
      </c>
      <c r="F202" s="7" t="s">
        <v>1300</v>
      </c>
      <c r="G202" s="7" t="s">
        <v>1301</v>
      </c>
      <c r="H202" s="7" t="s">
        <v>23</v>
      </c>
      <c r="I202" s="7" t="s">
        <v>23</v>
      </c>
      <c r="J202" s="7" t="s">
        <v>23</v>
      </c>
    </row>
    <row r="203" spans="1:10" x14ac:dyDescent="0.25">
      <c r="A203" s="6" t="s">
        <v>1302</v>
      </c>
      <c r="B203" s="6" t="s">
        <v>1303</v>
      </c>
      <c r="C203" s="7" t="s">
        <v>20</v>
      </c>
      <c r="D203" s="7" t="s">
        <v>1304</v>
      </c>
      <c r="E203" s="7" t="s">
        <v>1305</v>
      </c>
      <c r="F203" s="7" t="s">
        <v>1306</v>
      </c>
      <c r="G203" s="7" t="s">
        <v>1307</v>
      </c>
      <c r="H203" s="7" t="s">
        <v>23</v>
      </c>
      <c r="I203" s="7" t="s">
        <v>23</v>
      </c>
      <c r="J203" s="7" t="s">
        <v>23</v>
      </c>
    </row>
    <row r="204" spans="1:10" x14ac:dyDescent="0.25">
      <c r="A204" s="6" t="s">
        <v>1308</v>
      </c>
      <c r="B204" s="6" t="s">
        <v>1309</v>
      </c>
      <c r="C204" s="7" t="s">
        <v>20</v>
      </c>
      <c r="D204" s="7" t="s">
        <v>1310</v>
      </c>
      <c r="E204" s="7" t="s">
        <v>1311</v>
      </c>
      <c r="F204" s="7" t="s">
        <v>1312</v>
      </c>
      <c r="G204" s="7" t="s">
        <v>1313</v>
      </c>
      <c r="H204" s="7" t="s">
        <v>23</v>
      </c>
      <c r="I204" s="7" t="s">
        <v>23</v>
      </c>
      <c r="J204" s="7" t="s">
        <v>23</v>
      </c>
    </row>
    <row r="205" spans="1:10" x14ac:dyDescent="0.25">
      <c r="A205" s="6" t="s">
        <v>1314</v>
      </c>
      <c r="B205" s="6" t="s">
        <v>1315</v>
      </c>
      <c r="C205" s="7" t="s">
        <v>20</v>
      </c>
      <c r="D205" s="7" t="s">
        <v>1316</v>
      </c>
      <c r="E205" s="7" t="s">
        <v>1317</v>
      </c>
      <c r="F205" s="7" t="s">
        <v>1318</v>
      </c>
      <c r="G205" s="7" t="s">
        <v>1319</v>
      </c>
      <c r="H205" s="7" t="s">
        <v>23</v>
      </c>
      <c r="I205" s="7" t="s">
        <v>23</v>
      </c>
      <c r="J205" s="7" t="s">
        <v>23</v>
      </c>
    </row>
    <row r="206" spans="1:10" x14ac:dyDescent="0.25">
      <c r="A206" s="6" t="s">
        <v>1320</v>
      </c>
      <c r="B206" s="6" t="s">
        <v>1321</v>
      </c>
      <c r="C206" s="7" t="s">
        <v>20</v>
      </c>
      <c r="D206" s="7" t="s">
        <v>1322</v>
      </c>
      <c r="E206" s="7" t="s">
        <v>1323</v>
      </c>
      <c r="F206" s="7" t="s">
        <v>1324</v>
      </c>
      <c r="G206" s="7" t="s">
        <v>1325</v>
      </c>
      <c r="H206" s="7" t="s">
        <v>1326</v>
      </c>
      <c r="I206" s="7" t="s">
        <v>1327</v>
      </c>
      <c r="J206" s="7" t="s">
        <v>23</v>
      </c>
    </row>
    <row r="207" spans="1:10" x14ac:dyDescent="0.25">
      <c r="A207" s="6" t="s">
        <v>1328</v>
      </c>
      <c r="B207" s="6" t="s">
        <v>1329</v>
      </c>
      <c r="C207" s="7" t="s">
        <v>20</v>
      </c>
      <c r="D207" s="7" t="s">
        <v>1330</v>
      </c>
      <c r="E207" s="7" t="s">
        <v>1331</v>
      </c>
      <c r="F207" s="7" t="s">
        <v>1332</v>
      </c>
      <c r="G207" s="7" t="s">
        <v>1333</v>
      </c>
      <c r="H207" s="7" t="s">
        <v>23</v>
      </c>
      <c r="I207" s="7" t="s">
        <v>23</v>
      </c>
      <c r="J207" s="7" t="s">
        <v>23</v>
      </c>
    </row>
    <row r="208" spans="1:10" x14ac:dyDescent="0.25">
      <c r="A208" s="6" t="s">
        <v>1334</v>
      </c>
      <c r="B208" s="6" t="s">
        <v>1335</v>
      </c>
      <c r="C208" s="7" t="s">
        <v>20</v>
      </c>
      <c r="D208" s="7" t="s">
        <v>1336</v>
      </c>
      <c r="E208" s="7" t="s">
        <v>1337</v>
      </c>
      <c r="F208" s="7" t="s">
        <v>1338</v>
      </c>
      <c r="G208" s="7" t="s">
        <v>1339</v>
      </c>
      <c r="H208" s="7" t="s">
        <v>23</v>
      </c>
      <c r="I208" s="7" t="s">
        <v>23</v>
      </c>
      <c r="J208" s="7" t="s">
        <v>23</v>
      </c>
    </row>
    <row r="209" spans="1:10" x14ac:dyDescent="0.25">
      <c r="A209" s="6" t="s">
        <v>1340</v>
      </c>
      <c r="B209" s="6" t="s">
        <v>1341</v>
      </c>
      <c r="C209" s="7" t="s">
        <v>20</v>
      </c>
      <c r="D209" s="7" t="s">
        <v>1342</v>
      </c>
      <c r="E209" s="7" t="s">
        <v>1343</v>
      </c>
      <c r="F209" s="7" t="s">
        <v>1344</v>
      </c>
      <c r="G209" s="7" t="s">
        <v>1345</v>
      </c>
      <c r="H209" s="7" t="s">
        <v>23</v>
      </c>
      <c r="I209" s="7" t="s">
        <v>23</v>
      </c>
      <c r="J209" s="7" t="s">
        <v>23</v>
      </c>
    </row>
    <row r="210" spans="1:10" x14ac:dyDescent="0.25">
      <c r="A210" s="6" t="s">
        <v>1346</v>
      </c>
      <c r="B210" s="6" t="s">
        <v>1347</v>
      </c>
      <c r="C210" s="7" t="s">
        <v>20</v>
      </c>
      <c r="D210" s="7" t="s">
        <v>1348</v>
      </c>
      <c r="E210" s="7" t="s">
        <v>1349</v>
      </c>
      <c r="F210" s="7" t="s">
        <v>1350</v>
      </c>
      <c r="G210" s="7" t="s">
        <v>1351</v>
      </c>
      <c r="H210" s="7" t="s">
        <v>23</v>
      </c>
      <c r="I210" s="7" t="s">
        <v>23</v>
      </c>
      <c r="J210" s="7" t="s">
        <v>23</v>
      </c>
    </row>
    <row r="211" spans="1:10" x14ac:dyDescent="0.25">
      <c r="A211" s="6" t="s">
        <v>1352</v>
      </c>
      <c r="B211" s="6" t="s">
        <v>1353</v>
      </c>
      <c r="C211" s="7" t="s">
        <v>20</v>
      </c>
      <c r="D211" s="7" t="s">
        <v>1354</v>
      </c>
      <c r="E211" s="7" t="s">
        <v>1355</v>
      </c>
      <c r="F211" s="7" t="s">
        <v>1356</v>
      </c>
      <c r="G211" s="7" t="s">
        <v>1357</v>
      </c>
      <c r="H211" s="7" t="s">
        <v>1358</v>
      </c>
      <c r="I211" s="7" t="s">
        <v>1359</v>
      </c>
      <c r="J211" s="7" t="s">
        <v>23</v>
      </c>
    </row>
    <row r="212" spans="1:10" x14ac:dyDescent="0.25">
      <c r="A212" s="6" t="s">
        <v>1360</v>
      </c>
      <c r="B212" s="6" t="s">
        <v>1361</v>
      </c>
      <c r="C212" s="7" t="s">
        <v>20</v>
      </c>
      <c r="D212" s="7" t="s">
        <v>1362</v>
      </c>
      <c r="E212" s="7" t="s">
        <v>1363</v>
      </c>
      <c r="F212" s="7" t="s">
        <v>1364</v>
      </c>
      <c r="G212" s="7" t="s">
        <v>1365</v>
      </c>
      <c r="H212" s="7" t="s">
        <v>23</v>
      </c>
      <c r="I212" s="7" t="s">
        <v>23</v>
      </c>
      <c r="J212" s="7" t="s">
        <v>23</v>
      </c>
    </row>
    <row r="213" spans="1:10" ht="27" x14ac:dyDescent="0.25">
      <c r="A213" s="6" t="s">
        <v>1366</v>
      </c>
      <c r="B213" s="6" t="s">
        <v>1367</v>
      </c>
      <c r="C213" s="7" t="s">
        <v>20</v>
      </c>
      <c r="D213" s="7" t="s">
        <v>1368</v>
      </c>
      <c r="E213" s="7" t="s">
        <v>1369</v>
      </c>
      <c r="F213" s="7" t="s">
        <v>1370</v>
      </c>
      <c r="G213" s="7" t="s">
        <v>1371</v>
      </c>
      <c r="H213" s="7" t="s">
        <v>23</v>
      </c>
      <c r="I213" s="7" t="s">
        <v>23</v>
      </c>
      <c r="J213" s="7" t="s">
        <v>23</v>
      </c>
    </row>
    <row r="214" spans="1:10" x14ac:dyDescent="0.25">
      <c r="A214" s="6" t="s">
        <v>1372</v>
      </c>
      <c r="B214" s="6" t="s">
        <v>1373</v>
      </c>
      <c r="C214" s="7" t="s">
        <v>20</v>
      </c>
      <c r="D214" s="7" t="s">
        <v>1374</v>
      </c>
      <c r="E214" s="7" t="s">
        <v>1375</v>
      </c>
      <c r="F214" s="7" t="s">
        <v>1376</v>
      </c>
      <c r="G214" s="7" t="s">
        <v>1377</v>
      </c>
      <c r="H214" s="7" t="s">
        <v>23</v>
      </c>
      <c r="I214" s="7" t="s">
        <v>23</v>
      </c>
      <c r="J214" s="7" t="s">
        <v>23</v>
      </c>
    </row>
    <row r="215" spans="1:10" x14ac:dyDescent="0.25">
      <c r="A215" s="6" t="s">
        <v>1378</v>
      </c>
      <c r="B215" s="6" t="s">
        <v>1379</v>
      </c>
      <c r="C215" s="7" t="s">
        <v>20</v>
      </c>
      <c r="D215" s="7" t="s">
        <v>1380</v>
      </c>
      <c r="E215" s="7" t="s">
        <v>1381</v>
      </c>
      <c r="F215" s="7" t="s">
        <v>1382</v>
      </c>
      <c r="G215" s="7" t="s">
        <v>1383</v>
      </c>
      <c r="H215" s="7" t="s">
        <v>1384</v>
      </c>
      <c r="I215" s="7" t="s">
        <v>1385</v>
      </c>
      <c r="J215" s="7" t="s">
        <v>23</v>
      </c>
    </row>
    <row r="216" spans="1:10" x14ac:dyDescent="0.25">
      <c r="A216" s="6" t="s">
        <v>1386</v>
      </c>
      <c r="B216" s="6" t="s">
        <v>1387</v>
      </c>
      <c r="C216" s="7" t="s">
        <v>20</v>
      </c>
      <c r="D216" s="7" t="s">
        <v>1388</v>
      </c>
      <c r="E216" s="7" t="s">
        <v>1389</v>
      </c>
      <c r="F216" s="7" t="s">
        <v>1390</v>
      </c>
      <c r="G216" s="7" t="s">
        <v>1391</v>
      </c>
      <c r="H216" s="7" t="s">
        <v>23</v>
      </c>
      <c r="I216" s="7" t="s">
        <v>23</v>
      </c>
      <c r="J216" s="7" t="s">
        <v>23</v>
      </c>
    </row>
    <row r="217" spans="1:10" x14ac:dyDescent="0.25">
      <c r="A217" s="6" t="s">
        <v>1392</v>
      </c>
      <c r="B217" s="6" t="s">
        <v>1393</v>
      </c>
      <c r="C217" s="7" t="s">
        <v>20</v>
      </c>
      <c r="D217" s="7" t="s">
        <v>1394</v>
      </c>
      <c r="E217" s="7" t="s">
        <v>1395</v>
      </c>
      <c r="F217" s="7" t="s">
        <v>1396</v>
      </c>
      <c r="G217" s="7" t="s">
        <v>1397</v>
      </c>
      <c r="H217" s="7" t="s">
        <v>23</v>
      </c>
      <c r="I217" s="7" t="s">
        <v>23</v>
      </c>
      <c r="J217" s="7" t="s">
        <v>23</v>
      </c>
    </row>
    <row r="218" spans="1:10" x14ac:dyDescent="0.25">
      <c r="A218" s="6" t="s">
        <v>1398</v>
      </c>
      <c r="B218" s="6" t="s">
        <v>1399</v>
      </c>
      <c r="C218" s="7" t="s">
        <v>20</v>
      </c>
      <c r="D218" s="7" t="s">
        <v>1400</v>
      </c>
      <c r="E218" s="7" t="s">
        <v>1401</v>
      </c>
      <c r="F218" s="7" t="s">
        <v>1402</v>
      </c>
      <c r="G218" s="7" t="s">
        <v>1403</v>
      </c>
      <c r="H218" s="7" t="s">
        <v>23</v>
      </c>
      <c r="I218" s="7" t="s">
        <v>23</v>
      </c>
      <c r="J218" s="7" t="s">
        <v>23</v>
      </c>
    </row>
    <row r="219" spans="1:10" x14ac:dyDescent="0.25">
      <c r="A219" s="6" t="s">
        <v>1404</v>
      </c>
      <c r="B219" s="6" t="s">
        <v>1405</v>
      </c>
      <c r="C219" s="7" t="s">
        <v>20</v>
      </c>
      <c r="D219" s="7" t="s">
        <v>1406</v>
      </c>
      <c r="E219" s="7" t="s">
        <v>1407</v>
      </c>
      <c r="F219" s="7" t="s">
        <v>1408</v>
      </c>
      <c r="G219" s="7" t="s">
        <v>1409</v>
      </c>
      <c r="H219" s="7" t="s">
        <v>1410</v>
      </c>
      <c r="I219" s="7" t="s">
        <v>1411</v>
      </c>
      <c r="J219" s="7" t="s">
        <v>23</v>
      </c>
    </row>
    <row r="220" spans="1:10" x14ac:dyDescent="0.25">
      <c r="A220" s="6" t="s">
        <v>1412</v>
      </c>
      <c r="B220" s="6" t="s">
        <v>1413</v>
      </c>
      <c r="C220" s="7" t="s">
        <v>20</v>
      </c>
      <c r="D220" s="7" t="s">
        <v>1414</v>
      </c>
      <c r="E220" s="7" t="s">
        <v>1415</v>
      </c>
      <c r="F220" s="7" t="s">
        <v>1416</v>
      </c>
      <c r="G220" s="7" t="s">
        <v>1417</v>
      </c>
      <c r="H220" s="7" t="s">
        <v>1418</v>
      </c>
      <c r="I220" s="7" t="s">
        <v>1419</v>
      </c>
      <c r="J220" s="7" t="s">
        <v>23</v>
      </c>
    </row>
    <row r="221" spans="1:10" x14ac:dyDescent="0.25">
      <c r="A221" s="6" t="s">
        <v>1420</v>
      </c>
      <c r="B221" s="6" t="s">
        <v>1421</v>
      </c>
      <c r="C221" s="7" t="s">
        <v>20</v>
      </c>
      <c r="D221" s="7" t="s">
        <v>1422</v>
      </c>
      <c r="E221" s="7" t="s">
        <v>1423</v>
      </c>
      <c r="F221" s="7" t="s">
        <v>1422</v>
      </c>
      <c r="G221" s="7" t="s">
        <v>1424</v>
      </c>
      <c r="H221" s="7" t="s">
        <v>23</v>
      </c>
      <c r="I221" s="7" t="s">
        <v>23</v>
      </c>
      <c r="J221" s="7" t="s">
        <v>23</v>
      </c>
    </row>
    <row r="222" spans="1:10" ht="27" x14ac:dyDescent="0.25">
      <c r="A222" s="6" t="s">
        <v>1425</v>
      </c>
      <c r="B222" s="6" t="s">
        <v>1426</v>
      </c>
      <c r="C222" s="7" t="s">
        <v>20</v>
      </c>
      <c r="D222" s="7" t="s">
        <v>1427</v>
      </c>
      <c r="E222" s="7" t="s">
        <v>1428</v>
      </c>
      <c r="F222" s="7" t="s">
        <v>1429</v>
      </c>
      <c r="G222" s="7" t="s">
        <v>1430</v>
      </c>
      <c r="H222" s="7" t="s">
        <v>23</v>
      </c>
      <c r="I222" s="7" t="s">
        <v>23</v>
      </c>
      <c r="J222" s="7" t="s">
        <v>23</v>
      </c>
    </row>
    <row r="223" spans="1:10" x14ac:dyDescent="0.25">
      <c r="A223" s="6" t="s">
        <v>1431</v>
      </c>
      <c r="B223" s="6" t="s">
        <v>1432</v>
      </c>
      <c r="C223" s="7" t="s">
        <v>20</v>
      </c>
      <c r="D223" s="7" t="s">
        <v>1433</v>
      </c>
      <c r="E223" s="7" t="s">
        <v>1434</v>
      </c>
      <c r="F223" s="7" t="s">
        <v>1433</v>
      </c>
      <c r="G223" s="7" t="s">
        <v>1435</v>
      </c>
      <c r="H223" s="7" t="s">
        <v>23</v>
      </c>
      <c r="I223" s="7" t="s">
        <v>23</v>
      </c>
      <c r="J223" s="7" t="s">
        <v>1433</v>
      </c>
    </row>
    <row r="224" spans="1:10" x14ac:dyDescent="0.25">
      <c r="A224" s="6" t="s">
        <v>1436</v>
      </c>
      <c r="B224" s="6" t="s">
        <v>1437</v>
      </c>
      <c r="C224" s="7" t="s">
        <v>20</v>
      </c>
      <c r="D224" s="7" t="s">
        <v>1438</v>
      </c>
      <c r="E224" s="7" t="s">
        <v>1439</v>
      </c>
      <c r="F224" s="7" t="s">
        <v>1440</v>
      </c>
      <c r="G224" s="7" t="s">
        <v>1441</v>
      </c>
      <c r="H224" s="7" t="s">
        <v>23</v>
      </c>
      <c r="I224" s="7" t="s">
        <v>23</v>
      </c>
      <c r="J224" s="7" t="s">
        <v>23</v>
      </c>
    </row>
    <row r="225" spans="1:10" x14ac:dyDescent="0.25">
      <c r="A225" s="6" t="s">
        <v>1442</v>
      </c>
      <c r="B225" s="6" t="s">
        <v>1443</v>
      </c>
      <c r="C225" s="7" t="s">
        <v>20</v>
      </c>
      <c r="D225" s="7" t="s">
        <v>1444</v>
      </c>
      <c r="E225" s="7" t="s">
        <v>1445</v>
      </c>
      <c r="F225" s="7" t="s">
        <v>1446</v>
      </c>
      <c r="G225" s="7" t="s">
        <v>1447</v>
      </c>
      <c r="H225" s="7" t="s">
        <v>1448</v>
      </c>
      <c r="I225" s="7" t="s">
        <v>1449</v>
      </c>
      <c r="J225" s="7" t="s">
        <v>23</v>
      </c>
    </row>
    <row r="226" spans="1:10" x14ac:dyDescent="0.25">
      <c r="A226" s="6" t="s">
        <v>1450</v>
      </c>
      <c r="B226" s="6" t="s">
        <v>1451</v>
      </c>
      <c r="C226" s="7" t="s">
        <v>20</v>
      </c>
      <c r="D226" s="7" t="s">
        <v>1452</v>
      </c>
      <c r="E226" s="7" t="s">
        <v>1453</v>
      </c>
      <c r="F226" s="7" t="s">
        <v>1454</v>
      </c>
      <c r="G226" s="7" t="s">
        <v>1455</v>
      </c>
      <c r="H226" s="7" t="s">
        <v>23</v>
      </c>
      <c r="I226" s="7" t="s">
        <v>23</v>
      </c>
      <c r="J226" s="7" t="s">
        <v>23</v>
      </c>
    </row>
    <row r="227" spans="1:10" ht="27" x14ac:dyDescent="0.25">
      <c r="A227" s="6" t="s">
        <v>1456</v>
      </c>
      <c r="B227" s="6" t="s">
        <v>1457</v>
      </c>
      <c r="C227" s="7" t="s">
        <v>20</v>
      </c>
      <c r="D227" s="7" t="s">
        <v>1458</v>
      </c>
      <c r="E227" s="7" t="s">
        <v>1459</v>
      </c>
      <c r="F227" s="7" t="s">
        <v>1460</v>
      </c>
      <c r="G227" s="7" t="s">
        <v>1461</v>
      </c>
      <c r="H227" s="7" t="s">
        <v>23</v>
      </c>
      <c r="I227" s="7" t="s">
        <v>23</v>
      </c>
      <c r="J227" s="7" t="s">
        <v>23</v>
      </c>
    </row>
    <row r="228" spans="1:10" x14ac:dyDescent="0.25">
      <c r="A228" s="6" t="s">
        <v>1462</v>
      </c>
      <c r="B228" s="6" t="s">
        <v>1463</v>
      </c>
      <c r="C228" s="7" t="s">
        <v>20</v>
      </c>
      <c r="D228" s="7" t="s">
        <v>1464</v>
      </c>
      <c r="E228" s="7" t="s">
        <v>1465</v>
      </c>
      <c r="F228" s="7" t="s">
        <v>1466</v>
      </c>
      <c r="G228" s="7" t="s">
        <v>1467</v>
      </c>
      <c r="H228" s="7" t="s">
        <v>23</v>
      </c>
      <c r="I228" s="7" t="s">
        <v>23</v>
      </c>
      <c r="J228" s="7" t="s">
        <v>23</v>
      </c>
    </row>
    <row r="229" spans="1:10" x14ac:dyDescent="0.25">
      <c r="A229" s="6" t="s">
        <v>1462</v>
      </c>
      <c r="B229" s="6" t="s">
        <v>1463</v>
      </c>
      <c r="C229" s="7" t="s">
        <v>683</v>
      </c>
      <c r="D229" s="7" t="s">
        <v>1468</v>
      </c>
      <c r="E229" s="7" t="s">
        <v>1469</v>
      </c>
      <c r="F229" s="7" t="s">
        <v>1470</v>
      </c>
      <c r="G229" s="7" t="s">
        <v>1471</v>
      </c>
      <c r="H229" s="7" t="s">
        <v>23</v>
      </c>
      <c r="I229" s="7" t="s">
        <v>23</v>
      </c>
      <c r="J229" s="7" t="s">
        <v>23</v>
      </c>
    </row>
    <row r="230" spans="1:10" x14ac:dyDescent="0.25">
      <c r="A230" s="6" t="s">
        <v>1472</v>
      </c>
      <c r="B230" s="6" t="s">
        <v>1473</v>
      </c>
      <c r="C230" s="7" t="s">
        <v>683</v>
      </c>
      <c r="D230" s="7" t="s">
        <v>1474</v>
      </c>
      <c r="E230" s="7" t="s">
        <v>1475</v>
      </c>
      <c r="F230" s="7" t="s">
        <v>1474</v>
      </c>
      <c r="G230" s="7" t="s">
        <v>1476</v>
      </c>
      <c r="H230" s="7" t="s">
        <v>23</v>
      </c>
      <c r="I230" s="7" t="s">
        <v>23</v>
      </c>
      <c r="J230" s="7" t="s">
        <v>23</v>
      </c>
    </row>
    <row r="231" spans="1:10" x14ac:dyDescent="0.25">
      <c r="A231" s="6" t="s">
        <v>1477</v>
      </c>
      <c r="B231" s="6" t="s">
        <v>1478</v>
      </c>
      <c r="C231" s="7" t="s">
        <v>20</v>
      </c>
      <c r="D231" s="7" t="s">
        <v>1479</v>
      </c>
      <c r="E231" s="7" t="s">
        <v>1480</v>
      </c>
      <c r="F231" s="7" t="s">
        <v>1481</v>
      </c>
      <c r="G231" s="7" t="s">
        <v>1482</v>
      </c>
      <c r="H231" s="7" t="s">
        <v>23</v>
      </c>
      <c r="I231" s="7" t="s">
        <v>23</v>
      </c>
      <c r="J231" s="7" t="s">
        <v>23</v>
      </c>
    </row>
    <row r="232" spans="1:10" x14ac:dyDescent="0.25">
      <c r="A232" s="6" t="s">
        <v>1477</v>
      </c>
      <c r="B232" s="6" t="s">
        <v>1478</v>
      </c>
      <c r="C232" s="7" t="s">
        <v>683</v>
      </c>
      <c r="D232" s="7" t="s">
        <v>1483</v>
      </c>
      <c r="E232" s="7" t="s">
        <v>1484</v>
      </c>
      <c r="F232" s="7" t="s">
        <v>1485</v>
      </c>
      <c r="G232" s="7" t="s">
        <v>1486</v>
      </c>
      <c r="H232" s="7" t="s">
        <v>23</v>
      </c>
      <c r="I232" s="7" t="s">
        <v>23</v>
      </c>
      <c r="J232" s="7" t="s">
        <v>23</v>
      </c>
    </row>
    <row r="233" spans="1:10" x14ac:dyDescent="0.25">
      <c r="A233" s="6" t="s">
        <v>1487</v>
      </c>
      <c r="B233" s="6" t="s">
        <v>1488</v>
      </c>
      <c r="C233" s="7" t="s">
        <v>20</v>
      </c>
      <c r="D233" s="7" t="s">
        <v>1489</v>
      </c>
      <c r="E233" s="7" t="s">
        <v>1490</v>
      </c>
      <c r="F233" s="7" t="s">
        <v>1491</v>
      </c>
      <c r="G233" s="7" t="s">
        <v>1492</v>
      </c>
      <c r="H233" s="7" t="s">
        <v>1493</v>
      </c>
      <c r="I233" s="7" t="s">
        <v>1494</v>
      </c>
      <c r="J233" s="7" t="s">
        <v>23</v>
      </c>
    </row>
    <row r="234" spans="1:10" x14ac:dyDescent="0.25">
      <c r="A234" s="6" t="s">
        <v>1495</v>
      </c>
      <c r="B234" s="6" t="s">
        <v>1496</v>
      </c>
      <c r="C234" s="7" t="s">
        <v>20</v>
      </c>
      <c r="D234" s="7" t="s">
        <v>1497</v>
      </c>
      <c r="E234" s="7" t="s">
        <v>1498</v>
      </c>
      <c r="F234" s="7" t="s">
        <v>1499</v>
      </c>
      <c r="G234" s="7" t="s">
        <v>1500</v>
      </c>
      <c r="H234" s="7" t="s">
        <v>23</v>
      </c>
      <c r="I234" s="7" t="s">
        <v>23</v>
      </c>
      <c r="J234" s="7" t="s">
        <v>23</v>
      </c>
    </row>
    <row r="235" spans="1:10" x14ac:dyDescent="0.25">
      <c r="A235" s="6" t="s">
        <v>1501</v>
      </c>
      <c r="B235" s="6" t="s">
        <v>1502</v>
      </c>
      <c r="C235" s="7" t="s">
        <v>20</v>
      </c>
      <c r="D235" s="7" t="s">
        <v>1503</v>
      </c>
      <c r="E235" s="7" t="s">
        <v>1504</v>
      </c>
      <c r="F235" s="7" t="s">
        <v>1505</v>
      </c>
      <c r="G235" s="7" t="s">
        <v>1506</v>
      </c>
      <c r="H235" s="7" t="s">
        <v>23</v>
      </c>
      <c r="I235" s="7" t="s">
        <v>23</v>
      </c>
      <c r="J235" s="7" t="s">
        <v>23</v>
      </c>
    </row>
    <row r="236" spans="1:10" x14ac:dyDescent="0.25">
      <c r="A236" s="6" t="s">
        <v>1501</v>
      </c>
      <c r="B236" s="6" t="s">
        <v>1502</v>
      </c>
      <c r="C236" s="7" t="s">
        <v>683</v>
      </c>
      <c r="D236" s="7" t="s">
        <v>1507</v>
      </c>
      <c r="E236" s="7" t="s">
        <v>1508</v>
      </c>
      <c r="F236" s="7" t="s">
        <v>1509</v>
      </c>
      <c r="G236" s="7" t="s">
        <v>1510</v>
      </c>
      <c r="H236" s="7" t="s">
        <v>23</v>
      </c>
      <c r="I236" s="7" t="s">
        <v>23</v>
      </c>
      <c r="J236" s="7" t="s">
        <v>23</v>
      </c>
    </row>
    <row r="237" spans="1:10" x14ac:dyDescent="0.25">
      <c r="A237" s="6" t="s">
        <v>1511</v>
      </c>
      <c r="B237" s="6" t="s">
        <v>1512</v>
      </c>
      <c r="C237" s="7" t="s">
        <v>20</v>
      </c>
      <c r="D237" s="7" t="s">
        <v>1513</v>
      </c>
      <c r="E237" s="7" t="s">
        <v>1514</v>
      </c>
      <c r="F237" s="7" t="s">
        <v>1515</v>
      </c>
      <c r="G237" s="7" t="s">
        <v>1516</v>
      </c>
      <c r="H237" s="7" t="s">
        <v>23</v>
      </c>
      <c r="I237" s="7" t="s">
        <v>23</v>
      </c>
      <c r="J237" s="7" t="s">
        <v>23</v>
      </c>
    </row>
    <row r="238" spans="1:10" x14ac:dyDescent="0.25">
      <c r="A238" s="6" t="s">
        <v>1517</v>
      </c>
      <c r="B238" s="6" t="s">
        <v>1518</v>
      </c>
      <c r="C238" s="7" t="s">
        <v>683</v>
      </c>
      <c r="D238" s="7" t="s">
        <v>1519</v>
      </c>
      <c r="E238" s="7" t="s">
        <v>1520</v>
      </c>
      <c r="F238" s="7" t="s">
        <v>1519</v>
      </c>
      <c r="G238" s="7" t="s">
        <v>1521</v>
      </c>
      <c r="H238" s="7" t="s">
        <v>23</v>
      </c>
      <c r="I238" s="7" t="s">
        <v>23</v>
      </c>
      <c r="J238" s="7" t="s">
        <v>23</v>
      </c>
    </row>
    <row r="239" spans="1:10" x14ac:dyDescent="0.25">
      <c r="A239" s="6" t="s">
        <v>1522</v>
      </c>
      <c r="B239" s="6" t="s">
        <v>1523</v>
      </c>
      <c r="C239" s="7" t="s">
        <v>20</v>
      </c>
      <c r="D239" s="7" t="s">
        <v>1524</v>
      </c>
      <c r="E239" s="7" t="s">
        <v>1525</v>
      </c>
      <c r="F239" s="7" t="s">
        <v>1526</v>
      </c>
      <c r="G239" s="7" t="s">
        <v>1527</v>
      </c>
      <c r="H239" s="7" t="s">
        <v>23</v>
      </c>
      <c r="I239" s="7" t="s">
        <v>23</v>
      </c>
      <c r="J239" s="7" t="s">
        <v>23</v>
      </c>
    </row>
    <row r="240" spans="1:10" x14ac:dyDescent="0.25">
      <c r="A240" s="6" t="s">
        <v>1528</v>
      </c>
      <c r="B240" s="6" t="s">
        <v>1529</v>
      </c>
      <c r="C240" s="7" t="s">
        <v>20</v>
      </c>
      <c r="D240" s="7" t="s">
        <v>1530</v>
      </c>
      <c r="E240" s="7" t="s">
        <v>1531</v>
      </c>
      <c r="F240" s="7" t="s">
        <v>1532</v>
      </c>
      <c r="G240" s="7" t="s">
        <v>1533</v>
      </c>
      <c r="H240" s="7" t="s">
        <v>23</v>
      </c>
      <c r="I240" s="7" t="s">
        <v>23</v>
      </c>
      <c r="J240" s="7" t="s">
        <v>23</v>
      </c>
    </row>
    <row r="241" spans="1:10" x14ac:dyDescent="0.25">
      <c r="A241" s="6" t="s">
        <v>1534</v>
      </c>
      <c r="B241" s="6" t="s">
        <v>1535</v>
      </c>
      <c r="C241" s="7" t="s">
        <v>20</v>
      </c>
      <c r="D241" s="7" t="s">
        <v>1536</v>
      </c>
      <c r="E241" s="7" t="s">
        <v>1537</v>
      </c>
      <c r="F241" s="7" t="s">
        <v>1538</v>
      </c>
      <c r="G241" s="7" t="s">
        <v>1539</v>
      </c>
      <c r="H241" s="7" t="s">
        <v>23</v>
      </c>
      <c r="I241" s="7" t="s">
        <v>23</v>
      </c>
      <c r="J241" s="7" t="s">
        <v>23</v>
      </c>
    </row>
    <row r="242" spans="1:10" ht="27" x14ac:dyDescent="0.25">
      <c r="A242" s="6" t="s">
        <v>1540</v>
      </c>
      <c r="B242" s="6" t="s">
        <v>1541</v>
      </c>
      <c r="C242" s="7" t="s">
        <v>20</v>
      </c>
      <c r="D242" s="7" t="s">
        <v>1542</v>
      </c>
      <c r="E242" s="7" t="s">
        <v>1543</v>
      </c>
      <c r="F242" s="7" t="s">
        <v>1542</v>
      </c>
      <c r="G242" s="7" t="s">
        <v>1544</v>
      </c>
      <c r="H242" s="7" t="s">
        <v>23</v>
      </c>
      <c r="I242" s="7" t="s">
        <v>23</v>
      </c>
      <c r="J242" s="7" t="s">
        <v>23</v>
      </c>
    </row>
    <row r="243" spans="1:10" x14ac:dyDescent="0.25">
      <c r="A243" s="6" t="s">
        <v>1545</v>
      </c>
      <c r="B243" s="6" t="s">
        <v>1546</v>
      </c>
      <c r="C243" s="7" t="s">
        <v>20</v>
      </c>
      <c r="D243" s="7" t="s">
        <v>1547</v>
      </c>
      <c r="E243" s="7" t="s">
        <v>1548</v>
      </c>
      <c r="F243" s="7" t="s">
        <v>1549</v>
      </c>
      <c r="G243" s="7" t="s">
        <v>1550</v>
      </c>
      <c r="H243" s="7" t="s">
        <v>1551</v>
      </c>
      <c r="I243" s="7" t="s">
        <v>1552</v>
      </c>
      <c r="J243" s="7" t="s">
        <v>1553</v>
      </c>
    </row>
    <row r="244" spans="1:10" x14ac:dyDescent="0.25">
      <c r="A244" s="6" t="s">
        <v>1554</v>
      </c>
      <c r="B244" s="6" t="s">
        <v>1555</v>
      </c>
      <c r="C244" s="7" t="s">
        <v>20</v>
      </c>
      <c r="D244" s="7" t="s">
        <v>1556</v>
      </c>
      <c r="E244" s="7" t="s">
        <v>1557</v>
      </c>
      <c r="F244" s="7" t="s">
        <v>1558</v>
      </c>
      <c r="G244" s="7" t="s">
        <v>1559</v>
      </c>
      <c r="H244" s="7" t="s">
        <v>23</v>
      </c>
      <c r="I244" s="7" t="s">
        <v>23</v>
      </c>
      <c r="J244" s="7" t="s">
        <v>23</v>
      </c>
    </row>
    <row r="245" spans="1:10" x14ac:dyDescent="0.25">
      <c r="A245" s="6" t="s">
        <v>1554</v>
      </c>
      <c r="B245" s="6" t="s">
        <v>1555</v>
      </c>
      <c r="C245" s="7" t="s">
        <v>683</v>
      </c>
      <c r="D245" s="7" t="s">
        <v>1560</v>
      </c>
      <c r="E245" s="7" t="s">
        <v>1561</v>
      </c>
      <c r="F245" s="7" t="s">
        <v>1562</v>
      </c>
      <c r="G245" s="7" t="s">
        <v>1563</v>
      </c>
      <c r="H245" s="7" t="s">
        <v>23</v>
      </c>
      <c r="I245" s="7" t="s">
        <v>23</v>
      </c>
      <c r="J245" s="7" t="s">
        <v>23</v>
      </c>
    </row>
    <row r="246" spans="1:10" x14ac:dyDescent="0.25">
      <c r="A246" s="6" t="s">
        <v>1564</v>
      </c>
      <c r="B246" s="6" t="s">
        <v>1565</v>
      </c>
      <c r="C246" s="7" t="s">
        <v>683</v>
      </c>
      <c r="D246" s="7" t="s">
        <v>1566</v>
      </c>
      <c r="E246" s="7" t="s">
        <v>1567</v>
      </c>
      <c r="F246" s="7" t="s">
        <v>1568</v>
      </c>
      <c r="G246" s="7" t="s">
        <v>1569</v>
      </c>
      <c r="H246" s="7" t="s">
        <v>23</v>
      </c>
      <c r="I246" s="7" t="s">
        <v>23</v>
      </c>
      <c r="J246" s="7" t="s">
        <v>23</v>
      </c>
    </row>
    <row r="247" spans="1:10" x14ac:dyDescent="0.25">
      <c r="A247" s="6" t="s">
        <v>1570</v>
      </c>
      <c r="B247" s="6" t="s">
        <v>1571</v>
      </c>
      <c r="C247" s="7" t="s">
        <v>20</v>
      </c>
      <c r="D247" s="7" t="s">
        <v>1572</v>
      </c>
      <c r="E247" s="7" t="s">
        <v>1573</v>
      </c>
      <c r="F247" s="7" t="s">
        <v>1574</v>
      </c>
      <c r="G247" s="7" t="s">
        <v>1575</v>
      </c>
      <c r="H247" s="7" t="s">
        <v>23</v>
      </c>
      <c r="I247" s="7" t="s">
        <v>23</v>
      </c>
      <c r="J247" s="7" t="s">
        <v>23</v>
      </c>
    </row>
    <row r="248" spans="1:10" x14ac:dyDescent="0.25">
      <c r="A248" s="6" t="s">
        <v>1576</v>
      </c>
      <c r="B248" s="6" t="s">
        <v>1577</v>
      </c>
      <c r="C248" s="7" t="s">
        <v>20</v>
      </c>
      <c r="D248" s="7" t="s">
        <v>1578</v>
      </c>
      <c r="E248" s="7" t="s">
        <v>1579</v>
      </c>
      <c r="F248" s="7" t="s">
        <v>1580</v>
      </c>
      <c r="G248" s="7" t="s">
        <v>1581</v>
      </c>
      <c r="H248" s="7" t="s">
        <v>23</v>
      </c>
      <c r="I248" s="7" t="s">
        <v>23</v>
      </c>
      <c r="J248" s="7" t="s">
        <v>23</v>
      </c>
    </row>
    <row r="249" spans="1:10" x14ac:dyDescent="0.25">
      <c r="A249" s="6" t="s">
        <v>1576</v>
      </c>
      <c r="B249" s="6" t="s">
        <v>1577</v>
      </c>
      <c r="C249" s="7" t="s">
        <v>683</v>
      </c>
      <c r="D249" s="7" t="s">
        <v>1582</v>
      </c>
      <c r="E249" s="7" t="s">
        <v>1583</v>
      </c>
      <c r="F249" s="7" t="s">
        <v>1584</v>
      </c>
      <c r="G249" s="7" t="s">
        <v>1585</v>
      </c>
      <c r="H249" s="7" t="s">
        <v>23</v>
      </c>
      <c r="I249" s="7" t="s">
        <v>23</v>
      </c>
      <c r="J249" s="7" t="s">
        <v>23</v>
      </c>
    </row>
    <row r="250" spans="1:10" x14ac:dyDescent="0.25">
      <c r="A250" s="6" t="s">
        <v>1586</v>
      </c>
      <c r="B250" s="6" t="s">
        <v>1587</v>
      </c>
      <c r="C250" s="7" t="s">
        <v>20</v>
      </c>
      <c r="D250" s="7" t="s">
        <v>1588</v>
      </c>
      <c r="E250" s="7" t="s">
        <v>1589</v>
      </c>
      <c r="F250" s="7" t="s">
        <v>1590</v>
      </c>
      <c r="G250" s="7" t="s">
        <v>1591</v>
      </c>
      <c r="H250" s="7" t="s">
        <v>1592</v>
      </c>
      <c r="I250" s="7" t="s">
        <v>1593</v>
      </c>
      <c r="J250" s="7" t="s">
        <v>23</v>
      </c>
    </row>
    <row r="251" spans="1:10" x14ac:dyDescent="0.25">
      <c r="A251" s="6" t="s">
        <v>1594</v>
      </c>
      <c r="B251" s="6" t="s">
        <v>1595</v>
      </c>
      <c r="C251" s="7" t="s">
        <v>20</v>
      </c>
      <c r="D251" s="7" t="s">
        <v>1596</v>
      </c>
      <c r="E251" s="7" t="s">
        <v>1597</v>
      </c>
      <c r="F251" s="7" t="s">
        <v>1598</v>
      </c>
      <c r="G251" s="7" t="s">
        <v>1599</v>
      </c>
      <c r="H251" s="7" t="s">
        <v>23</v>
      </c>
      <c r="I251" s="7" t="s">
        <v>23</v>
      </c>
      <c r="J251" s="7" t="s">
        <v>23</v>
      </c>
    </row>
    <row r="252" spans="1:10" x14ac:dyDescent="0.25">
      <c r="A252" s="6" t="s">
        <v>1600</v>
      </c>
      <c r="B252" s="6" t="s">
        <v>1601</v>
      </c>
      <c r="C252" s="7" t="s">
        <v>683</v>
      </c>
      <c r="D252" s="7" t="s">
        <v>1602</v>
      </c>
      <c r="E252" s="7" t="s">
        <v>1603</v>
      </c>
      <c r="F252" s="7" t="s">
        <v>1604</v>
      </c>
      <c r="G252" s="7" t="s">
        <v>1605</v>
      </c>
      <c r="H252" s="7" t="s">
        <v>23</v>
      </c>
      <c r="I252" s="7" t="s">
        <v>23</v>
      </c>
      <c r="J252" s="7" t="s">
        <v>23</v>
      </c>
    </row>
    <row r="253" spans="1:10" x14ac:dyDescent="0.25">
      <c r="A253" s="6" t="s">
        <v>1606</v>
      </c>
      <c r="B253" s="6" t="s">
        <v>1607</v>
      </c>
      <c r="C253" s="7" t="s">
        <v>20</v>
      </c>
      <c r="D253" s="7" t="s">
        <v>1608</v>
      </c>
      <c r="E253" s="7" t="s">
        <v>1609</v>
      </c>
      <c r="F253" s="7" t="s">
        <v>1610</v>
      </c>
      <c r="G253" s="7" t="s">
        <v>1611</v>
      </c>
      <c r="H253" s="7" t="s">
        <v>23</v>
      </c>
      <c r="I253" s="7" t="s">
        <v>23</v>
      </c>
      <c r="J253" s="7" t="s">
        <v>23</v>
      </c>
    </row>
    <row r="254" spans="1:10" x14ac:dyDescent="0.25">
      <c r="A254" s="6" t="s">
        <v>1612</v>
      </c>
      <c r="B254" s="6" t="s">
        <v>1613</v>
      </c>
      <c r="C254" s="7" t="s">
        <v>20</v>
      </c>
      <c r="D254" s="7" t="s">
        <v>1614</v>
      </c>
      <c r="E254" s="7" t="s">
        <v>1615</v>
      </c>
      <c r="F254" s="7" t="s">
        <v>1616</v>
      </c>
      <c r="G254" s="7" t="s">
        <v>1617</v>
      </c>
      <c r="H254" s="7" t="s">
        <v>23</v>
      </c>
      <c r="I254" s="7" t="s">
        <v>23</v>
      </c>
      <c r="J254" s="7" t="s">
        <v>23</v>
      </c>
    </row>
    <row r="255" spans="1:10" x14ac:dyDescent="0.25">
      <c r="A255" s="6" t="s">
        <v>1612</v>
      </c>
      <c r="B255" s="6" t="s">
        <v>1613</v>
      </c>
      <c r="C255" s="7" t="s">
        <v>145</v>
      </c>
      <c r="D255" s="7" t="s">
        <v>1618</v>
      </c>
      <c r="E255" s="7" t="s">
        <v>1619</v>
      </c>
      <c r="F255" s="7" t="s">
        <v>1618</v>
      </c>
      <c r="G255" s="7" t="s">
        <v>1620</v>
      </c>
      <c r="H255" s="7" t="s">
        <v>23</v>
      </c>
      <c r="I255" s="7" t="s">
        <v>23</v>
      </c>
      <c r="J255" s="7" t="s">
        <v>23</v>
      </c>
    </row>
    <row r="256" spans="1:10" x14ac:dyDescent="0.25">
      <c r="A256" s="6" t="s">
        <v>1621</v>
      </c>
      <c r="B256" s="6" t="s">
        <v>1622</v>
      </c>
      <c r="C256" s="7" t="s">
        <v>20</v>
      </c>
      <c r="D256" s="7" t="s">
        <v>1623</v>
      </c>
      <c r="E256" s="7" t="s">
        <v>1624</v>
      </c>
      <c r="F256" s="7" t="s">
        <v>1625</v>
      </c>
      <c r="G256" s="7" t="s">
        <v>1626</v>
      </c>
      <c r="H256" s="7" t="s">
        <v>1627</v>
      </c>
      <c r="I256" s="7" t="s">
        <v>1628</v>
      </c>
      <c r="J256" s="7" t="s">
        <v>23</v>
      </c>
    </row>
    <row r="257" spans="1:10" x14ac:dyDescent="0.25">
      <c r="A257" s="6" t="s">
        <v>1629</v>
      </c>
      <c r="B257" s="6" t="s">
        <v>1630</v>
      </c>
      <c r="C257" s="7" t="s">
        <v>20</v>
      </c>
      <c r="D257" s="7" t="s">
        <v>1631</v>
      </c>
      <c r="E257" s="7" t="s">
        <v>1632</v>
      </c>
      <c r="F257" s="7" t="s">
        <v>1633</v>
      </c>
      <c r="G257" s="7" t="s">
        <v>1634</v>
      </c>
      <c r="H257" s="7" t="s">
        <v>23</v>
      </c>
      <c r="I257" s="7" t="s">
        <v>23</v>
      </c>
      <c r="J257" s="7" t="s">
        <v>23</v>
      </c>
    </row>
    <row r="258" spans="1:10" x14ac:dyDescent="0.25">
      <c r="A258" s="6" t="s">
        <v>1635</v>
      </c>
      <c r="B258" s="6" t="s">
        <v>1636</v>
      </c>
      <c r="C258" s="7" t="s">
        <v>20</v>
      </c>
      <c r="D258" s="7" t="s">
        <v>1637</v>
      </c>
      <c r="E258" s="7" t="s">
        <v>1638</v>
      </c>
      <c r="F258" s="7" t="s">
        <v>1639</v>
      </c>
      <c r="G258" s="7" t="s">
        <v>1640</v>
      </c>
      <c r="H258" s="7" t="s">
        <v>23</v>
      </c>
      <c r="I258" s="7" t="s">
        <v>23</v>
      </c>
      <c r="J258" s="7" t="s">
        <v>23</v>
      </c>
    </row>
    <row r="259" spans="1:10" x14ac:dyDescent="0.25">
      <c r="A259" s="6" t="s">
        <v>1635</v>
      </c>
      <c r="B259" s="6" t="s">
        <v>1636</v>
      </c>
      <c r="C259" s="7" t="s">
        <v>145</v>
      </c>
      <c r="D259" s="7" t="s">
        <v>1641</v>
      </c>
      <c r="E259" s="7" t="s">
        <v>1642</v>
      </c>
      <c r="F259" s="7" t="s">
        <v>1643</v>
      </c>
      <c r="G259" s="7" t="s">
        <v>1644</v>
      </c>
      <c r="H259" s="7" t="s">
        <v>23</v>
      </c>
      <c r="I259" s="7" t="s">
        <v>23</v>
      </c>
      <c r="J259" s="7" t="s">
        <v>23</v>
      </c>
    </row>
    <row r="260" spans="1:10" x14ac:dyDescent="0.25">
      <c r="A260" s="6" t="s">
        <v>1645</v>
      </c>
      <c r="B260" s="6" t="s">
        <v>1646</v>
      </c>
      <c r="C260" s="7" t="s">
        <v>20</v>
      </c>
      <c r="D260" s="7" t="s">
        <v>1647</v>
      </c>
      <c r="E260" s="7" t="s">
        <v>1648</v>
      </c>
      <c r="F260" s="7" t="s">
        <v>1649</v>
      </c>
      <c r="G260" s="7" t="s">
        <v>1650</v>
      </c>
      <c r="H260" s="7" t="s">
        <v>1651</v>
      </c>
      <c r="I260" s="7" t="s">
        <v>1652</v>
      </c>
      <c r="J260" s="7" t="s">
        <v>23</v>
      </c>
    </row>
    <row r="261" spans="1:10" x14ac:dyDescent="0.25">
      <c r="A261" s="6" t="s">
        <v>1653</v>
      </c>
      <c r="B261" s="6" t="s">
        <v>1654</v>
      </c>
      <c r="C261" s="7" t="s">
        <v>20</v>
      </c>
      <c r="D261" s="7" t="s">
        <v>1655</v>
      </c>
      <c r="E261" s="7" t="s">
        <v>1656</v>
      </c>
      <c r="F261" s="7" t="s">
        <v>1657</v>
      </c>
      <c r="G261" s="7" t="s">
        <v>1658</v>
      </c>
      <c r="H261" s="7" t="s">
        <v>1659</v>
      </c>
      <c r="I261" s="7" t="s">
        <v>1660</v>
      </c>
      <c r="J261" s="7" t="s">
        <v>23</v>
      </c>
    </row>
    <row r="262" spans="1:10" ht="27" x14ac:dyDescent="0.25">
      <c r="A262" s="6" t="s">
        <v>1661</v>
      </c>
      <c r="B262" s="6" t="s">
        <v>1662</v>
      </c>
      <c r="C262" s="7" t="s">
        <v>20</v>
      </c>
      <c r="D262" s="7" t="s">
        <v>1663</v>
      </c>
      <c r="E262" s="7" t="s">
        <v>1664</v>
      </c>
      <c r="F262" s="7" t="s">
        <v>1665</v>
      </c>
      <c r="G262" s="7" t="s">
        <v>1666</v>
      </c>
      <c r="H262" s="7" t="s">
        <v>1667</v>
      </c>
      <c r="I262" s="7" t="s">
        <v>1668</v>
      </c>
      <c r="J262" s="7" t="s">
        <v>23</v>
      </c>
    </row>
    <row r="263" spans="1:10" x14ac:dyDescent="0.25">
      <c r="A263" s="6" t="s">
        <v>1669</v>
      </c>
      <c r="B263" s="6" t="s">
        <v>1670</v>
      </c>
      <c r="C263" s="7" t="s">
        <v>20</v>
      </c>
      <c r="D263" s="7" t="s">
        <v>1671</v>
      </c>
      <c r="E263" s="7" t="s">
        <v>1672</v>
      </c>
      <c r="F263" s="7" t="s">
        <v>1673</v>
      </c>
      <c r="G263" s="7" t="s">
        <v>1674</v>
      </c>
      <c r="H263" s="7" t="s">
        <v>1675</v>
      </c>
      <c r="I263" s="7" t="s">
        <v>1676</v>
      </c>
      <c r="J263" s="7" t="s">
        <v>23</v>
      </c>
    </row>
    <row r="264" spans="1:10" x14ac:dyDescent="0.25">
      <c r="A264" s="6" t="s">
        <v>1677</v>
      </c>
      <c r="B264" s="6" t="s">
        <v>1678</v>
      </c>
      <c r="C264" s="7" t="s">
        <v>20</v>
      </c>
      <c r="D264" s="7" t="s">
        <v>1679</v>
      </c>
      <c r="E264" s="7" t="s">
        <v>1680</v>
      </c>
      <c r="F264" s="7" t="s">
        <v>1681</v>
      </c>
      <c r="G264" s="7" t="s">
        <v>1682</v>
      </c>
      <c r="H264" s="7" t="s">
        <v>1683</v>
      </c>
      <c r="I264" s="7" t="s">
        <v>1684</v>
      </c>
      <c r="J264" s="7" t="s">
        <v>23</v>
      </c>
    </row>
    <row r="265" spans="1:10" ht="40.5" x14ac:dyDescent="0.25">
      <c r="A265" s="6" t="s">
        <v>1685</v>
      </c>
      <c r="B265" s="6" t="s">
        <v>1686</v>
      </c>
      <c r="C265" s="7" t="s">
        <v>20</v>
      </c>
      <c r="D265" s="7" t="s">
        <v>1687</v>
      </c>
      <c r="E265" s="7" t="s">
        <v>1688</v>
      </c>
      <c r="F265" s="7" t="s">
        <v>1689</v>
      </c>
      <c r="G265" s="7" t="s">
        <v>1690</v>
      </c>
      <c r="H265" s="7" t="s">
        <v>1691</v>
      </c>
      <c r="I265" s="7" t="s">
        <v>1692</v>
      </c>
      <c r="J265" s="7" t="s">
        <v>23</v>
      </c>
    </row>
    <row r="266" spans="1:10" x14ac:dyDescent="0.25">
      <c r="A266" s="6" t="s">
        <v>1693</v>
      </c>
      <c r="B266" s="6" t="s">
        <v>1694</v>
      </c>
      <c r="C266" s="7" t="s">
        <v>20</v>
      </c>
      <c r="D266" s="7" t="s">
        <v>1695</v>
      </c>
      <c r="E266" s="7" t="s">
        <v>1696</v>
      </c>
      <c r="F266" s="7" t="s">
        <v>1697</v>
      </c>
      <c r="G266" s="7" t="s">
        <v>1698</v>
      </c>
      <c r="H266" s="7" t="s">
        <v>1699</v>
      </c>
      <c r="I266" s="7" t="s">
        <v>1700</v>
      </c>
      <c r="J266" s="7" t="s">
        <v>23</v>
      </c>
    </row>
    <row r="267" spans="1:10" x14ac:dyDescent="0.25">
      <c r="A267" s="6" t="s">
        <v>1701</v>
      </c>
      <c r="B267" s="6" t="s">
        <v>1702</v>
      </c>
      <c r="C267" s="7" t="s">
        <v>20</v>
      </c>
      <c r="D267" s="7" t="s">
        <v>1703</v>
      </c>
      <c r="E267" s="7" t="s">
        <v>1704</v>
      </c>
      <c r="F267" s="7" t="s">
        <v>1705</v>
      </c>
      <c r="G267" s="7" t="s">
        <v>1706</v>
      </c>
      <c r="H267" s="7" t="s">
        <v>1707</v>
      </c>
      <c r="I267" s="7" t="s">
        <v>1708</v>
      </c>
      <c r="J267" s="7" t="s">
        <v>23</v>
      </c>
    </row>
    <row r="268" spans="1:10" x14ac:dyDescent="0.25">
      <c r="A268" s="6" t="s">
        <v>1709</v>
      </c>
      <c r="B268" s="6" t="s">
        <v>1710</v>
      </c>
      <c r="C268" s="7" t="s">
        <v>20</v>
      </c>
      <c r="D268" s="7" t="s">
        <v>1711</v>
      </c>
      <c r="E268" s="7" t="s">
        <v>1712</v>
      </c>
      <c r="F268" s="7" t="s">
        <v>1713</v>
      </c>
      <c r="G268" s="7" t="s">
        <v>1714</v>
      </c>
      <c r="H268" s="7" t="s">
        <v>1715</v>
      </c>
      <c r="I268" s="7" t="s">
        <v>1716</v>
      </c>
      <c r="J268" s="7" t="s">
        <v>1717</v>
      </c>
    </row>
    <row r="269" spans="1:10" x14ac:dyDescent="0.25">
      <c r="A269" s="6" t="s">
        <v>1718</v>
      </c>
      <c r="B269" s="6" t="s">
        <v>1719</v>
      </c>
      <c r="C269" s="7" t="s">
        <v>20</v>
      </c>
      <c r="D269" s="7" t="s">
        <v>1720</v>
      </c>
      <c r="E269" s="7" t="s">
        <v>1721</v>
      </c>
      <c r="F269" s="7" t="s">
        <v>1722</v>
      </c>
      <c r="G269" s="7" t="s">
        <v>1723</v>
      </c>
      <c r="H269" s="7" t="s">
        <v>1724</v>
      </c>
      <c r="I269" s="7" t="s">
        <v>1725</v>
      </c>
      <c r="J269" s="7" t="s">
        <v>23</v>
      </c>
    </row>
    <row r="270" spans="1:10" x14ac:dyDescent="0.25">
      <c r="A270" s="6" t="s">
        <v>1726</v>
      </c>
      <c r="B270" s="6" t="s">
        <v>1727</v>
      </c>
      <c r="C270" s="7" t="s">
        <v>20</v>
      </c>
      <c r="D270" s="7" t="s">
        <v>1728</v>
      </c>
      <c r="E270" s="7" t="s">
        <v>1729</v>
      </c>
      <c r="F270" s="7" t="s">
        <v>1730</v>
      </c>
      <c r="G270" s="7" t="s">
        <v>1731</v>
      </c>
      <c r="H270" s="7" t="s">
        <v>1732</v>
      </c>
      <c r="I270" s="7" t="s">
        <v>1733</v>
      </c>
      <c r="J270" s="7" t="s">
        <v>23</v>
      </c>
    </row>
    <row r="271" spans="1:10" ht="27" x14ac:dyDescent="0.25">
      <c r="A271" s="6" t="s">
        <v>1734</v>
      </c>
      <c r="B271" s="6" t="s">
        <v>1735</v>
      </c>
      <c r="C271" s="7" t="s">
        <v>20</v>
      </c>
      <c r="D271" s="7" t="s">
        <v>1736</v>
      </c>
      <c r="E271" s="7" t="s">
        <v>1737</v>
      </c>
      <c r="F271" s="7" t="s">
        <v>1738</v>
      </c>
      <c r="G271" s="7" t="s">
        <v>1739</v>
      </c>
      <c r="H271" s="7" t="s">
        <v>1740</v>
      </c>
      <c r="I271" s="7" t="s">
        <v>1741</v>
      </c>
      <c r="J271" s="7" t="s">
        <v>1742</v>
      </c>
    </row>
    <row r="272" spans="1:10" x14ac:dyDescent="0.25">
      <c r="A272" s="6" t="s">
        <v>1743</v>
      </c>
      <c r="B272" s="6" t="s">
        <v>1744</v>
      </c>
      <c r="C272" s="7" t="s">
        <v>20</v>
      </c>
      <c r="D272" s="7" t="s">
        <v>1745</v>
      </c>
      <c r="E272" s="7" t="s">
        <v>1746</v>
      </c>
      <c r="F272" s="7" t="s">
        <v>1747</v>
      </c>
      <c r="G272" s="7" t="s">
        <v>1748</v>
      </c>
      <c r="H272" s="7" t="s">
        <v>1749</v>
      </c>
      <c r="I272" s="7" t="s">
        <v>1750</v>
      </c>
      <c r="J272" s="7" t="s">
        <v>1751</v>
      </c>
    </row>
    <row r="273" spans="1:10" x14ac:dyDescent="0.25">
      <c r="A273" s="6" t="s">
        <v>1752</v>
      </c>
      <c r="B273" s="6" t="s">
        <v>1753</v>
      </c>
      <c r="C273" s="7" t="s">
        <v>20</v>
      </c>
      <c r="D273" s="7" t="s">
        <v>1754</v>
      </c>
      <c r="E273" s="7" t="s">
        <v>1755</v>
      </c>
      <c r="F273" s="7" t="s">
        <v>1756</v>
      </c>
      <c r="G273" s="7" t="s">
        <v>1757</v>
      </c>
      <c r="H273" s="7" t="s">
        <v>1758</v>
      </c>
      <c r="I273" s="7" t="s">
        <v>1759</v>
      </c>
      <c r="J273" s="7" t="s">
        <v>23</v>
      </c>
    </row>
    <row r="274" spans="1:10" x14ac:dyDescent="0.25">
      <c r="A274" s="6" t="s">
        <v>1760</v>
      </c>
      <c r="B274" s="6" t="s">
        <v>1761</v>
      </c>
      <c r="C274" s="7" t="s">
        <v>20</v>
      </c>
      <c r="D274" s="7" t="s">
        <v>1762</v>
      </c>
      <c r="E274" s="7" t="s">
        <v>1763</v>
      </c>
      <c r="F274" s="7" t="s">
        <v>1764</v>
      </c>
      <c r="G274" s="7" t="s">
        <v>1765</v>
      </c>
      <c r="H274" s="7" t="s">
        <v>1766</v>
      </c>
      <c r="I274" s="7" t="s">
        <v>1767</v>
      </c>
      <c r="J274" s="7" t="s">
        <v>1768</v>
      </c>
    </row>
    <row r="275" spans="1:10" x14ac:dyDescent="0.25">
      <c r="A275" s="6" t="s">
        <v>1769</v>
      </c>
      <c r="B275" s="6" t="s">
        <v>1770</v>
      </c>
      <c r="C275" s="7" t="s">
        <v>20</v>
      </c>
      <c r="D275" s="7" t="s">
        <v>1771</v>
      </c>
      <c r="E275" s="7" t="s">
        <v>1772</v>
      </c>
      <c r="F275" s="7" t="s">
        <v>1773</v>
      </c>
      <c r="G275" s="7" t="s">
        <v>1774</v>
      </c>
      <c r="H275" s="7" t="s">
        <v>1775</v>
      </c>
      <c r="I275" s="7" t="s">
        <v>1776</v>
      </c>
      <c r="J275" s="7" t="s">
        <v>23</v>
      </c>
    </row>
    <row r="276" spans="1:10" ht="27" x14ac:dyDescent="0.25">
      <c r="A276" s="6" t="s">
        <v>1777</v>
      </c>
      <c r="B276" s="6" t="s">
        <v>1778</v>
      </c>
      <c r="C276" s="7" t="s">
        <v>20</v>
      </c>
      <c r="D276" s="7" t="s">
        <v>1779</v>
      </c>
      <c r="E276" s="7" t="s">
        <v>1780</v>
      </c>
      <c r="F276" s="7" t="s">
        <v>1781</v>
      </c>
      <c r="G276" s="7" t="s">
        <v>1782</v>
      </c>
      <c r="H276" s="7" t="s">
        <v>1783</v>
      </c>
      <c r="I276" s="7" t="s">
        <v>1784</v>
      </c>
      <c r="J276" s="7" t="s">
        <v>1785</v>
      </c>
    </row>
    <row r="277" spans="1:10" x14ac:dyDescent="0.25">
      <c r="A277" s="6" t="s">
        <v>1786</v>
      </c>
      <c r="B277" s="6" t="s">
        <v>1787</v>
      </c>
      <c r="C277" s="7" t="s">
        <v>20</v>
      </c>
      <c r="D277" s="7" t="s">
        <v>1788</v>
      </c>
      <c r="E277" s="7" t="s">
        <v>1789</v>
      </c>
      <c r="F277" s="7" t="s">
        <v>23</v>
      </c>
      <c r="G277" s="7" t="s">
        <v>23</v>
      </c>
      <c r="H277" s="7" t="s">
        <v>1788</v>
      </c>
      <c r="I277" s="7" t="s">
        <v>1790</v>
      </c>
      <c r="J277" s="7" t="s">
        <v>23</v>
      </c>
    </row>
    <row r="278" spans="1:10" x14ac:dyDescent="0.25">
      <c r="A278" s="6" t="s">
        <v>1791</v>
      </c>
      <c r="B278" s="6" t="s">
        <v>1792</v>
      </c>
      <c r="C278" s="7" t="s">
        <v>20</v>
      </c>
      <c r="D278" s="7" t="s">
        <v>1793</v>
      </c>
      <c r="E278" s="7" t="s">
        <v>1794</v>
      </c>
      <c r="F278" s="7" t="s">
        <v>1795</v>
      </c>
      <c r="G278" s="7" t="s">
        <v>1796</v>
      </c>
      <c r="H278" s="7" t="s">
        <v>1797</v>
      </c>
      <c r="I278" s="7" t="s">
        <v>1798</v>
      </c>
      <c r="J278" s="7" t="s">
        <v>23</v>
      </c>
    </row>
    <row r="279" spans="1:10" x14ac:dyDescent="0.25">
      <c r="A279" s="6" t="s">
        <v>1799</v>
      </c>
      <c r="B279" s="6" t="s">
        <v>1800</v>
      </c>
      <c r="C279" s="7" t="s">
        <v>20</v>
      </c>
      <c r="D279" s="7" t="s">
        <v>1801</v>
      </c>
      <c r="E279" s="7" t="s">
        <v>1802</v>
      </c>
      <c r="F279" s="7" t="s">
        <v>1803</v>
      </c>
      <c r="G279" s="7" t="s">
        <v>1804</v>
      </c>
      <c r="H279" s="7" t="s">
        <v>1805</v>
      </c>
      <c r="I279" s="7" t="s">
        <v>1806</v>
      </c>
      <c r="J279" s="7" t="s">
        <v>23</v>
      </c>
    </row>
    <row r="280" spans="1:10" x14ac:dyDescent="0.25">
      <c r="A280" s="6" t="s">
        <v>1807</v>
      </c>
      <c r="B280" s="6" t="s">
        <v>1808</v>
      </c>
      <c r="C280" s="7" t="s">
        <v>20</v>
      </c>
      <c r="D280" s="7" t="s">
        <v>1809</v>
      </c>
      <c r="E280" s="7" t="s">
        <v>1810</v>
      </c>
      <c r="F280" s="7" t="s">
        <v>1811</v>
      </c>
      <c r="G280" s="7" t="s">
        <v>1812</v>
      </c>
      <c r="H280" s="7" t="s">
        <v>23</v>
      </c>
      <c r="I280" s="7" t="s">
        <v>23</v>
      </c>
      <c r="J280" s="7" t="s">
        <v>23</v>
      </c>
    </row>
    <row r="281" spans="1:10" x14ac:dyDescent="0.25">
      <c r="A281" s="6" t="s">
        <v>1813</v>
      </c>
      <c r="B281" s="6" t="s">
        <v>1814</v>
      </c>
      <c r="C281" s="7" t="s">
        <v>20</v>
      </c>
      <c r="D281" s="7" t="s">
        <v>1815</v>
      </c>
      <c r="E281" s="7" t="s">
        <v>1816</v>
      </c>
      <c r="F281" s="7" t="s">
        <v>1817</v>
      </c>
      <c r="G281" s="7" t="s">
        <v>1818</v>
      </c>
      <c r="H281" s="7" t="s">
        <v>1819</v>
      </c>
      <c r="I281" s="7" t="s">
        <v>1820</v>
      </c>
      <c r="J281" s="7" t="s">
        <v>23</v>
      </c>
    </row>
    <row r="282" spans="1:10" x14ac:dyDescent="0.25">
      <c r="A282" s="6" t="s">
        <v>1821</v>
      </c>
      <c r="B282" s="6" t="s">
        <v>1822</v>
      </c>
      <c r="C282" s="7" t="s">
        <v>20</v>
      </c>
      <c r="D282" s="7" t="s">
        <v>1823</v>
      </c>
      <c r="E282" s="7" t="s">
        <v>1824</v>
      </c>
      <c r="F282" s="7" t="s">
        <v>1825</v>
      </c>
      <c r="G282" s="7" t="s">
        <v>1826</v>
      </c>
      <c r="H282" s="7" t="s">
        <v>1827</v>
      </c>
      <c r="I282" s="7" t="s">
        <v>1828</v>
      </c>
      <c r="J282" s="7" t="s">
        <v>23</v>
      </c>
    </row>
    <row r="283" spans="1:10" ht="27" x14ac:dyDescent="0.25">
      <c r="A283" s="6" t="s">
        <v>1829</v>
      </c>
      <c r="B283" s="6" t="s">
        <v>1830</v>
      </c>
      <c r="C283" s="7" t="s">
        <v>20</v>
      </c>
      <c r="D283" s="7" t="s">
        <v>1831</v>
      </c>
      <c r="E283" s="7" t="s">
        <v>1832</v>
      </c>
      <c r="F283" s="7" t="s">
        <v>1833</v>
      </c>
      <c r="G283" s="7" t="s">
        <v>1834</v>
      </c>
      <c r="H283" s="7" t="s">
        <v>23</v>
      </c>
      <c r="I283" s="7" t="s">
        <v>23</v>
      </c>
      <c r="J283" s="7" t="s">
        <v>23</v>
      </c>
    </row>
    <row r="284" spans="1:10" x14ac:dyDescent="0.25">
      <c r="A284" s="6" t="s">
        <v>1835</v>
      </c>
      <c r="B284" s="6" t="s">
        <v>1836</v>
      </c>
      <c r="C284" s="7" t="s">
        <v>683</v>
      </c>
      <c r="D284" s="7" t="s">
        <v>1837</v>
      </c>
      <c r="E284" s="7" t="s">
        <v>1838</v>
      </c>
      <c r="F284" s="7" t="s">
        <v>1839</v>
      </c>
      <c r="G284" s="7" t="s">
        <v>1840</v>
      </c>
      <c r="H284" s="7" t="s">
        <v>23</v>
      </c>
      <c r="I284" s="7" t="s">
        <v>23</v>
      </c>
      <c r="J284" s="7" t="s">
        <v>23</v>
      </c>
    </row>
    <row r="285" spans="1:10" x14ac:dyDescent="0.25">
      <c r="A285" s="6" t="s">
        <v>1841</v>
      </c>
      <c r="B285" s="6" t="s">
        <v>1842</v>
      </c>
      <c r="C285" s="7" t="s">
        <v>683</v>
      </c>
      <c r="D285" s="7" t="s">
        <v>1843</v>
      </c>
      <c r="E285" s="7" t="s">
        <v>1844</v>
      </c>
      <c r="F285" s="7" t="s">
        <v>1845</v>
      </c>
      <c r="G285" s="7" t="s">
        <v>1846</v>
      </c>
      <c r="H285" s="7" t="s">
        <v>23</v>
      </c>
      <c r="I285" s="7" t="s">
        <v>23</v>
      </c>
      <c r="J285" s="7" t="s">
        <v>23</v>
      </c>
    </row>
    <row r="286" spans="1:10" x14ac:dyDescent="0.25">
      <c r="A286" s="6" t="s">
        <v>1847</v>
      </c>
      <c r="B286" s="6" t="s">
        <v>1848</v>
      </c>
      <c r="C286" s="7" t="s">
        <v>20</v>
      </c>
      <c r="D286" s="7" t="s">
        <v>1849</v>
      </c>
      <c r="E286" s="7" t="s">
        <v>1850</v>
      </c>
      <c r="F286" s="7" t="s">
        <v>1851</v>
      </c>
      <c r="G286" s="7" t="s">
        <v>1852</v>
      </c>
      <c r="H286" s="7" t="s">
        <v>23</v>
      </c>
      <c r="I286" s="7" t="s">
        <v>23</v>
      </c>
      <c r="J286" s="7" t="s">
        <v>23</v>
      </c>
    </row>
    <row r="287" spans="1:10" x14ac:dyDescent="0.25">
      <c r="A287" s="6" t="s">
        <v>1853</v>
      </c>
      <c r="B287" s="6" t="s">
        <v>1854</v>
      </c>
      <c r="C287" s="7" t="s">
        <v>20</v>
      </c>
      <c r="D287" s="7" t="s">
        <v>1855</v>
      </c>
      <c r="E287" s="7" t="s">
        <v>1856</v>
      </c>
      <c r="F287" s="7" t="s">
        <v>1857</v>
      </c>
      <c r="G287" s="7" t="s">
        <v>1858</v>
      </c>
      <c r="H287" s="7" t="s">
        <v>23</v>
      </c>
      <c r="I287" s="7" t="s">
        <v>23</v>
      </c>
      <c r="J287" s="7" t="s">
        <v>23</v>
      </c>
    </row>
    <row r="288" spans="1:10" x14ac:dyDescent="0.25">
      <c r="A288" s="6" t="s">
        <v>1859</v>
      </c>
      <c r="B288" s="6" t="s">
        <v>1860</v>
      </c>
      <c r="C288" s="7" t="s">
        <v>20</v>
      </c>
      <c r="D288" s="7" t="s">
        <v>1861</v>
      </c>
      <c r="E288" s="7" t="s">
        <v>1862</v>
      </c>
      <c r="F288" s="7" t="s">
        <v>1863</v>
      </c>
      <c r="G288" s="7" t="s">
        <v>1864</v>
      </c>
      <c r="H288" s="7" t="s">
        <v>1865</v>
      </c>
      <c r="I288" s="7" t="s">
        <v>1866</v>
      </c>
      <c r="J288" s="7" t="s">
        <v>23</v>
      </c>
    </row>
    <row r="289" spans="1:10" x14ac:dyDescent="0.25">
      <c r="A289" s="6" t="s">
        <v>1867</v>
      </c>
      <c r="B289" s="6" t="s">
        <v>1868</v>
      </c>
      <c r="C289" s="7" t="s">
        <v>20</v>
      </c>
      <c r="D289" s="7" t="s">
        <v>1869</v>
      </c>
      <c r="E289" s="7" t="s">
        <v>1870</v>
      </c>
      <c r="F289" s="7" t="s">
        <v>1871</v>
      </c>
      <c r="G289" s="7" t="s">
        <v>1872</v>
      </c>
      <c r="H289" s="7" t="s">
        <v>23</v>
      </c>
      <c r="I289" s="7" t="s">
        <v>23</v>
      </c>
      <c r="J289" s="7" t="s">
        <v>23</v>
      </c>
    </row>
    <row r="290" spans="1:10" ht="27" x14ac:dyDescent="0.25">
      <c r="A290" s="6" t="s">
        <v>1873</v>
      </c>
      <c r="B290" s="6" t="s">
        <v>1874</v>
      </c>
      <c r="C290" s="7" t="s">
        <v>20</v>
      </c>
      <c r="D290" s="7" t="s">
        <v>1875</v>
      </c>
      <c r="E290" s="7" t="s">
        <v>1876</v>
      </c>
      <c r="F290" s="7" t="s">
        <v>1877</v>
      </c>
      <c r="G290" s="7" t="s">
        <v>1878</v>
      </c>
      <c r="H290" s="7" t="s">
        <v>1879</v>
      </c>
      <c r="I290" s="7" t="s">
        <v>1880</v>
      </c>
      <c r="J290" s="7" t="s">
        <v>23</v>
      </c>
    </row>
    <row r="291" spans="1:10" ht="27" x14ac:dyDescent="0.25">
      <c r="A291" s="6" t="s">
        <v>1881</v>
      </c>
      <c r="B291" s="6" t="s">
        <v>1882</v>
      </c>
      <c r="C291" s="7" t="s">
        <v>20</v>
      </c>
      <c r="D291" s="7" t="s">
        <v>1883</v>
      </c>
      <c r="E291" s="7" t="s">
        <v>1884</v>
      </c>
      <c r="F291" s="7" t="s">
        <v>1883</v>
      </c>
      <c r="G291" s="7" t="s">
        <v>1885</v>
      </c>
      <c r="H291" s="7" t="s">
        <v>23</v>
      </c>
      <c r="I291" s="7" t="s">
        <v>23</v>
      </c>
      <c r="J291" s="7" t="s">
        <v>23</v>
      </c>
    </row>
    <row r="292" spans="1:10" x14ac:dyDescent="0.25">
      <c r="A292" s="6" t="s">
        <v>1886</v>
      </c>
      <c r="B292" s="6" t="s">
        <v>1887</v>
      </c>
      <c r="C292" s="7" t="s">
        <v>20</v>
      </c>
      <c r="D292" s="7" t="s">
        <v>1888</v>
      </c>
      <c r="E292" s="7" t="s">
        <v>1889</v>
      </c>
      <c r="F292" s="7" t="s">
        <v>1890</v>
      </c>
      <c r="G292" s="7" t="s">
        <v>1891</v>
      </c>
      <c r="H292" s="7" t="s">
        <v>23</v>
      </c>
      <c r="I292" s="7" t="s">
        <v>23</v>
      </c>
      <c r="J292" s="7" t="s">
        <v>23</v>
      </c>
    </row>
    <row r="293" spans="1:10" x14ac:dyDescent="0.25">
      <c r="A293" s="6" t="s">
        <v>1892</v>
      </c>
      <c r="B293" s="6" t="s">
        <v>1893</v>
      </c>
      <c r="C293" s="7" t="s">
        <v>20</v>
      </c>
      <c r="D293" s="7" t="s">
        <v>1894</v>
      </c>
      <c r="E293" s="7" t="s">
        <v>1895</v>
      </c>
      <c r="F293" s="7" t="s">
        <v>1896</v>
      </c>
      <c r="G293" s="7" t="s">
        <v>1897</v>
      </c>
      <c r="H293" s="7" t="s">
        <v>23</v>
      </c>
      <c r="I293" s="7" t="s">
        <v>23</v>
      </c>
      <c r="J293" s="7" t="s">
        <v>23</v>
      </c>
    </row>
    <row r="294" spans="1:10" x14ac:dyDescent="0.25">
      <c r="A294" s="6" t="s">
        <v>1898</v>
      </c>
      <c r="B294" s="6" t="s">
        <v>1899</v>
      </c>
      <c r="C294" s="7" t="s">
        <v>20</v>
      </c>
      <c r="D294" s="7" t="s">
        <v>1900</v>
      </c>
      <c r="E294" s="7" t="s">
        <v>1901</v>
      </c>
      <c r="F294" s="7" t="s">
        <v>1902</v>
      </c>
      <c r="G294" s="7" t="s">
        <v>1903</v>
      </c>
      <c r="H294" s="7" t="s">
        <v>1904</v>
      </c>
      <c r="I294" s="7" t="s">
        <v>1905</v>
      </c>
      <c r="J294" s="7" t="s">
        <v>23</v>
      </c>
    </row>
    <row r="295" spans="1:10" x14ac:dyDescent="0.25">
      <c r="A295" s="6" t="s">
        <v>1906</v>
      </c>
      <c r="B295" s="6" t="s">
        <v>1907</v>
      </c>
      <c r="C295" s="7" t="s">
        <v>20</v>
      </c>
      <c r="D295" s="7" t="s">
        <v>1908</v>
      </c>
      <c r="E295" s="7" t="s">
        <v>1909</v>
      </c>
      <c r="F295" s="7" t="s">
        <v>1910</v>
      </c>
      <c r="G295" s="7" t="s">
        <v>1911</v>
      </c>
      <c r="H295" s="7" t="s">
        <v>23</v>
      </c>
      <c r="I295" s="7" t="s">
        <v>23</v>
      </c>
      <c r="J295" s="7" t="s">
        <v>23</v>
      </c>
    </row>
    <row r="296" spans="1:10" x14ac:dyDescent="0.25">
      <c r="A296" s="6" t="s">
        <v>1912</v>
      </c>
      <c r="B296" s="6" t="s">
        <v>1913</v>
      </c>
      <c r="C296" s="7" t="s">
        <v>20</v>
      </c>
      <c r="D296" s="7" t="s">
        <v>1914</v>
      </c>
      <c r="E296" s="7" t="s">
        <v>1915</v>
      </c>
      <c r="F296" s="7" t="s">
        <v>1914</v>
      </c>
      <c r="G296" s="7" t="s">
        <v>1916</v>
      </c>
      <c r="H296" s="7" t="s">
        <v>23</v>
      </c>
      <c r="I296" s="7" t="s">
        <v>23</v>
      </c>
      <c r="J296" s="7" t="s">
        <v>23</v>
      </c>
    </row>
    <row r="297" spans="1:10" x14ac:dyDescent="0.25">
      <c r="A297" s="6" t="s">
        <v>1917</v>
      </c>
      <c r="B297" s="6" t="s">
        <v>1918</v>
      </c>
      <c r="C297" s="7" t="s">
        <v>20</v>
      </c>
      <c r="D297" s="7" t="s">
        <v>1919</v>
      </c>
      <c r="E297" s="7" t="s">
        <v>1920</v>
      </c>
      <c r="F297" s="7" t="s">
        <v>1919</v>
      </c>
      <c r="G297" s="7" t="s">
        <v>1921</v>
      </c>
      <c r="H297" s="7" t="s">
        <v>23</v>
      </c>
      <c r="I297" s="7" t="s">
        <v>23</v>
      </c>
      <c r="J297" s="7" t="s">
        <v>23</v>
      </c>
    </row>
    <row r="298" spans="1:10" x14ac:dyDescent="0.25">
      <c r="A298" s="6" t="s">
        <v>1922</v>
      </c>
      <c r="B298" s="6" t="s">
        <v>1923</v>
      </c>
      <c r="C298" s="7" t="s">
        <v>20</v>
      </c>
      <c r="D298" s="7" t="s">
        <v>1924</v>
      </c>
      <c r="E298" s="7" t="s">
        <v>1925</v>
      </c>
      <c r="F298" s="7" t="s">
        <v>1926</v>
      </c>
      <c r="G298" s="7" t="s">
        <v>1927</v>
      </c>
      <c r="H298" s="7" t="s">
        <v>1928</v>
      </c>
      <c r="I298" s="7" t="s">
        <v>1929</v>
      </c>
      <c r="J298" s="7" t="s">
        <v>23</v>
      </c>
    </row>
    <row r="299" spans="1:10" x14ac:dyDescent="0.25">
      <c r="A299" s="6" t="s">
        <v>1930</v>
      </c>
      <c r="B299" s="6" t="s">
        <v>1931</v>
      </c>
      <c r="C299" s="7" t="s">
        <v>20</v>
      </c>
      <c r="D299" s="7" t="s">
        <v>1932</v>
      </c>
      <c r="E299" s="7" t="s">
        <v>1933</v>
      </c>
      <c r="F299" s="7" t="s">
        <v>1934</v>
      </c>
      <c r="G299" s="7" t="s">
        <v>1935</v>
      </c>
      <c r="H299" s="7" t="s">
        <v>23</v>
      </c>
      <c r="I299" s="7" t="s">
        <v>23</v>
      </c>
      <c r="J299" s="7" t="s">
        <v>23</v>
      </c>
    </row>
    <row r="300" spans="1:10" x14ac:dyDescent="0.25">
      <c r="A300" s="6" t="s">
        <v>1936</v>
      </c>
      <c r="B300" s="6" t="s">
        <v>1937</v>
      </c>
      <c r="C300" s="7" t="s">
        <v>20</v>
      </c>
      <c r="D300" s="7" t="s">
        <v>1938</v>
      </c>
      <c r="E300" s="7" t="s">
        <v>1939</v>
      </c>
      <c r="F300" s="7" t="s">
        <v>1938</v>
      </c>
      <c r="G300" s="7" t="s">
        <v>1940</v>
      </c>
      <c r="H300" s="7" t="s">
        <v>23</v>
      </c>
      <c r="I300" s="7" t="s">
        <v>23</v>
      </c>
      <c r="J300" s="7" t="s">
        <v>23</v>
      </c>
    </row>
    <row r="301" spans="1:10" x14ac:dyDescent="0.25">
      <c r="A301" s="6" t="s">
        <v>1941</v>
      </c>
      <c r="B301" s="6" t="s">
        <v>1942</v>
      </c>
      <c r="C301" s="7" t="s">
        <v>20</v>
      </c>
      <c r="D301" s="7" t="s">
        <v>1943</v>
      </c>
      <c r="E301" s="7" t="s">
        <v>1944</v>
      </c>
      <c r="F301" s="7" t="s">
        <v>1943</v>
      </c>
      <c r="G301" s="7" t="s">
        <v>1945</v>
      </c>
      <c r="H301" s="7" t="s">
        <v>23</v>
      </c>
      <c r="I301" s="7" t="s">
        <v>23</v>
      </c>
      <c r="J301" s="7" t="s">
        <v>23</v>
      </c>
    </row>
    <row r="302" spans="1:10" x14ac:dyDescent="0.25">
      <c r="A302" s="6" t="s">
        <v>1946</v>
      </c>
      <c r="B302" s="6" t="s">
        <v>1947</v>
      </c>
      <c r="C302" s="7" t="s">
        <v>145</v>
      </c>
      <c r="D302" s="7" t="s">
        <v>1948</v>
      </c>
      <c r="E302" s="7" t="s">
        <v>1949</v>
      </c>
      <c r="F302" s="7" t="s">
        <v>1950</v>
      </c>
      <c r="G302" s="7" t="s">
        <v>1951</v>
      </c>
      <c r="H302" s="7" t="s">
        <v>1952</v>
      </c>
      <c r="I302" s="7" t="s">
        <v>1953</v>
      </c>
      <c r="J302" s="7" t="s">
        <v>23</v>
      </c>
    </row>
    <row r="303" spans="1:10" x14ac:dyDescent="0.25">
      <c r="A303" s="6" t="s">
        <v>1954</v>
      </c>
      <c r="B303" s="6" t="s">
        <v>1955</v>
      </c>
      <c r="C303" s="7" t="s">
        <v>20</v>
      </c>
      <c r="D303" s="7" t="s">
        <v>1956</v>
      </c>
      <c r="E303" s="7" t="s">
        <v>1957</v>
      </c>
      <c r="F303" s="7" t="s">
        <v>1958</v>
      </c>
      <c r="G303" s="7" t="s">
        <v>1959</v>
      </c>
      <c r="H303" s="7" t="s">
        <v>23</v>
      </c>
      <c r="I303" s="7" t="s">
        <v>23</v>
      </c>
      <c r="J303" s="7" t="s">
        <v>23</v>
      </c>
    </row>
    <row r="304" spans="1:10" x14ac:dyDescent="0.25">
      <c r="A304" s="6" t="s">
        <v>1960</v>
      </c>
      <c r="B304" s="6" t="s">
        <v>1961</v>
      </c>
      <c r="C304" s="7" t="s">
        <v>20</v>
      </c>
      <c r="D304" s="7" t="s">
        <v>1962</v>
      </c>
      <c r="E304" s="7" t="s">
        <v>1963</v>
      </c>
      <c r="F304" s="7" t="s">
        <v>1964</v>
      </c>
      <c r="G304" s="7" t="s">
        <v>1965</v>
      </c>
      <c r="H304" s="7" t="s">
        <v>23</v>
      </c>
      <c r="I304" s="7" t="s">
        <v>23</v>
      </c>
      <c r="J304" s="7" t="s">
        <v>23</v>
      </c>
    </row>
    <row r="305" spans="1:10" x14ac:dyDescent="0.25">
      <c r="A305" s="6" t="s">
        <v>1966</v>
      </c>
      <c r="B305" s="6" t="s">
        <v>1967</v>
      </c>
      <c r="C305" s="7" t="s">
        <v>20</v>
      </c>
      <c r="D305" s="7" t="s">
        <v>1968</v>
      </c>
      <c r="E305" s="7" t="s">
        <v>1969</v>
      </c>
      <c r="F305" s="7" t="s">
        <v>1970</v>
      </c>
      <c r="G305" s="7" t="s">
        <v>1971</v>
      </c>
      <c r="H305" s="7" t="s">
        <v>23</v>
      </c>
      <c r="I305" s="7" t="s">
        <v>23</v>
      </c>
      <c r="J305" s="7" t="s">
        <v>23</v>
      </c>
    </row>
    <row r="306" spans="1:10" x14ac:dyDescent="0.25">
      <c r="A306" s="6" t="s">
        <v>1972</v>
      </c>
      <c r="B306" s="6" t="s">
        <v>1973</v>
      </c>
      <c r="C306" s="7" t="s">
        <v>145</v>
      </c>
      <c r="D306" s="7" t="s">
        <v>1974</v>
      </c>
      <c r="E306" s="7" t="s">
        <v>1975</v>
      </c>
      <c r="F306" s="7" t="s">
        <v>1976</v>
      </c>
      <c r="G306" s="7" t="s">
        <v>1977</v>
      </c>
      <c r="H306" s="7" t="s">
        <v>23</v>
      </c>
      <c r="I306" s="7" t="s">
        <v>23</v>
      </c>
      <c r="J306" s="7" t="s">
        <v>23</v>
      </c>
    </row>
    <row r="307" spans="1:10" x14ac:dyDescent="0.25">
      <c r="A307" s="6" t="s">
        <v>1978</v>
      </c>
      <c r="B307" s="6" t="s">
        <v>1979</v>
      </c>
      <c r="C307" s="7" t="s">
        <v>145</v>
      </c>
      <c r="D307" s="7" t="s">
        <v>1980</v>
      </c>
      <c r="E307" s="7" t="s">
        <v>1981</v>
      </c>
      <c r="F307" s="7" t="s">
        <v>1982</v>
      </c>
      <c r="G307" s="7" t="s">
        <v>1983</v>
      </c>
      <c r="H307" s="7" t="s">
        <v>23</v>
      </c>
      <c r="I307" s="7" t="s">
        <v>23</v>
      </c>
      <c r="J307" s="7" t="s">
        <v>23</v>
      </c>
    </row>
    <row r="308" spans="1:10" x14ac:dyDescent="0.25">
      <c r="A308" s="6" t="s">
        <v>1984</v>
      </c>
      <c r="B308" s="6" t="s">
        <v>1985</v>
      </c>
      <c r="C308" s="7" t="s">
        <v>145</v>
      </c>
      <c r="D308" s="7" t="s">
        <v>1986</v>
      </c>
      <c r="E308" s="7" t="s">
        <v>1987</v>
      </c>
      <c r="F308" s="7" t="s">
        <v>1988</v>
      </c>
      <c r="G308" s="7" t="s">
        <v>1989</v>
      </c>
      <c r="H308" s="7" t="s">
        <v>23</v>
      </c>
      <c r="I308" s="7" t="s">
        <v>23</v>
      </c>
      <c r="J308" s="7" t="s">
        <v>23</v>
      </c>
    </row>
    <row r="309" spans="1:10" x14ac:dyDescent="0.25">
      <c r="A309" s="6" t="s">
        <v>1990</v>
      </c>
      <c r="B309" s="6" t="s">
        <v>1991</v>
      </c>
      <c r="C309" s="7" t="s">
        <v>20</v>
      </c>
      <c r="D309" s="7" t="s">
        <v>1992</v>
      </c>
      <c r="E309" s="7" t="s">
        <v>1993</v>
      </c>
      <c r="F309" s="7" t="s">
        <v>1994</v>
      </c>
      <c r="G309" s="7" t="s">
        <v>1995</v>
      </c>
      <c r="H309" s="7" t="s">
        <v>23</v>
      </c>
      <c r="I309" s="7" t="s">
        <v>23</v>
      </c>
      <c r="J309" s="7" t="s">
        <v>23</v>
      </c>
    </row>
    <row r="310" spans="1:10" x14ac:dyDescent="0.25">
      <c r="A310" s="6" t="s">
        <v>1996</v>
      </c>
      <c r="B310" s="6" t="s">
        <v>1997</v>
      </c>
      <c r="C310" s="7" t="s">
        <v>20</v>
      </c>
      <c r="D310" s="7" t="s">
        <v>1998</v>
      </c>
      <c r="E310" s="7" t="s">
        <v>1999</v>
      </c>
      <c r="F310" s="7" t="s">
        <v>2000</v>
      </c>
      <c r="G310" s="7" t="s">
        <v>2001</v>
      </c>
      <c r="H310" s="7" t="s">
        <v>23</v>
      </c>
      <c r="I310" s="7" t="s">
        <v>23</v>
      </c>
      <c r="J310" s="7" t="s">
        <v>23</v>
      </c>
    </row>
    <row r="311" spans="1:10" x14ac:dyDescent="0.25">
      <c r="A311" s="6" t="s">
        <v>2002</v>
      </c>
      <c r="B311" s="6" t="s">
        <v>2003</v>
      </c>
      <c r="C311" s="7" t="s">
        <v>20</v>
      </c>
      <c r="D311" s="7" t="s">
        <v>2004</v>
      </c>
      <c r="E311" s="7" t="s">
        <v>2005</v>
      </c>
      <c r="F311" s="7" t="s">
        <v>2006</v>
      </c>
      <c r="G311" s="7" t="s">
        <v>2007</v>
      </c>
      <c r="H311" s="7" t="s">
        <v>23</v>
      </c>
      <c r="I311" s="7" t="s">
        <v>23</v>
      </c>
      <c r="J311" s="7" t="s">
        <v>23</v>
      </c>
    </row>
    <row r="312" spans="1:10" x14ac:dyDescent="0.25">
      <c r="A312" s="6" t="s">
        <v>2008</v>
      </c>
      <c r="B312" s="6" t="s">
        <v>2009</v>
      </c>
      <c r="C312" s="7" t="s">
        <v>20</v>
      </c>
      <c r="D312" s="7" t="s">
        <v>2010</v>
      </c>
      <c r="E312" s="7" t="s">
        <v>2011</v>
      </c>
      <c r="F312" s="7" t="s">
        <v>2012</v>
      </c>
      <c r="G312" s="7" t="s">
        <v>2013</v>
      </c>
      <c r="H312" s="7" t="s">
        <v>2014</v>
      </c>
      <c r="I312" s="7" t="s">
        <v>2015</v>
      </c>
      <c r="J312" s="7" t="s">
        <v>23</v>
      </c>
    </row>
    <row r="313" spans="1:10" x14ac:dyDescent="0.25">
      <c r="A313" s="6" t="s">
        <v>2016</v>
      </c>
      <c r="B313" s="6" t="s">
        <v>2017</v>
      </c>
      <c r="C313" s="7" t="s">
        <v>20</v>
      </c>
      <c r="D313" s="7" t="s">
        <v>2018</v>
      </c>
      <c r="E313" s="7" t="s">
        <v>2019</v>
      </c>
      <c r="F313" s="7" t="s">
        <v>2020</v>
      </c>
      <c r="G313" s="7" t="s">
        <v>2021</v>
      </c>
      <c r="H313" s="7" t="s">
        <v>2022</v>
      </c>
      <c r="I313" s="7" t="s">
        <v>2023</v>
      </c>
      <c r="J313" s="7" t="s">
        <v>23</v>
      </c>
    </row>
    <row r="314" spans="1:10" x14ac:dyDescent="0.25">
      <c r="A314" s="6" t="s">
        <v>2024</v>
      </c>
      <c r="B314" s="6" t="s">
        <v>2025</v>
      </c>
      <c r="C314" s="7" t="s">
        <v>20</v>
      </c>
      <c r="D314" s="7" t="s">
        <v>2026</v>
      </c>
      <c r="E314" s="7" t="s">
        <v>2027</v>
      </c>
      <c r="F314" s="7" t="s">
        <v>2028</v>
      </c>
      <c r="G314" s="7" t="s">
        <v>2029</v>
      </c>
      <c r="H314" s="7" t="s">
        <v>23</v>
      </c>
      <c r="I314" s="7" t="s">
        <v>23</v>
      </c>
      <c r="J314" s="7" t="s">
        <v>23</v>
      </c>
    </row>
    <row r="315" spans="1:10" x14ac:dyDescent="0.25">
      <c r="A315" s="6" t="s">
        <v>2030</v>
      </c>
      <c r="B315" s="6" t="s">
        <v>2031</v>
      </c>
      <c r="C315" s="7" t="s">
        <v>20</v>
      </c>
      <c r="D315" s="7" t="s">
        <v>2032</v>
      </c>
      <c r="E315" s="7" t="s">
        <v>2033</v>
      </c>
      <c r="F315" s="7" t="s">
        <v>2034</v>
      </c>
      <c r="G315" s="7" t="s">
        <v>2035</v>
      </c>
      <c r="H315" s="7" t="s">
        <v>23</v>
      </c>
      <c r="I315" s="7" t="s">
        <v>23</v>
      </c>
      <c r="J315" s="7" t="s">
        <v>23</v>
      </c>
    </row>
    <row r="316" spans="1:10" ht="27" x14ac:dyDescent="0.25">
      <c r="A316" s="6" t="s">
        <v>2036</v>
      </c>
      <c r="B316" s="6" t="s">
        <v>2037</v>
      </c>
      <c r="C316" s="7" t="s">
        <v>20</v>
      </c>
      <c r="D316" s="7" t="s">
        <v>2038</v>
      </c>
      <c r="E316" s="7" t="s">
        <v>2039</v>
      </c>
      <c r="F316" s="7" t="s">
        <v>2040</v>
      </c>
      <c r="G316" s="7" t="s">
        <v>2041</v>
      </c>
      <c r="H316" s="7" t="s">
        <v>2042</v>
      </c>
      <c r="I316" s="7" t="s">
        <v>2043</v>
      </c>
      <c r="J316" s="7" t="s">
        <v>23</v>
      </c>
    </row>
    <row r="317" spans="1:10" ht="27" x14ac:dyDescent="0.25">
      <c r="A317" s="6" t="s">
        <v>2044</v>
      </c>
      <c r="B317" s="6" t="s">
        <v>2045</v>
      </c>
      <c r="C317" s="7" t="s">
        <v>20</v>
      </c>
      <c r="D317" s="7" t="s">
        <v>2046</v>
      </c>
      <c r="E317" s="7" t="s">
        <v>2047</v>
      </c>
      <c r="F317" s="7" t="s">
        <v>2048</v>
      </c>
      <c r="G317" s="7" t="s">
        <v>2049</v>
      </c>
      <c r="H317" s="7" t="s">
        <v>2050</v>
      </c>
      <c r="I317" s="7" t="s">
        <v>2051</v>
      </c>
      <c r="J317" s="7" t="s">
        <v>23</v>
      </c>
    </row>
    <row r="318" spans="1:10" x14ac:dyDescent="0.25">
      <c r="A318" s="6" t="s">
        <v>2052</v>
      </c>
      <c r="B318" s="6" t="s">
        <v>2053</v>
      </c>
      <c r="C318" s="7" t="s">
        <v>20</v>
      </c>
      <c r="D318" s="7" t="s">
        <v>2054</v>
      </c>
      <c r="E318" s="7" t="s">
        <v>2055</v>
      </c>
      <c r="F318" s="7" t="s">
        <v>2056</v>
      </c>
      <c r="G318" s="7" t="s">
        <v>2057</v>
      </c>
      <c r="H318" s="7" t="s">
        <v>2058</v>
      </c>
      <c r="I318" s="7" t="s">
        <v>2059</v>
      </c>
      <c r="J318" s="7" t="s">
        <v>23</v>
      </c>
    </row>
    <row r="319" spans="1:10" x14ac:dyDescent="0.25">
      <c r="A319" s="6" t="s">
        <v>2060</v>
      </c>
      <c r="B319" s="6" t="s">
        <v>2061</v>
      </c>
      <c r="C319" s="7" t="s">
        <v>20</v>
      </c>
      <c r="D319" s="7" t="s">
        <v>2062</v>
      </c>
      <c r="E319" s="7" t="s">
        <v>2063</v>
      </c>
      <c r="F319" s="7" t="s">
        <v>2064</v>
      </c>
      <c r="G319" s="7" t="s">
        <v>2065</v>
      </c>
      <c r="H319" s="7" t="s">
        <v>23</v>
      </c>
      <c r="I319" s="7" t="s">
        <v>23</v>
      </c>
      <c r="J319" s="7" t="s">
        <v>23</v>
      </c>
    </row>
    <row r="320" spans="1:10" x14ac:dyDescent="0.25">
      <c r="A320" s="6" t="s">
        <v>2066</v>
      </c>
      <c r="B320" s="6" t="s">
        <v>2067</v>
      </c>
      <c r="C320" s="7" t="s">
        <v>20</v>
      </c>
      <c r="D320" s="7" t="s">
        <v>2068</v>
      </c>
      <c r="E320" s="7" t="s">
        <v>2069</v>
      </c>
      <c r="F320" s="7" t="s">
        <v>2070</v>
      </c>
      <c r="G320" s="7" t="s">
        <v>2071</v>
      </c>
      <c r="H320" s="7" t="s">
        <v>23</v>
      </c>
      <c r="I320" s="7" t="s">
        <v>23</v>
      </c>
      <c r="J320" s="7" t="s">
        <v>23</v>
      </c>
    </row>
    <row r="321" spans="1:10" x14ac:dyDescent="0.25">
      <c r="A321" s="6" t="s">
        <v>2072</v>
      </c>
      <c r="B321" s="6" t="s">
        <v>2073</v>
      </c>
      <c r="C321" s="7" t="s">
        <v>20</v>
      </c>
      <c r="D321" s="7" t="s">
        <v>2074</v>
      </c>
      <c r="E321" s="7" t="s">
        <v>2075</v>
      </c>
      <c r="F321" s="7" t="s">
        <v>2076</v>
      </c>
      <c r="G321" s="7" t="s">
        <v>2077</v>
      </c>
      <c r="H321" s="7" t="s">
        <v>2078</v>
      </c>
      <c r="I321" s="7" t="s">
        <v>2079</v>
      </c>
      <c r="J321" s="7" t="s">
        <v>23</v>
      </c>
    </row>
    <row r="322" spans="1:10" x14ac:dyDescent="0.25">
      <c r="A322" s="6" t="s">
        <v>2080</v>
      </c>
      <c r="B322" s="6" t="s">
        <v>2081</v>
      </c>
      <c r="C322" s="7" t="s">
        <v>20</v>
      </c>
      <c r="D322" s="7" t="s">
        <v>2082</v>
      </c>
      <c r="E322" s="7" t="s">
        <v>2083</v>
      </c>
      <c r="F322" s="7" t="s">
        <v>2084</v>
      </c>
      <c r="G322" s="7" t="s">
        <v>2085</v>
      </c>
      <c r="H322" s="7" t="s">
        <v>23</v>
      </c>
      <c r="I322" s="7" t="s">
        <v>23</v>
      </c>
      <c r="J322" s="7" t="s">
        <v>23</v>
      </c>
    </row>
    <row r="323" spans="1:10" x14ac:dyDescent="0.25">
      <c r="A323" s="6" t="s">
        <v>2086</v>
      </c>
      <c r="B323" s="6" t="s">
        <v>2087</v>
      </c>
      <c r="C323" s="7" t="s">
        <v>20</v>
      </c>
      <c r="D323" s="7" t="s">
        <v>2088</v>
      </c>
      <c r="E323" s="7" t="s">
        <v>2089</v>
      </c>
      <c r="F323" s="7" t="s">
        <v>2090</v>
      </c>
      <c r="G323" s="7" t="s">
        <v>2091</v>
      </c>
      <c r="H323" s="7" t="s">
        <v>23</v>
      </c>
      <c r="I323" s="7" t="s">
        <v>23</v>
      </c>
      <c r="J323" s="7" t="s">
        <v>23</v>
      </c>
    </row>
    <row r="324" spans="1:10" x14ac:dyDescent="0.25">
      <c r="A324" s="6" t="s">
        <v>2092</v>
      </c>
      <c r="B324" s="6" t="s">
        <v>2093</v>
      </c>
      <c r="C324" s="7" t="s">
        <v>20</v>
      </c>
      <c r="D324" s="7" t="s">
        <v>2094</v>
      </c>
      <c r="E324" s="7" t="s">
        <v>2095</v>
      </c>
      <c r="F324" s="7" t="s">
        <v>2096</v>
      </c>
      <c r="G324" s="7" t="s">
        <v>2097</v>
      </c>
      <c r="H324" s="7" t="s">
        <v>23</v>
      </c>
      <c r="I324" s="7" t="s">
        <v>23</v>
      </c>
      <c r="J324" s="7" t="s">
        <v>23</v>
      </c>
    </row>
    <row r="325" spans="1:10" x14ac:dyDescent="0.25">
      <c r="A325" s="6" t="s">
        <v>2098</v>
      </c>
      <c r="B325" s="6" t="s">
        <v>2099</v>
      </c>
      <c r="C325" s="7" t="s">
        <v>20</v>
      </c>
      <c r="D325" s="7" t="s">
        <v>2100</v>
      </c>
      <c r="E325" s="7" t="s">
        <v>2101</v>
      </c>
      <c r="F325" s="7" t="s">
        <v>2102</v>
      </c>
      <c r="G325" s="7" t="s">
        <v>2103</v>
      </c>
      <c r="H325" s="7" t="s">
        <v>23</v>
      </c>
      <c r="I325" s="7" t="s">
        <v>23</v>
      </c>
      <c r="J325" s="7" t="s">
        <v>23</v>
      </c>
    </row>
    <row r="326" spans="1:10" x14ac:dyDescent="0.25">
      <c r="A326" s="6" t="s">
        <v>2104</v>
      </c>
      <c r="B326" s="6" t="s">
        <v>2105</v>
      </c>
      <c r="C326" s="7" t="s">
        <v>20</v>
      </c>
      <c r="D326" s="7" t="s">
        <v>2106</v>
      </c>
      <c r="E326" s="7" t="s">
        <v>2107</v>
      </c>
      <c r="F326" s="7" t="s">
        <v>2108</v>
      </c>
      <c r="G326" s="7" t="s">
        <v>2109</v>
      </c>
      <c r="H326" s="7" t="s">
        <v>23</v>
      </c>
      <c r="I326" s="7" t="s">
        <v>23</v>
      </c>
      <c r="J326" s="7" t="s">
        <v>23</v>
      </c>
    </row>
    <row r="327" spans="1:10" x14ac:dyDescent="0.25">
      <c r="A327" s="6" t="s">
        <v>2110</v>
      </c>
      <c r="B327" s="6" t="s">
        <v>2111</v>
      </c>
      <c r="C327" s="7" t="s">
        <v>20</v>
      </c>
      <c r="D327" s="7" t="s">
        <v>2112</v>
      </c>
      <c r="E327" s="7" t="s">
        <v>2113</v>
      </c>
      <c r="F327" s="7" t="s">
        <v>2114</v>
      </c>
      <c r="G327" s="7" t="s">
        <v>2115</v>
      </c>
      <c r="H327" s="7" t="s">
        <v>2116</v>
      </c>
      <c r="I327" s="7" t="s">
        <v>2117</v>
      </c>
      <c r="J327" s="7" t="s">
        <v>2118</v>
      </c>
    </row>
    <row r="328" spans="1:10" x14ac:dyDescent="0.25">
      <c r="A328" s="6" t="s">
        <v>2110</v>
      </c>
      <c r="B328" s="6" t="s">
        <v>2111</v>
      </c>
      <c r="C328" s="7" t="s">
        <v>145</v>
      </c>
      <c r="D328" s="7" t="s">
        <v>2119</v>
      </c>
      <c r="E328" s="7" t="s">
        <v>2120</v>
      </c>
      <c r="F328" s="7" t="s">
        <v>2121</v>
      </c>
      <c r="G328" s="7" t="s">
        <v>2122</v>
      </c>
      <c r="H328" s="7" t="s">
        <v>23</v>
      </c>
      <c r="I328" s="7" t="s">
        <v>23</v>
      </c>
      <c r="J328" s="7" t="s">
        <v>23</v>
      </c>
    </row>
    <row r="329" spans="1:10" ht="40.5" x14ac:dyDescent="0.25">
      <c r="A329" s="6" t="s">
        <v>2123</v>
      </c>
      <c r="B329" s="6" t="s">
        <v>2124</v>
      </c>
      <c r="C329" s="7" t="s">
        <v>20</v>
      </c>
      <c r="D329" s="7" t="s">
        <v>2125</v>
      </c>
      <c r="E329" s="7" t="s">
        <v>2126</v>
      </c>
      <c r="F329" s="7" t="s">
        <v>2127</v>
      </c>
      <c r="G329" s="7" t="s">
        <v>2128</v>
      </c>
      <c r="H329" s="7" t="s">
        <v>23</v>
      </c>
      <c r="I329" s="7" t="s">
        <v>23</v>
      </c>
      <c r="J329" s="7" t="s">
        <v>23</v>
      </c>
    </row>
    <row r="330" spans="1:10" x14ac:dyDescent="0.25">
      <c r="A330" s="6" t="s">
        <v>2129</v>
      </c>
      <c r="B330" s="6" t="s">
        <v>2130</v>
      </c>
      <c r="C330" s="7" t="s">
        <v>20</v>
      </c>
      <c r="D330" s="7" t="s">
        <v>2131</v>
      </c>
      <c r="E330" s="7" t="s">
        <v>2132</v>
      </c>
      <c r="F330" s="7" t="s">
        <v>2133</v>
      </c>
      <c r="G330" s="7" t="s">
        <v>2134</v>
      </c>
      <c r="H330" s="7" t="s">
        <v>23</v>
      </c>
      <c r="I330" s="7" t="s">
        <v>23</v>
      </c>
      <c r="J330" s="7" t="s">
        <v>23</v>
      </c>
    </row>
    <row r="331" spans="1:10" x14ac:dyDescent="0.25">
      <c r="A331" s="6" t="s">
        <v>2135</v>
      </c>
      <c r="B331" s="6" t="s">
        <v>2136</v>
      </c>
      <c r="C331" s="7" t="s">
        <v>20</v>
      </c>
      <c r="D331" s="7" t="s">
        <v>2137</v>
      </c>
      <c r="E331" s="7" t="s">
        <v>2138</v>
      </c>
      <c r="F331" s="7" t="s">
        <v>2139</v>
      </c>
      <c r="G331" s="7" t="s">
        <v>2140</v>
      </c>
      <c r="H331" s="7" t="s">
        <v>23</v>
      </c>
      <c r="I331" s="7" t="s">
        <v>23</v>
      </c>
      <c r="J331" s="7" t="s">
        <v>23</v>
      </c>
    </row>
    <row r="332" spans="1:10" x14ac:dyDescent="0.25">
      <c r="A332" s="6" t="s">
        <v>2141</v>
      </c>
      <c r="B332" s="6" t="s">
        <v>2142</v>
      </c>
      <c r="C332" s="7" t="s">
        <v>20</v>
      </c>
      <c r="D332" s="7" t="s">
        <v>2143</v>
      </c>
      <c r="E332" s="7" t="s">
        <v>2144</v>
      </c>
      <c r="F332" s="7" t="s">
        <v>2145</v>
      </c>
      <c r="G332" s="7" t="s">
        <v>2146</v>
      </c>
      <c r="H332" s="7" t="s">
        <v>2147</v>
      </c>
      <c r="I332" s="7" t="s">
        <v>2148</v>
      </c>
      <c r="J332" s="7" t="s">
        <v>23</v>
      </c>
    </row>
    <row r="333" spans="1:10" x14ac:dyDescent="0.25">
      <c r="A333" s="6" t="s">
        <v>2149</v>
      </c>
      <c r="B333" s="6" t="s">
        <v>2150</v>
      </c>
      <c r="C333" s="7" t="s">
        <v>20</v>
      </c>
      <c r="D333" s="7" t="s">
        <v>2151</v>
      </c>
      <c r="E333" s="7" t="s">
        <v>2152</v>
      </c>
      <c r="F333" s="7" t="s">
        <v>2153</v>
      </c>
      <c r="G333" s="7" t="s">
        <v>2154</v>
      </c>
      <c r="H333" s="7" t="s">
        <v>2155</v>
      </c>
      <c r="I333" s="7" t="s">
        <v>2156</v>
      </c>
      <c r="J333" s="7" t="s">
        <v>23</v>
      </c>
    </row>
    <row r="334" spans="1:10" x14ac:dyDescent="0.25">
      <c r="A334" s="6" t="s">
        <v>2157</v>
      </c>
      <c r="B334" s="6" t="s">
        <v>2158</v>
      </c>
      <c r="C334" s="7" t="s">
        <v>20</v>
      </c>
      <c r="D334" s="7" t="s">
        <v>2159</v>
      </c>
      <c r="E334" s="7" t="s">
        <v>2160</v>
      </c>
      <c r="F334" s="7" t="s">
        <v>2161</v>
      </c>
      <c r="G334" s="7" t="s">
        <v>2162</v>
      </c>
      <c r="H334" s="7" t="s">
        <v>23</v>
      </c>
      <c r="I334" s="7" t="s">
        <v>23</v>
      </c>
      <c r="J334" s="7" t="s">
        <v>23</v>
      </c>
    </row>
    <row r="335" spans="1:10" x14ac:dyDescent="0.25">
      <c r="A335" s="6" t="s">
        <v>2163</v>
      </c>
      <c r="B335" s="6" t="s">
        <v>2164</v>
      </c>
      <c r="C335" s="7" t="s">
        <v>20</v>
      </c>
      <c r="D335" s="7" t="s">
        <v>2165</v>
      </c>
      <c r="E335" s="7" t="s">
        <v>2166</v>
      </c>
      <c r="F335" s="7" t="s">
        <v>2167</v>
      </c>
      <c r="G335" s="7" t="s">
        <v>2168</v>
      </c>
      <c r="H335" s="7" t="s">
        <v>2169</v>
      </c>
      <c r="I335" s="7" t="s">
        <v>2170</v>
      </c>
      <c r="J335" s="7" t="s">
        <v>23</v>
      </c>
    </row>
    <row r="336" spans="1:10" x14ac:dyDescent="0.25">
      <c r="A336" s="6" t="s">
        <v>2171</v>
      </c>
      <c r="B336" s="6" t="s">
        <v>2172</v>
      </c>
      <c r="C336" s="7" t="s">
        <v>20</v>
      </c>
      <c r="D336" s="7" t="s">
        <v>2173</v>
      </c>
      <c r="E336" s="7" t="s">
        <v>2174</v>
      </c>
      <c r="F336" s="7" t="s">
        <v>2175</v>
      </c>
      <c r="G336" s="7" t="s">
        <v>2176</v>
      </c>
      <c r="H336" s="7" t="s">
        <v>23</v>
      </c>
      <c r="I336" s="7" t="s">
        <v>23</v>
      </c>
      <c r="J336" s="7" t="s">
        <v>23</v>
      </c>
    </row>
    <row r="337" spans="1:10" ht="27" x14ac:dyDescent="0.25">
      <c r="A337" s="6" t="s">
        <v>2177</v>
      </c>
      <c r="B337" s="6" t="s">
        <v>2178</v>
      </c>
      <c r="C337" s="7" t="s">
        <v>20</v>
      </c>
      <c r="D337" s="7" t="s">
        <v>2179</v>
      </c>
      <c r="E337" s="7" t="s">
        <v>2180</v>
      </c>
      <c r="F337" s="7" t="s">
        <v>2181</v>
      </c>
      <c r="G337" s="7" t="s">
        <v>2182</v>
      </c>
      <c r="H337" s="7" t="s">
        <v>23</v>
      </c>
      <c r="I337" s="7" t="s">
        <v>23</v>
      </c>
      <c r="J337" s="7" t="s">
        <v>23</v>
      </c>
    </row>
    <row r="338" spans="1:10" x14ac:dyDescent="0.25">
      <c r="A338" s="6" t="s">
        <v>2183</v>
      </c>
      <c r="B338" s="6" t="s">
        <v>2184</v>
      </c>
      <c r="C338" s="7" t="s">
        <v>20</v>
      </c>
      <c r="D338" s="7" t="s">
        <v>2185</v>
      </c>
      <c r="E338" s="7" t="s">
        <v>2186</v>
      </c>
      <c r="F338" s="7" t="s">
        <v>2187</v>
      </c>
      <c r="G338" s="7" t="s">
        <v>2188</v>
      </c>
      <c r="H338" s="7" t="s">
        <v>2189</v>
      </c>
      <c r="I338" s="7" t="s">
        <v>2190</v>
      </c>
      <c r="J338" s="7" t="s">
        <v>2191</v>
      </c>
    </row>
    <row r="339" spans="1:10" x14ac:dyDescent="0.25">
      <c r="A339" s="6" t="s">
        <v>2192</v>
      </c>
      <c r="B339" s="6" t="s">
        <v>2193</v>
      </c>
      <c r="C339" s="7" t="s">
        <v>20</v>
      </c>
      <c r="D339" s="7" t="s">
        <v>2194</v>
      </c>
      <c r="E339" s="7" t="s">
        <v>2195</v>
      </c>
      <c r="F339" s="7" t="s">
        <v>2196</v>
      </c>
      <c r="G339" s="7" t="s">
        <v>2197</v>
      </c>
      <c r="H339" s="7" t="s">
        <v>2198</v>
      </c>
      <c r="I339" s="7" t="s">
        <v>2199</v>
      </c>
      <c r="J339" s="7" t="s">
        <v>23</v>
      </c>
    </row>
    <row r="340" spans="1:10" x14ac:dyDescent="0.25">
      <c r="A340" s="6" t="s">
        <v>2200</v>
      </c>
      <c r="B340" s="6" t="s">
        <v>2201</v>
      </c>
      <c r="C340" s="7" t="s">
        <v>20</v>
      </c>
      <c r="D340" s="7" t="s">
        <v>2202</v>
      </c>
      <c r="E340" s="7" t="s">
        <v>2203</v>
      </c>
      <c r="F340" s="7" t="s">
        <v>2204</v>
      </c>
      <c r="G340" s="7" t="s">
        <v>2205</v>
      </c>
      <c r="H340" s="7" t="s">
        <v>23</v>
      </c>
      <c r="I340" s="7" t="s">
        <v>23</v>
      </c>
      <c r="J340" s="7" t="s">
        <v>23</v>
      </c>
    </row>
    <row r="341" spans="1:10" x14ac:dyDescent="0.25">
      <c r="A341" s="6" t="s">
        <v>2206</v>
      </c>
      <c r="B341" s="6" t="s">
        <v>2207</v>
      </c>
      <c r="C341" s="7" t="s">
        <v>20</v>
      </c>
      <c r="D341" s="7" t="s">
        <v>2208</v>
      </c>
      <c r="E341" s="7" t="s">
        <v>2209</v>
      </c>
      <c r="F341" s="7" t="s">
        <v>2210</v>
      </c>
      <c r="G341" s="7" t="s">
        <v>2211</v>
      </c>
      <c r="H341" s="7" t="s">
        <v>2212</v>
      </c>
      <c r="I341" s="7" t="s">
        <v>2213</v>
      </c>
      <c r="J341" s="7" t="s">
        <v>23</v>
      </c>
    </row>
    <row r="342" spans="1:10" x14ac:dyDescent="0.25">
      <c r="A342" s="6" t="s">
        <v>2214</v>
      </c>
      <c r="B342" s="6" t="s">
        <v>2215</v>
      </c>
      <c r="C342" s="7" t="s">
        <v>20</v>
      </c>
      <c r="D342" s="7" t="s">
        <v>2216</v>
      </c>
      <c r="E342" s="7" t="s">
        <v>2217</v>
      </c>
      <c r="F342" s="7" t="s">
        <v>2218</v>
      </c>
      <c r="G342" s="7" t="s">
        <v>2219</v>
      </c>
      <c r="H342" s="7" t="s">
        <v>2220</v>
      </c>
      <c r="I342" s="7" t="s">
        <v>2221</v>
      </c>
      <c r="J342" s="7" t="s">
        <v>2222</v>
      </c>
    </row>
    <row r="343" spans="1:10" ht="27" x14ac:dyDescent="0.25">
      <c r="A343" s="6" t="s">
        <v>2223</v>
      </c>
      <c r="B343" s="6" t="s">
        <v>2224</v>
      </c>
      <c r="C343" s="7" t="s">
        <v>20</v>
      </c>
      <c r="D343" s="7" t="s">
        <v>2225</v>
      </c>
      <c r="E343" s="7" t="s">
        <v>2226</v>
      </c>
      <c r="F343" s="7" t="s">
        <v>2227</v>
      </c>
      <c r="G343" s="7" t="s">
        <v>2228</v>
      </c>
      <c r="H343" s="7" t="s">
        <v>23</v>
      </c>
      <c r="I343" s="7" t="s">
        <v>23</v>
      </c>
      <c r="J343" s="7" t="s">
        <v>23</v>
      </c>
    </row>
    <row r="344" spans="1:10" x14ac:dyDescent="0.25">
      <c r="A344" s="6" t="s">
        <v>2229</v>
      </c>
      <c r="B344" s="6" t="s">
        <v>2230</v>
      </c>
      <c r="C344" s="7" t="s">
        <v>20</v>
      </c>
      <c r="D344" s="7" t="s">
        <v>2231</v>
      </c>
      <c r="E344" s="7" t="s">
        <v>2232</v>
      </c>
      <c r="F344" s="7" t="s">
        <v>2233</v>
      </c>
      <c r="G344" s="7" t="s">
        <v>2234</v>
      </c>
      <c r="H344" s="7" t="s">
        <v>23</v>
      </c>
      <c r="I344" s="7" t="s">
        <v>23</v>
      </c>
      <c r="J344" s="7" t="s">
        <v>23</v>
      </c>
    </row>
    <row r="345" spans="1:10" x14ac:dyDescent="0.25">
      <c r="A345" s="6" t="s">
        <v>2235</v>
      </c>
      <c r="B345" s="6" t="s">
        <v>2236</v>
      </c>
      <c r="C345" s="7" t="s">
        <v>20</v>
      </c>
      <c r="D345" s="7" t="s">
        <v>2237</v>
      </c>
      <c r="E345" s="7" t="s">
        <v>2238</v>
      </c>
      <c r="F345" s="7" t="s">
        <v>2239</v>
      </c>
      <c r="G345" s="7" t="s">
        <v>2240</v>
      </c>
      <c r="H345" s="7" t="s">
        <v>2241</v>
      </c>
      <c r="I345" s="7" t="s">
        <v>2242</v>
      </c>
      <c r="J345" s="7" t="s">
        <v>23</v>
      </c>
    </row>
    <row r="346" spans="1:10" x14ac:dyDescent="0.25">
      <c r="A346" s="6" t="s">
        <v>2243</v>
      </c>
      <c r="B346" s="6" t="s">
        <v>2244</v>
      </c>
      <c r="C346" s="7" t="s">
        <v>20</v>
      </c>
      <c r="D346" s="7" t="s">
        <v>2245</v>
      </c>
      <c r="E346" s="7" t="s">
        <v>2246</v>
      </c>
      <c r="F346" s="7" t="s">
        <v>2247</v>
      </c>
      <c r="G346" s="7" t="s">
        <v>2248</v>
      </c>
      <c r="H346" s="7" t="s">
        <v>23</v>
      </c>
      <c r="I346" s="7" t="s">
        <v>23</v>
      </c>
      <c r="J346" s="7" t="s">
        <v>23</v>
      </c>
    </row>
    <row r="347" spans="1:10" x14ac:dyDescent="0.25">
      <c r="A347" s="6" t="s">
        <v>2249</v>
      </c>
      <c r="B347" s="6" t="s">
        <v>2250</v>
      </c>
      <c r="C347" s="7" t="s">
        <v>145</v>
      </c>
      <c r="D347" s="7" t="s">
        <v>2251</v>
      </c>
      <c r="E347" s="7" t="s">
        <v>2252</v>
      </c>
      <c r="F347" s="7" t="s">
        <v>2253</v>
      </c>
      <c r="G347" s="7" t="s">
        <v>2254</v>
      </c>
      <c r="H347" s="7" t="s">
        <v>23</v>
      </c>
      <c r="I347" s="7" t="s">
        <v>23</v>
      </c>
      <c r="J347" s="7" t="s">
        <v>23</v>
      </c>
    </row>
    <row r="348" spans="1:10" x14ac:dyDescent="0.25">
      <c r="A348" s="6" t="s">
        <v>2255</v>
      </c>
      <c r="B348" s="6" t="s">
        <v>2256</v>
      </c>
      <c r="C348" s="7" t="s">
        <v>145</v>
      </c>
      <c r="D348" s="7" t="s">
        <v>2257</v>
      </c>
      <c r="E348" s="7" t="s">
        <v>2258</v>
      </c>
      <c r="F348" s="7" t="s">
        <v>2259</v>
      </c>
      <c r="G348" s="7" t="s">
        <v>2260</v>
      </c>
      <c r="H348" s="7" t="s">
        <v>2261</v>
      </c>
      <c r="I348" s="7" t="s">
        <v>2262</v>
      </c>
      <c r="J348" s="7" t="s">
        <v>23</v>
      </c>
    </row>
    <row r="349" spans="1:10" x14ac:dyDescent="0.25">
      <c r="A349" s="6" t="s">
        <v>2263</v>
      </c>
      <c r="B349" s="6" t="s">
        <v>2264</v>
      </c>
      <c r="C349" s="7" t="s">
        <v>145</v>
      </c>
      <c r="D349" s="7" t="s">
        <v>2265</v>
      </c>
      <c r="E349" s="7" t="s">
        <v>2266</v>
      </c>
      <c r="F349" s="7" t="s">
        <v>2267</v>
      </c>
      <c r="G349" s="7" t="s">
        <v>2268</v>
      </c>
      <c r="H349" s="7" t="s">
        <v>23</v>
      </c>
      <c r="I349" s="7" t="s">
        <v>23</v>
      </c>
      <c r="J349" s="7" t="s">
        <v>23</v>
      </c>
    </row>
    <row r="350" spans="1:10" x14ac:dyDescent="0.25">
      <c r="A350" s="6" t="s">
        <v>2269</v>
      </c>
      <c r="B350" s="6" t="s">
        <v>2270</v>
      </c>
      <c r="C350" s="7" t="s">
        <v>145</v>
      </c>
      <c r="D350" s="7" t="s">
        <v>2271</v>
      </c>
      <c r="E350" s="7" t="s">
        <v>2272</v>
      </c>
      <c r="F350" s="7" t="s">
        <v>2273</v>
      </c>
      <c r="G350" s="7" t="s">
        <v>2274</v>
      </c>
      <c r="H350" s="7" t="s">
        <v>23</v>
      </c>
      <c r="I350" s="7" t="s">
        <v>23</v>
      </c>
      <c r="J350" s="7" t="s">
        <v>23</v>
      </c>
    </row>
    <row r="351" spans="1:10" x14ac:dyDescent="0.25">
      <c r="A351" s="6" t="s">
        <v>2275</v>
      </c>
      <c r="B351" s="6" t="s">
        <v>2276</v>
      </c>
      <c r="C351" s="7" t="s">
        <v>145</v>
      </c>
      <c r="D351" s="7" t="s">
        <v>2277</v>
      </c>
      <c r="E351" s="7" t="s">
        <v>2278</v>
      </c>
      <c r="F351" s="7" t="s">
        <v>2279</v>
      </c>
      <c r="G351" s="7" t="s">
        <v>2280</v>
      </c>
      <c r="H351" s="7" t="s">
        <v>23</v>
      </c>
      <c r="I351" s="7" t="s">
        <v>23</v>
      </c>
      <c r="J351" s="7" t="s">
        <v>23</v>
      </c>
    </row>
    <row r="352" spans="1:10" x14ac:dyDescent="0.25">
      <c r="A352" s="6" t="s">
        <v>2281</v>
      </c>
      <c r="B352" s="6" t="s">
        <v>2282</v>
      </c>
      <c r="C352" s="7" t="s">
        <v>145</v>
      </c>
      <c r="D352" s="7" t="s">
        <v>2283</v>
      </c>
      <c r="E352" s="7" t="s">
        <v>2284</v>
      </c>
      <c r="F352" s="7" t="s">
        <v>2285</v>
      </c>
      <c r="G352" s="7" t="s">
        <v>2286</v>
      </c>
      <c r="H352" s="7" t="s">
        <v>23</v>
      </c>
      <c r="I352" s="7" t="s">
        <v>23</v>
      </c>
      <c r="J352" s="7" t="s">
        <v>23</v>
      </c>
    </row>
    <row r="353" spans="1:10" x14ac:dyDescent="0.25">
      <c r="A353" s="6" t="s">
        <v>2287</v>
      </c>
      <c r="B353" s="6" t="s">
        <v>2288</v>
      </c>
      <c r="C353" s="7" t="s">
        <v>145</v>
      </c>
      <c r="D353" s="7" t="s">
        <v>2289</v>
      </c>
      <c r="E353" s="7" t="s">
        <v>2290</v>
      </c>
      <c r="F353" s="7" t="s">
        <v>2291</v>
      </c>
      <c r="G353" s="7" t="s">
        <v>2292</v>
      </c>
      <c r="H353" s="7" t="s">
        <v>23</v>
      </c>
      <c r="I353" s="7" t="s">
        <v>23</v>
      </c>
      <c r="J353" s="7" t="s">
        <v>23</v>
      </c>
    </row>
    <row r="354" spans="1:10" x14ac:dyDescent="0.25">
      <c r="A354" s="6" t="s">
        <v>2293</v>
      </c>
      <c r="B354" s="6" t="s">
        <v>2294</v>
      </c>
      <c r="C354" s="7" t="s">
        <v>145</v>
      </c>
      <c r="D354" s="7" t="s">
        <v>2295</v>
      </c>
      <c r="E354" s="7" t="s">
        <v>2296</v>
      </c>
      <c r="F354" s="7" t="s">
        <v>2297</v>
      </c>
      <c r="G354" s="7" t="s">
        <v>2298</v>
      </c>
      <c r="H354" s="7" t="s">
        <v>23</v>
      </c>
      <c r="I354" s="7" t="s">
        <v>23</v>
      </c>
      <c r="J354" s="7" t="s">
        <v>23</v>
      </c>
    </row>
    <row r="355" spans="1:10" x14ac:dyDescent="0.25">
      <c r="A355" s="6" t="s">
        <v>2299</v>
      </c>
      <c r="B355" s="6" t="s">
        <v>2300</v>
      </c>
      <c r="C355" s="7" t="s">
        <v>20</v>
      </c>
      <c r="D355" s="7" t="s">
        <v>2301</v>
      </c>
      <c r="E355" s="7" t="s">
        <v>2302</v>
      </c>
      <c r="F355" s="7" t="s">
        <v>2303</v>
      </c>
      <c r="G355" s="7" t="s">
        <v>2304</v>
      </c>
      <c r="H355" s="7" t="s">
        <v>2305</v>
      </c>
      <c r="I355" s="7" t="s">
        <v>2306</v>
      </c>
      <c r="J355" s="7" t="s">
        <v>23</v>
      </c>
    </row>
    <row r="356" spans="1:10" x14ac:dyDescent="0.25">
      <c r="A356" s="6" t="s">
        <v>2307</v>
      </c>
      <c r="B356" s="6" t="s">
        <v>2308</v>
      </c>
      <c r="C356" s="7" t="s">
        <v>145</v>
      </c>
      <c r="D356" s="7" t="s">
        <v>2309</v>
      </c>
      <c r="E356" s="7" t="s">
        <v>2310</v>
      </c>
      <c r="F356" s="7" t="s">
        <v>2311</v>
      </c>
      <c r="G356" s="7" t="s">
        <v>2312</v>
      </c>
      <c r="H356" s="7" t="s">
        <v>23</v>
      </c>
      <c r="I356" s="7" t="s">
        <v>23</v>
      </c>
      <c r="J356" s="7" t="s">
        <v>23</v>
      </c>
    </row>
    <row r="357" spans="1:10" ht="27" x14ac:dyDescent="0.25">
      <c r="A357" s="6" t="s">
        <v>2313</v>
      </c>
      <c r="B357" s="6" t="s">
        <v>2314</v>
      </c>
      <c r="C357" s="7" t="s">
        <v>145</v>
      </c>
      <c r="D357" s="7" t="s">
        <v>2315</v>
      </c>
      <c r="E357" s="7" t="s">
        <v>2316</v>
      </c>
      <c r="F357" s="7" t="s">
        <v>2317</v>
      </c>
      <c r="G357" s="7" t="s">
        <v>2318</v>
      </c>
      <c r="H357" s="7" t="s">
        <v>2319</v>
      </c>
      <c r="I357" s="7" t="s">
        <v>2320</v>
      </c>
      <c r="J357" s="7" t="s">
        <v>23</v>
      </c>
    </row>
    <row r="358" spans="1:10" x14ac:dyDescent="0.25">
      <c r="A358" s="6" t="s">
        <v>2321</v>
      </c>
      <c r="B358" s="6" t="s">
        <v>2322</v>
      </c>
      <c r="C358" s="7" t="s">
        <v>145</v>
      </c>
      <c r="D358" s="7" t="s">
        <v>2323</v>
      </c>
      <c r="E358" s="7" t="s">
        <v>2324</v>
      </c>
      <c r="F358" s="7" t="s">
        <v>2325</v>
      </c>
      <c r="G358" s="7" t="s">
        <v>2326</v>
      </c>
      <c r="H358" s="7" t="s">
        <v>2327</v>
      </c>
      <c r="I358" s="7" t="s">
        <v>2328</v>
      </c>
      <c r="J358" s="7" t="s">
        <v>23</v>
      </c>
    </row>
    <row r="359" spans="1:10" x14ac:dyDescent="0.25">
      <c r="A359" s="6" t="s">
        <v>2329</v>
      </c>
      <c r="B359" s="6" t="s">
        <v>2330</v>
      </c>
      <c r="C359" s="7" t="s">
        <v>145</v>
      </c>
      <c r="D359" s="7" t="s">
        <v>2331</v>
      </c>
      <c r="E359" s="7" t="s">
        <v>2332</v>
      </c>
      <c r="F359" s="7" t="s">
        <v>2333</v>
      </c>
      <c r="G359" s="7" t="s">
        <v>2334</v>
      </c>
      <c r="H359" s="7" t="s">
        <v>2335</v>
      </c>
      <c r="I359" s="7" t="s">
        <v>2336</v>
      </c>
      <c r="J359" s="7" t="s">
        <v>23</v>
      </c>
    </row>
    <row r="360" spans="1:10" x14ac:dyDescent="0.25">
      <c r="A360" s="6" t="s">
        <v>2337</v>
      </c>
      <c r="B360" s="6" t="s">
        <v>2338</v>
      </c>
      <c r="C360" s="7" t="s">
        <v>145</v>
      </c>
      <c r="D360" s="7" t="s">
        <v>2339</v>
      </c>
      <c r="E360" s="7" t="s">
        <v>2340</v>
      </c>
      <c r="F360" s="7" t="s">
        <v>2341</v>
      </c>
      <c r="G360" s="7" t="s">
        <v>2342</v>
      </c>
      <c r="H360" s="7" t="s">
        <v>23</v>
      </c>
      <c r="I360" s="7" t="s">
        <v>23</v>
      </c>
      <c r="J360" s="7" t="s">
        <v>23</v>
      </c>
    </row>
    <row r="361" spans="1:10" x14ac:dyDescent="0.25">
      <c r="A361" s="6" t="s">
        <v>2343</v>
      </c>
      <c r="B361" s="6" t="s">
        <v>2344</v>
      </c>
      <c r="C361" s="7" t="s">
        <v>145</v>
      </c>
      <c r="D361" s="7" t="s">
        <v>2345</v>
      </c>
      <c r="E361" s="7" t="s">
        <v>2346</v>
      </c>
      <c r="F361" s="7" t="s">
        <v>2347</v>
      </c>
      <c r="G361" s="7" t="s">
        <v>2348</v>
      </c>
      <c r="H361" s="7" t="s">
        <v>23</v>
      </c>
      <c r="I361" s="7" t="s">
        <v>23</v>
      </c>
      <c r="J361" s="7" t="s">
        <v>23</v>
      </c>
    </row>
    <row r="362" spans="1:10" x14ac:dyDescent="0.25">
      <c r="A362" s="6" t="s">
        <v>2349</v>
      </c>
      <c r="B362" s="6" t="s">
        <v>2350</v>
      </c>
      <c r="C362" s="7" t="s">
        <v>145</v>
      </c>
      <c r="D362" s="7" t="s">
        <v>2351</v>
      </c>
      <c r="E362" s="7" t="s">
        <v>2352</v>
      </c>
      <c r="F362" s="7" t="s">
        <v>2353</v>
      </c>
      <c r="G362" s="7" t="s">
        <v>2354</v>
      </c>
      <c r="H362" s="7" t="s">
        <v>23</v>
      </c>
      <c r="I362" s="7" t="s">
        <v>23</v>
      </c>
      <c r="J362" s="7" t="s">
        <v>23</v>
      </c>
    </row>
    <row r="363" spans="1:10" x14ac:dyDescent="0.25">
      <c r="A363" s="6" t="s">
        <v>2355</v>
      </c>
      <c r="B363" s="6" t="s">
        <v>2356</v>
      </c>
      <c r="C363" s="7" t="s">
        <v>145</v>
      </c>
      <c r="D363" s="7" t="s">
        <v>2357</v>
      </c>
      <c r="E363" s="7" t="s">
        <v>2358</v>
      </c>
      <c r="F363" s="7" t="s">
        <v>2359</v>
      </c>
      <c r="G363" s="7" t="s">
        <v>2360</v>
      </c>
      <c r="H363" s="7" t="s">
        <v>23</v>
      </c>
      <c r="I363" s="7" t="s">
        <v>23</v>
      </c>
      <c r="J363" s="7" t="s">
        <v>23</v>
      </c>
    </row>
    <row r="364" spans="1:10" x14ac:dyDescent="0.25">
      <c r="A364" s="6" t="s">
        <v>2361</v>
      </c>
      <c r="B364" s="6" t="s">
        <v>2362</v>
      </c>
      <c r="C364" s="7" t="s">
        <v>145</v>
      </c>
      <c r="D364" s="7" t="s">
        <v>2363</v>
      </c>
      <c r="E364" s="7" t="s">
        <v>2364</v>
      </c>
      <c r="F364" s="7" t="s">
        <v>2365</v>
      </c>
      <c r="G364" s="7" t="s">
        <v>2366</v>
      </c>
      <c r="H364" s="7" t="s">
        <v>23</v>
      </c>
      <c r="I364" s="7" t="s">
        <v>23</v>
      </c>
      <c r="J364" s="7" t="s">
        <v>23</v>
      </c>
    </row>
    <row r="365" spans="1:10" x14ac:dyDescent="0.25">
      <c r="A365" s="6" t="s">
        <v>2367</v>
      </c>
      <c r="B365" s="6" t="s">
        <v>2368</v>
      </c>
      <c r="C365" s="7" t="s">
        <v>145</v>
      </c>
      <c r="D365" s="7" t="s">
        <v>2369</v>
      </c>
      <c r="E365" s="7" t="s">
        <v>2370</v>
      </c>
      <c r="F365" s="7" t="s">
        <v>2371</v>
      </c>
      <c r="G365" s="7" t="s">
        <v>2372</v>
      </c>
      <c r="H365" s="7" t="s">
        <v>2373</v>
      </c>
      <c r="I365" s="7" t="s">
        <v>2374</v>
      </c>
      <c r="J365" s="7" t="s">
        <v>23</v>
      </c>
    </row>
    <row r="366" spans="1:10" x14ac:dyDescent="0.25">
      <c r="A366" s="6" t="s">
        <v>2375</v>
      </c>
      <c r="B366" s="6" t="s">
        <v>2376</v>
      </c>
      <c r="C366" s="7" t="s">
        <v>145</v>
      </c>
      <c r="D366" s="7" t="s">
        <v>2377</v>
      </c>
      <c r="E366" s="7" t="s">
        <v>2378</v>
      </c>
      <c r="F366" s="7" t="s">
        <v>2379</v>
      </c>
      <c r="G366" s="7" t="s">
        <v>2380</v>
      </c>
      <c r="H366" s="7" t="s">
        <v>2381</v>
      </c>
      <c r="I366" s="7" t="s">
        <v>2382</v>
      </c>
      <c r="J366" s="7" t="s">
        <v>2383</v>
      </c>
    </row>
    <row r="367" spans="1:10" x14ac:dyDescent="0.25">
      <c r="A367" s="6" t="s">
        <v>2384</v>
      </c>
      <c r="B367" s="6" t="s">
        <v>2385</v>
      </c>
      <c r="C367" s="7" t="s">
        <v>145</v>
      </c>
      <c r="D367" s="7" t="s">
        <v>2386</v>
      </c>
      <c r="E367" s="7" t="s">
        <v>2387</v>
      </c>
      <c r="F367" s="7" t="s">
        <v>2388</v>
      </c>
      <c r="G367" s="7" t="s">
        <v>2389</v>
      </c>
      <c r="H367" s="7" t="s">
        <v>23</v>
      </c>
      <c r="I367" s="7" t="s">
        <v>23</v>
      </c>
      <c r="J367" s="7" t="s">
        <v>23</v>
      </c>
    </row>
    <row r="368" spans="1:10" x14ac:dyDescent="0.25">
      <c r="A368" s="6" t="s">
        <v>2390</v>
      </c>
      <c r="B368" s="6" t="s">
        <v>2391</v>
      </c>
      <c r="C368" s="7" t="s">
        <v>683</v>
      </c>
      <c r="D368" s="7" t="s">
        <v>2392</v>
      </c>
      <c r="E368" s="7" t="s">
        <v>2393</v>
      </c>
      <c r="F368" s="7" t="s">
        <v>2394</v>
      </c>
      <c r="G368" s="7" t="s">
        <v>2395</v>
      </c>
      <c r="H368" s="7" t="s">
        <v>23</v>
      </c>
      <c r="I368" s="7" t="s">
        <v>23</v>
      </c>
      <c r="J368" s="7" t="s">
        <v>23</v>
      </c>
    </row>
    <row r="369" spans="1:10" x14ac:dyDescent="0.25">
      <c r="A369" s="6" t="s">
        <v>2396</v>
      </c>
      <c r="B369" s="6" t="s">
        <v>2397</v>
      </c>
      <c r="C369" s="7" t="s">
        <v>145</v>
      </c>
      <c r="D369" s="7" t="s">
        <v>2398</v>
      </c>
      <c r="E369" s="7" t="s">
        <v>2399</v>
      </c>
      <c r="F369" s="7" t="s">
        <v>2400</v>
      </c>
      <c r="G369" s="7" t="s">
        <v>2401</v>
      </c>
      <c r="H369" s="7" t="s">
        <v>23</v>
      </c>
      <c r="I369" s="7" t="s">
        <v>23</v>
      </c>
      <c r="J369" s="7" t="s">
        <v>23</v>
      </c>
    </row>
    <row r="370" spans="1:10" x14ac:dyDescent="0.25">
      <c r="A370" s="6" t="s">
        <v>2402</v>
      </c>
      <c r="B370" s="6" t="s">
        <v>2403</v>
      </c>
      <c r="C370" s="7" t="s">
        <v>145</v>
      </c>
      <c r="D370" s="7" t="s">
        <v>2404</v>
      </c>
      <c r="E370" s="7" t="s">
        <v>2405</v>
      </c>
      <c r="F370" s="7" t="s">
        <v>2406</v>
      </c>
      <c r="G370" s="7" t="s">
        <v>2407</v>
      </c>
      <c r="H370" s="7" t="s">
        <v>23</v>
      </c>
      <c r="I370" s="7" t="s">
        <v>23</v>
      </c>
      <c r="J370" s="7" t="s">
        <v>23</v>
      </c>
    </row>
    <row r="371" spans="1:10" ht="27" x14ac:dyDescent="0.25">
      <c r="A371" s="6" t="s">
        <v>2408</v>
      </c>
      <c r="B371" s="6" t="s">
        <v>2409</v>
      </c>
      <c r="C371" s="7" t="s">
        <v>145</v>
      </c>
      <c r="D371" s="7" t="s">
        <v>2410</v>
      </c>
      <c r="E371" s="7" t="s">
        <v>2411</v>
      </c>
      <c r="F371" s="7" t="s">
        <v>2412</v>
      </c>
      <c r="G371" s="7" t="s">
        <v>2413</v>
      </c>
      <c r="H371" s="7" t="s">
        <v>23</v>
      </c>
      <c r="I371" s="7" t="s">
        <v>23</v>
      </c>
      <c r="J371" s="7" t="s">
        <v>23</v>
      </c>
    </row>
    <row r="372" spans="1:10" x14ac:dyDescent="0.25">
      <c r="A372" s="6" t="s">
        <v>2414</v>
      </c>
      <c r="B372" s="6" t="s">
        <v>2415</v>
      </c>
      <c r="C372" s="7" t="s">
        <v>683</v>
      </c>
      <c r="D372" s="7" t="s">
        <v>2416</v>
      </c>
      <c r="E372" s="7" t="s">
        <v>2417</v>
      </c>
      <c r="F372" s="7" t="s">
        <v>2418</v>
      </c>
      <c r="G372" s="7" t="s">
        <v>2419</v>
      </c>
      <c r="H372" s="7" t="s">
        <v>23</v>
      </c>
      <c r="I372" s="7" t="s">
        <v>23</v>
      </c>
      <c r="J372" s="7" t="s">
        <v>23</v>
      </c>
    </row>
    <row r="373" spans="1:10" x14ac:dyDescent="0.25">
      <c r="A373" s="6" t="s">
        <v>2420</v>
      </c>
      <c r="B373" s="6" t="s">
        <v>2421</v>
      </c>
      <c r="C373" s="7" t="s">
        <v>20</v>
      </c>
      <c r="D373" s="7" t="s">
        <v>2422</v>
      </c>
      <c r="E373" s="7" t="s">
        <v>2423</v>
      </c>
      <c r="F373" s="7" t="s">
        <v>23</v>
      </c>
      <c r="G373" s="7" t="s">
        <v>23</v>
      </c>
      <c r="H373" s="7" t="s">
        <v>2424</v>
      </c>
      <c r="I373" s="7" t="s">
        <v>2425</v>
      </c>
      <c r="J373" s="7" t="s">
        <v>23</v>
      </c>
    </row>
    <row r="374" spans="1:10" ht="27" x14ac:dyDescent="0.25">
      <c r="A374" s="6" t="s">
        <v>2426</v>
      </c>
      <c r="B374" s="6" t="s">
        <v>2427</v>
      </c>
      <c r="C374" s="7" t="s">
        <v>20</v>
      </c>
      <c r="D374" s="7" t="s">
        <v>2428</v>
      </c>
      <c r="E374" s="7" t="s">
        <v>2429</v>
      </c>
      <c r="F374" s="7" t="s">
        <v>2430</v>
      </c>
      <c r="G374" s="7" t="s">
        <v>2431</v>
      </c>
      <c r="H374" s="7" t="s">
        <v>23</v>
      </c>
      <c r="I374" s="7" t="s">
        <v>23</v>
      </c>
      <c r="J374" s="7" t="s">
        <v>23</v>
      </c>
    </row>
    <row r="375" spans="1:10" ht="27" x14ac:dyDescent="0.25">
      <c r="A375" s="6" t="s">
        <v>2432</v>
      </c>
      <c r="B375" s="6" t="s">
        <v>2433</v>
      </c>
      <c r="C375" s="7" t="s">
        <v>20</v>
      </c>
      <c r="D375" s="7" t="s">
        <v>2434</v>
      </c>
      <c r="E375" s="7" t="s">
        <v>2435</v>
      </c>
      <c r="F375" s="7" t="s">
        <v>2436</v>
      </c>
      <c r="G375" s="7" t="s">
        <v>2437</v>
      </c>
      <c r="H375" s="7" t="s">
        <v>23</v>
      </c>
      <c r="I375" s="7" t="s">
        <v>23</v>
      </c>
      <c r="J375" s="7" t="s">
        <v>23</v>
      </c>
    </row>
    <row r="376" spans="1:10" ht="54" x14ac:dyDescent="0.25">
      <c r="A376" s="6" t="s">
        <v>2438</v>
      </c>
      <c r="B376" s="6" t="s">
        <v>2439</v>
      </c>
      <c r="C376" s="7" t="s">
        <v>20</v>
      </c>
      <c r="D376" s="7" t="s">
        <v>2440</v>
      </c>
      <c r="E376" s="7" t="s">
        <v>2441</v>
      </c>
      <c r="F376" s="7" t="s">
        <v>2442</v>
      </c>
      <c r="G376" s="7" t="s">
        <v>2443</v>
      </c>
      <c r="H376" s="7" t="s">
        <v>23</v>
      </c>
      <c r="I376" s="7" t="s">
        <v>23</v>
      </c>
      <c r="J376" s="7" t="s">
        <v>23</v>
      </c>
    </row>
    <row r="377" spans="1:10" ht="67.5" x14ac:dyDescent="0.25">
      <c r="A377" s="6" t="s">
        <v>2444</v>
      </c>
      <c r="B377" s="6" t="s">
        <v>2445</v>
      </c>
      <c r="C377" s="7" t="s">
        <v>20</v>
      </c>
      <c r="D377" s="7" t="s">
        <v>2446</v>
      </c>
      <c r="E377" s="7" t="s">
        <v>2447</v>
      </c>
      <c r="F377" s="7" t="s">
        <v>2448</v>
      </c>
      <c r="G377" s="7" t="s">
        <v>2449</v>
      </c>
      <c r="H377" s="7" t="s">
        <v>2450</v>
      </c>
      <c r="I377" s="7" t="s">
        <v>2451</v>
      </c>
      <c r="J377" s="7" t="s">
        <v>23</v>
      </c>
    </row>
    <row r="378" spans="1:10" x14ac:dyDescent="0.25">
      <c r="A378" s="6" t="s">
        <v>2452</v>
      </c>
      <c r="B378" s="6" t="s">
        <v>2453</v>
      </c>
      <c r="C378" s="7" t="s">
        <v>20</v>
      </c>
      <c r="D378" s="7" t="s">
        <v>2454</v>
      </c>
      <c r="E378" s="7" t="s">
        <v>2455</v>
      </c>
      <c r="F378" s="7" t="s">
        <v>2454</v>
      </c>
      <c r="G378" s="7" t="s">
        <v>2456</v>
      </c>
      <c r="H378" s="7" t="s">
        <v>23</v>
      </c>
      <c r="I378" s="7" t="s">
        <v>23</v>
      </c>
      <c r="J378" s="7" t="s">
        <v>23</v>
      </c>
    </row>
    <row r="379" spans="1:10" ht="27" x14ac:dyDescent="0.25">
      <c r="A379" s="6" t="s">
        <v>2457</v>
      </c>
      <c r="B379" s="6" t="s">
        <v>2458</v>
      </c>
      <c r="C379" s="7" t="s">
        <v>20</v>
      </c>
      <c r="D379" s="7" t="s">
        <v>2459</v>
      </c>
      <c r="E379" s="7" t="s">
        <v>2460</v>
      </c>
      <c r="F379" s="7" t="s">
        <v>2461</v>
      </c>
      <c r="G379" s="7" t="s">
        <v>2462</v>
      </c>
      <c r="H379" s="7" t="s">
        <v>2463</v>
      </c>
      <c r="I379" s="7" t="s">
        <v>2464</v>
      </c>
      <c r="J379" s="7" t="s">
        <v>23</v>
      </c>
    </row>
    <row r="380" spans="1:10" ht="40.5" x14ac:dyDescent="0.25">
      <c r="A380" s="6" t="s">
        <v>2465</v>
      </c>
      <c r="B380" s="6" t="s">
        <v>2466</v>
      </c>
      <c r="C380" s="7" t="s">
        <v>20</v>
      </c>
      <c r="D380" s="7" t="s">
        <v>2467</v>
      </c>
      <c r="E380" s="7" t="s">
        <v>2468</v>
      </c>
      <c r="F380" s="7" t="s">
        <v>2469</v>
      </c>
      <c r="G380" s="7" t="s">
        <v>2470</v>
      </c>
      <c r="H380" s="7" t="s">
        <v>2471</v>
      </c>
      <c r="I380" s="7" t="s">
        <v>2472</v>
      </c>
      <c r="J380" s="7" t="s">
        <v>23</v>
      </c>
    </row>
    <row r="381" spans="1:10" ht="40.5" x14ac:dyDescent="0.25">
      <c r="A381" s="6" t="s">
        <v>2473</v>
      </c>
      <c r="B381" s="6" t="s">
        <v>2474</v>
      </c>
      <c r="C381" s="7" t="s">
        <v>20</v>
      </c>
      <c r="D381" s="7" t="s">
        <v>2475</v>
      </c>
      <c r="E381" s="7" t="s">
        <v>2476</v>
      </c>
      <c r="F381" s="7" t="s">
        <v>2477</v>
      </c>
      <c r="G381" s="7" t="s">
        <v>2478</v>
      </c>
      <c r="H381" s="7" t="s">
        <v>23</v>
      </c>
      <c r="I381" s="7" t="s">
        <v>23</v>
      </c>
      <c r="J381" s="7" t="s">
        <v>23</v>
      </c>
    </row>
    <row r="382" spans="1:10" ht="40.5" x14ac:dyDescent="0.25">
      <c r="A382" s="6" t="s">
        <v>2479</v>
      </c>
      <c r="B382" s="6" t="s">
        <v>2480</v>
      </c>
      <c r="C382" s="7" t="s">
        <v>20</v>
      </c>
      <c r="D382" s="7" t="s">
        <v>2481</v>
      </c>
      <c r="E382" s="7" t="s">
        <v>2482</v>
      </c>
      <c r="F382" s="7" t="s">
        <v>2483</v>
      </c>
      <c r="G382" s="7" t="s">
        <v>2484</v>
      </c>
      <c r="H382" s="7" t="s">
        <v>23</v>
      </c>
      <c r="I382" s="7" t="s">
        <v>23</v>
      </c>
      <c r="J382" s="7" t="s">
        <v>23</v>
      </c>
    </row>
    <row r="383" spans="1:10" ht="40.5" x14ac:dyDescent="0.25">
      <c r="A383" s="6" t="s">
        <v>2479</v>
      </c>
      <c r="B383" s="6" t="s">
        <v>2480</v>
      </c>
      <c r="C383" s="7" t="s">
        <v>2485</v>
      </c>
      <c r="D383" s="7" t="s">
        <v>2486</v>
      </c>
      <c r="E383" s="7" t="s">
        <v>2487</v>
      </c>
      <c r="F383" s="7" t="s">
        <v>2488</v>
      </c>
      <c r="G383" s="7" t="s">
        <v>2489</v>
      </c>
      <c r="H383" s="7" t="s">
        <v>23</v>
      </c>
      <c r="I383" s="7" t="s">
        <v>23</v>
      </c>
      <c r="J383" s="7" t="s">
        <v>23</v>
      </c>
    </row>
    <row r="384" spans="1:10" ht="40.5" x14ac:dyDescent="0.25">
      <c r="A384" s="6" t="s">
        <v>2490</v>
      </c>
      <c r="B384" s="6" t="s">
        <v>2491</v>
      </c>
      <c r="C384" s="7" t="s">
        <v>20</v>
      </c>
      <c r="D384" s="7" t="s">
        <v>2492</v>
      </c>
      <c r="E384" s="7" t="s">
        <v>2493</v>
      </c>
      <c r="F384" s="7" t="s">
        <v>2492</v>
      </c>
      <c r="G384" s="7" t="s">
        <v>2494</v>
      </c>
      <c r="H384" s="7" t="s">
        <v>23</v>
      </c>
      <c r="I384" s="7" t="s">
        <v>23</v>
      </c>
      <c r="J384" s="7" t="s">
        <v>23</v>
      </c>
    </row>
    <row r="385" spans="1:10" ht="27" x14ac:dyDescent="0.25">
      <c r="A385" s="6" t="s">
        <v>2495</v>
      </c>
      <c r="B385" s="6" t="s">
        <v>2496</v>
      </c>
      <c r="C385" s="7" t="s">
        <v>20</v>
      </c>
      <c r="D385" s="7" t="s">
        <v>2497</v>
      </c>
      <c r="E385" s="7" t="s">
        <v>2498</v>
      </c>
      <c r="F385" s="7" t="s">
        <v>2499</v>
      </c>
      <c r="G385" s="7" t="s">
        <v>2500</v>
      </c>
      <c r="H385" s="7" t="s">
        <v>23</v>
      </c>
      <c r="I385" s="7" t="s">
        <v>23</v>
      </c>
      <c r="J385" s="7" t="s">
        <v>23</v>
      </c>
    </row>
    <row r="386" spans="1:10" ht="27" x14ac:dyDescent="0.25">
      <c r="A386" s="6" t="s">
        <v>2501</v>
      </c>
      <c r="B386" s="6" t="s">
        <v>2502</v>
      </c>
      <c r="C386" s="7" t="s">
        <v>20</v>
      </c>
      <c r="D386" s="7" t="s">
        <v>2503</v>
      </c>
      <c r="E386" s="7" t="s">
        <v>2504</v>
      </c>
      <c r="F386" s="7" t="s">
        <v>2505</v>
      </c>
      <c r="G386" s="7" t="s">
        <v>2506</v>
      </c>
      <c r="H386" s="7" t="s">
        <v>2507</v>
      </c>
      <c r="I386" s="7" t="s">
        <v>2508</v>
      </c>
      <c r="J386" s="7" t="s">
        <v>23</v>
      </c>
    </row>
    <row r="387" spans="1:10" ht="27" x14ac:dyDescent="0.25">
      <c r="A387" s="6" t="s">
        <v>2501</v>
      </c>
      <c r="B387" s="6" t="s">
        <v>2502</v>
      </c>
      <c r="C387" s="7" t="s">
        <v>2485</v>
      </c>
      <c r="D387" s="7" t="s">
        <v>2509</v>
      </c>
      <c r="E387" s="7" t="s">
        <v>2510</v>
      </c>
      <c r="F387" s="7" t="s">
        <v>2511</v>
      </c>
      <c r="G387" s="7" t="s">
        <v>2512</v>
      </c>
      <c r="H387" s="7" t="s">
        <v>2513</v>
      </c>
      <c r="I387" s="7" t="s">
        <v>2514</v>
      </c>
      <c r="J387" s="7" t="s">
        <v>23</v>
      </c>
    </row>
    <row r="388" spans="1:10" ht="27" x14ac:dyDescent="0.25">
      <c r="A388" s="6" t="s">
        <v>2515</v>
      </c>
      <c r="B388" s="6" t="s">
        <v>2516</v>
      </c>
      <c r="C388" s="7" t="s">
        <v>20</v>
      </c>
      <c r="D388" s="7" t="s">
        <v>2517</v>
      </c>
      <c r="E388" s="7" t="s">
        <v>2518</v>
      </c>
      <c r="F388" s="7" t="s">
        <v>2519</v>
      </c>
      <c r="G388" s="7" t="s">
        <v>2520</v>
      </c>
      <c r="H388" s="7" t="s">
        <v>2521</v>
      </c>
      <c r="I388" s="7" t="s">
        <v>2522</v>
      </c>
      <c r="J388" s="7" t="s">
        <v>23</v>
      </c>
    </row>
    <row r="389" spans="1:10" ht="27" x14ac:dyDescent="0.25">
      <c r="A389" s="6" t="s">
        <v>2515</v>
      </c>
      <c r="B389" s="6" t="s">
        <v>2516</v>
      </c>
      <c r="C389" s="7" t="s">
        <v>2485</v>
      </c>
      <c r="D389" s="7" t="s">
        <v>2523</v>
      </c>
      <c r="E389" s="7" t="s">
        <v>2524</v>
      </c>
      <c r="F389" s="7" t="s">
        <v>2525</v>
      </c>
      <c r="G389" s="7" t="s">
        <v>2526</v>
      </c>
      <c r="H389" s="7" t="s">
        <v>23</v>
      </c>
      <c r="I389" s="7" t="s">
        <v>23</v>
      </c>
      <c r="J389" s="7" t="s">
        <v>23</v>
      </c>
    </row>
    <row r="390" spans="1:10" ht="27" x14ac:dyDescent="0.25">
      <c r="A390" s="6" t="s">
        <v>2527</v>
      </c>
      <c r="B390" s="6" t="s">
        <v>2528</v>
      </c>
      <c r="C390" s="7" t="s">
        <v>20</v>
      </c>
      <c r="D390" s="7" t="s">
        <v>2529</v>
      </c>
      <c r="E390" s="7" t="s">
        <v>2530</v>
      </c>
      <c r="F390" s="7" t="s">
        <v>2531</v>
      </c>
      <c r="G390" s="7" t="s">
        <v>2532</v>
      </c>
      <c r="H390" s="7" t="s">
        <v>23</v>
      </c>
      <c r="I390" s="7" t="s">
        <v>23</v>
      </c>
      <c r="J390" s="7" t="s">
        <v>23</v>
      </c>
    </row>
    <row r="391" spans="1:10" ht="27" x14ac:dyDescent="0.25">
      <c r="A391" s="6" t="s">
        <v>2533</v>
      </c>
      <c r="B391" s="6" t="s">
        <v>2534</v>
      </c>
      <c r="C391" s="7" t="s">
        <v>20</v>
      </c>
      <c r="D391" s="7" t="s">
        <v>2535</v>
      </c>
      <c r="E391" s="7" t="s">
        <v>2536</v>
      </c>
      <c r="F391" s="7" t="s">
        <v>2537</v>
      </c>
      <c r="G391" s="7" t="s">
        <v>2538</v>
      </c>
      <c r="H391" s="7" t="s">
        <v>23</v>
      </c>
      <c r="I391" s="7" t="s">
        <v>23</v>
      </c>
      <c r="J391" s="7" t="s">
        <v>23</v>
      </c>
    </row>
    <row r="392" spans="1:10" ht="40.5" x14ac:dyDescent="0.25">
      <c r="A392" s="6" t="s">
        <v>2539</v>
      </c>
      <c r="B392" s="6" t="s">
        <v>2540</v>
      </c>
      <c r="C392" s="7" t="s">
        <v>2485</v>
      </c>
      <c r="D392" s="7" t="s">
        <v>2541</v>
      </c>
      <c r="E392" s="7" t="s">
        <v>2542</v>
      </c>
      <c r="F392" s="7" t="s">
        <v>2543</v>
      </c>
      <c r="G392" s="7" t="s">
        <v>2544</v>
      </c>
      <c r="H392" s="7" t="s">
        <v>23</v>
      </c>
      <c r="I392" s="7" t="s">
        <v>23</v>
      </c>
      <c r="J392" s="7" t="s">
        <v>23</v>
      </c>
    </row>
    <row r="393" spans="1:10" ht="40.5" x14ac:dyDescent="0.25">
      <c r="A393" s="6" t="s">
        <v>2545</v>
      </c>
      <c r="B393" s="6" t="s">
        <v>2546</v>
      </c>
      <c r="C393" s="7" t="s">
        <v>2485</v>
      </c>
      <c r="D393" s="7" t="s">
        <v>2547</v>
      </c>
      <c r="E393" s="7" t="s">
        <v>2548</v>
      </c>
      <c r="F393" s="7" t="s">
        <v>2549</v>
      </c>
      <c r="G393" s="7" t="s">
        <v>2550</v>
      </c>
      <c r="H393" s="7" t="s">
        <v>2551</v>
      </c>
      <c r="I393" s="7" t="s">
        <v>2552</v>
      </c>
      <c r="J393" s="7" t="s">
        <v>23</v>
      </c>
    </row>
    <row r="394" spans="1:10" ht="54" x14ac:dyDescent="0.25">
      <c r="A394" s="6" t="s">
        <v>2553</v>
      </c>
      <c r="B394" s="6" t="s">
        <v>2554</v>
      </c>
      <c r="C394" s="7" t="s">
        <v>20</v>
      </c>
      <c r="D394" s="7" t="s">
        <v>2555</v>
      </c>
      <c r="E394" s="7" t="s">
        <v>2556</v>
      </c>
      <c r="F394" s="7" t="s">
        <v>2557</v>
      </c>
      <c r="G394" s="7" t="s">
        <v>2558</v>
      </c>
      <c r="H394" s="7" t="s">
        <v>2559</v>
      </c>
      <c r="I394" s="7" t="s">
        <v>2560</v>
      </c>
      <c r="J394" s="7" t="s">
        <v>23</v>
      </c>
    </row>
    <row r="395" spans="1:10" ht="54" x14ac:dyDescent="0.25">
      <c r="A395" s="6" t="s">
        <v>2553</v>
      </c>
      <c r="B395" s="6" t="s">
        <v>2554</v>
      </c>
      <c r="C395" s="7" t="s">
        <v>2485</v>
      </c>
      <c r="D395" s="7" t="s">
        <v>2561</v>
      </c>
      <c r="E395" s="7" t="s">
        <v>2562</v>
      </c>
      <c r="F395" s="7" t="s">
        <v>2563</v>
      </c>
      <c r="G395" s="7" t="s">
        <v>2564</v>
      </c>
      <c r="H395" s="7" t="s">
        <v>2565</v>
      </c>
      <c r="I395" s="7" t="s">
        <v>2566</v>
      </c>
      <c r="J395" s="7" t="s">
        <v>23</v>
      </c>
    </row>
    <row r="396" spans="1:10" ht="54" x14ac:dyDescent="0.25">
      <c r="A396" s="6" t="s">
        <v>2567</v>
      </c>
      <c r="B396" s="6" t="s">
        <v>2568</v>
      </c>
      <c r="C396" s="7" t="s">
        <v>20</v>
      </c>
      <c r="D396" s="7" t="s">
        <v>2569</v>
      </c>
      <c r="E396" s="7" t="s">
        <v>2570</v>
      </c>
      <c r="F396" s="7" t="s">
        <v>2571</v>
      </c>
      <c r="G396" s="7" t="s">
        <v>2572</v>
      </c>
      <c r="H396" s="7" t="s">
        <v>23</v>
      </c>
      <c r="I396" s="7" t="s">
        <v>23</v>
      </c>
      <c r="J396" s="7" t="s">
        <v>23</v>
      </c>
    </row>
    <row r="397" spans="1:10" x14ac:dyDescent="0.25">
      <c r="A397" s="6" t="s">
        <v>2573</v>
      </c>
      <c r="B397" s="6" t="s">
        <v>2574</v>
      </c>
      <c r="C397" s="7" t="s">
        <v>20</v>
      </c>
      <c r="D397" s="7" t="s">
        <v>2575</v>
      </c>
      <c r="E397" s="7" t="s">
        <v>2576</v>
      </c>
      <c r="F397" s="7" t="s">
        <v>2577</v>
      </c>
      <c r="G397" s="7" t="s">
        <v>2578</v>
      </c>
      <c r="H397" s="7" t="s">
        <v>23</v>
      </c>
      <c r="I397" s="7" t="s">
        <v>23</v>
      </c>
      <c r="J397" s="7" t="s">
        <v>23</v>
      </c>
    </row>
    <row r="398" spans="1:10" ht="27" x14ac:dyDescent="0.25">
      <c r="A398" s="6" t="s">
        <v>2579</v>
      </c>
      <c r="B398" s="6" t="s">
        <v>2580</v>
      </c>
      <c r="C398" s="7" t="s">
        <v>2485</v>
      </c>
      <c r="D398" s="7" t="s">
        <v>2581</v>
      </c>
      <c r="E398" s="7" t="s">
        <v>2582</v>
      </c>
      <c r="F398" s="7" t="s">
        <v>2583</v>
      </c>
      <c r="G398" s="7" t="s">
        <v>2584</v>
      </c>
      <c r="H398" s="7" t="s">
        <v>2585</v>
      </c>
      <c r="I398" s="7" t="s">
        <v>2586</v>
      </c>
      <c r="J398" s="7" t="s">
        <v>23</v>
      </c>
    </row>
    <row r="399" spans="1:10" ht="27" x14ac:dyDescent="0.25">
      <c r="A399" s="6" t="s">
        <v>2587</v>
      </c>
      <c r="B399" s="6" t="s">
        <v>2588</v>
      </c>
      <c r="C399" s="7" t="s">
        <v>20</v>
      </c>
      <c r="D399" s="7" t="s">
        <v>2589</v>
      </c>
      <c r="E399" s="7" t="s">
        <v>2590</v>
      </c>
      <c r="F399" s="7" t="s">
        <v>2591</v>
      </c>
      <c r="G399" s="7" t="s">
        <v>2592</v>
      </c>
      <c r="H399" s="7" t="s">
        <v>23</v>
      </c>
      <c r="I399" s="7" t="s">
        <v>23</v>
      </c>
      <c r="J399" s="7" t="s">
        <v>23</v>
      </c>
    </row>
    <row r="400" spans="1:10" ht="27" x14ac:dyDescent="0.25">
      <c r="A400" s="6" t="s">
        <v>2593</v>
      </c>
      <c r="B400" s="6" t="s">
        <v>2594</v>
      </c>
      <c r="C400" s="7" t="s">
        <v>20</v>
      </c>
      <c r="D400" s="7" t="s">
        <v>2595</v>
      </c>
      <c r="E400" s="7" t="s">
        <v>2596</v>
      </c>
      <c r="F400" s="7" t="s">
        <v>2597</v>
      </c>
      <c r="G400" s="7" t="s">
        <v>2598</v>
      </c>
      <c r="H400" s="7" t="s">
        <v>23</v>
      </c>
      <c r="I400" s="7" t="s">
        <v>23</v>
      </c>
      <c r="J400" s="7" t="s">
        <v>23</v>
      </c>
    </row>
    <row r="401" spans="1:10" ht="40.5" x14ac:dyDescent="0.25">
      <c r="A401" s="6" t="s">
        <v>2599</v>
      </c>
      <c r="B401" s="6" t="s">
        <v>2600</v>
      </c>
      <c r="C401" s="7" t="s">
        <v>2485</v>
      </c>
      <c r="D401" s="7" t="s">
        <v>2601</v>
      </c>
      <c r="E401" s="7" t="s">
        <v>2602</v>
      </c>
      <c r="F401" s="7" t="s">
        <v>2603</v>
      </c>
      <c r="G401" s="7" t="s">
        <v>2604</v>
      </c>
      <c r="H401" s="7" t="s">
        <v>2605</v>
      </c>
      <c r="I401" s="7" t="s">
        <v>2606</v>
      </c>
      <c r="J401" s="7" t="s">
        <v>23</v>
      </c>
    </row>
    <row r="402" spans="1:10" ht="27" x14ac:dyDescent="0.25">
      <c r="A402" s="6" t="s">
        <v>2607</v>
      </c>
      <c r="B402" s="6" t="s">
        <v>2608</v>
      </c>
      <c r="C402" s="7" t="s">
        <v>2485</v>
      </c>
      <c r="D402" s="7" t="s">
        <v>2609</v>
      </c>
      <c r="E402" s="7" t="s">
        <v>2610</v>
      </c>
      <c r="F402" s="7" t="s">
        <v>2611</v>
      </c>
      <c r="G402" s="7" t="s">
        <v>2612</v>
      </c>
      <c r="H402" s="7" t="s">
        <v>23</v>
      </c>
      <c r="I402" s="7" t="s">
        <v>23</v>
      </c>
      <c r="J402" s="7" t="s">
        <v>23</v>
      </c>
    </row>
    <row r="403" spans="1:10" ht="40.5" x14ac:dyDescent="0.25">
      <c r="A403" s="6" t="s">
        <v>2613</v>
      </c>
      <c r="B403" s="6" t="s">
        <v>2614</v>
      </c>
      <c r="C403" s="7" t="s">
        <v>2485</v>
      </c>
      <c r="D403" s="7" t="s">
        <v>2615</v>
      </c>
      <c r="E403" s="7" t="s">
        <v>2616</v>
      </c>
      <c r="F403" s="7" t="s">
        <v>2617</v>
      </c>
      <c r="G403" s="7" t="s">
        <v>2618</v>
      </c>
      <c r="H403" s="7" t="s">
        <v>2619</v>
      </c>
      <c r="I403" s="7" t="s">
        <v>2620</v>
      </c>
      <c r="J403" s="7" t="s">
        <v>23</v>
      </c>
    </row>
    <row r="404" spans="1:10" ht="27" x14ac:dyDescent="0.25">
      <c r="A404" s="6" t="s">
        <v>2621</v>
      </c>
      <c r="B404" s="6" t="s">
        <v>2622</v>
      </c>
      <c r="C404" s="7" t="s">
        <v>20</v>
      </c>
      <c r="D404" s="7" t="s">
        <v>2623</v>
      </c>
      <c r="E404" s="7" t="s">
        <v>2624</v>
      </c>
      <c r="F404" s="7" t="s">
        <v>2625</v>
      </c>
      <c r="G404" s="7" t="s">
        <v>2626</v>
      </c>
      <c r="H404" s="7" t="s">
        <v>23</v>
      </c>
      <c r="I404" s="7" t="s">
        <v>23</v>
      </c>
      <c r="J404" s="7" t="s">
        <v>23</v>
      </c>
    </row>
    <row r="405" spans="1:10" ht="40.5" x14ac:dyDescent="0.25">
      <c r="A405" s="6" t="s">
        <v>2627</v>
      </c>
      <c r="B405" s="6" t="s">
        <v>2628</v>
      </c>
      <c r="C405" s="7" t="s">
        <v>20</v>
      </c>
      <c r="D405" s="7" t="s">
        <v>2629</v>
      </c>
      <c r="E405" s="7" t="s">
        <v>2630</v>
      </c>
      <c r="F405" s="7" t="s">
        <v>2631</v>
      </c>
      <c r="G405" s="7" t="s">
        <v>2632</v>
      </c>
      <c r="H405" s="7" t="s">
        <v>2633</v>
      </c>
      <c r="I405" s="7" t="s">
        <v>2634</v>
      </c>
      <c r="J405" s="7" t="s">
        <v>23</v>
      </c>
    </row>
    <row r="406" spans="1:10" ht="40.5" x14ac:dyDescent="0.25">
      <c r="A406" s="6" t="s">
        <v>2627</v>
      </c>
      <c r="B406" s="6" t="s">
        <v>2628</v>
      </c>
      <c r="C406" s="7" t="s">
        <v>2485</v>
      </c>
      <c r="D406" s="7" t="s">
        <v>2635</v>
      </c>
      <c r="E406" s="7" t="s">
        <v>2636</v>
      </c>
      <c r="F406" s="7" t="s">
        <v>2637</v>
      </c>
      <c r="G406" s="7" t="s">
        <v>2638</v>
      </c>
      <c r="H406" s="7" t="s">
        <v>2639</v>
      </c>
      <c r="I406" s="7" t="s">
        <v>2640</v>
      </c>
      <c r="J406" s="7" t="s">
        <v>23</v>
      </c>
    </row>
    <row r="407" spans="1:10" ht="27" x14ac:dyDescent="0.25">
      <c r="A407" s="6" t="s">
        <v>2641</v>
      </c>
      <c r="B407" s="6" t="s">
        <v>2642</v>
      </c>
      <c r="C407" s="7" t="s">
        <v>2485</v>
      </c>
      <c r="D407" s="7" t="s">
        <v>2643</v>
      </c>
      <c r="E407" s="7" t="s">
        <v>2644</v>
      </c>
      <c r="F407" s="7" t="s">
        <v>2645</v>
      </c>
      <c r="G407" s="7" t="s">
        <v>2646</v>
      </c>
      <c r="H407" s="7" t="s">
        <v>2647</v>
      </c>
      <c r="I407" s="7" t="s">
        <v>2648</v>
      </c>
      <c r="J407" s="7" t="s">
        <v>23</v>
      </c>
    </row>
    <row r="408" spans="1:10" x14ac:dyDescent="0.25">
      <c r="A408" s="6" t="s">
        <v>2649</v>
      </c>
      <c r="B408" s="6" t="s">
        <v>2650</v>
      </c>
      <c r="C408" s="7" t="s">
        <v>20</v>
      </c>
      <c r="D408" s="7" t="s">
        <v>2651</v>
      </c>
      <c r="E408" s="7" t="s">
        <v>2652</v>
      </c>
      <c r="F408" s="7" t="s">
        <v>1542</v>
      </c>
      <c r="G408" s="7" t="s">
        <v>2653</v>
      </c>
      <c r="H408" s="7" t="s">
        <v>23</v>
      </c>
      <c r="I408" s="7" t="s">
        <v>23</v>
      </c>
      <c r="J408" s="7" t="s">
        <v>23</v>
      </c>
    </row>
    <row r="409" spans="1:10" x14ac:dyDescent="0.25">
      <c r="A409" s="6" t="s">
        <v>2654</v>
      </c>
      <c r="B409" s="6" t="s">
        <v>2655</v>
      </c>
      <c r="C409" s="7" t="s">
        <v>20</v>
      </c>
      <c r="D409" s="7" t="s">
        <v>2656</v>
      </c>
      <c r="E409" s="7" t="s">
        <v>2657</v>
      </c>
      <c r="F409" s="7" t="s">
        <v>2658</v>
      </c>
      <c r="G409" s="7" t="s">
        <v>2659</v>
      </c>
      <c r="H409" s="7" t="s">
        <v>23</v>
      </c>
      <c r="I409" s="7" t="s">
        <v>23</v>
      </c>
      <c r="J409" s="7" t="s">
        <v>23</v>
      </c>
    </row>
    <row r="410" spans="1:10" x14ac:dyDescent="0.25">
      <c r="A410" s="6" t="s">
        <v>2660</v>
      </c>
      <c r="B410" s="6" t="s">
        <v>2661</v>
      </c>
      <c r="C410" s="7" t="s">
        <v>683</v>
      </c>
      <c r="D410" s="7" t="s">
        <v>2662</v>
      </c>
      <c r="E410" s="7" t="s">
        <v>2663</v>
      </c>
      <c r="F410" s="7" t="s">
        <v>2664</v>
      </c>
      <c r="G410" s="7" t="s">
        <v>2665</v>
      </c>
      <c r="H410" s="7" t="s">
        <v>23</v>
      </c>
      <c r="I410" s="7" t="s">
        <v>23</v>
      </c>
      <c r="J410" s="7" t="s">
        <v>23</v>
      </c>
    </row>
    <row r="411" spans="1:10" x14ac:dyDescent="0.25">
      <c r="A411" s="6" t="s">
        <v>2666</v>
      </c>
      <c r="B411" s="6" t="s">
        <v>2667</v>
      </c>
      <c r="C411" s="7" t="s">
        <v>683</v>
      </c>
      <c r="D411" s="7" t="s">
        <v>2668</v>
      </c>
      <c r="E411" s="7" t="s">
        <v>2669</v>
      </c>
      <c r="F411" s="7" t="s">
        <v>2670</v>
      </c>
      <c r="G411" s="7" t="s">
        <v>2671</v>
      </c>
      <c r="H411" s="7" t="s">
        <v>2672</v>
      </c>
      <c r="I411" s="7" t="s">
        <v>2673</v>
      </c>
      <c r="J411" s="7" t="s">
        <v>23</v>
      </c>
    </row>
    <row r="412" spans="1:10" x14ac:dyDescent="0.25">
      <c r="A412" s="6" t="s">
        <v>2674</v>
      </c>
      <c r="B412" s="6" t="s">
        <v>2675</v>
      </c>
      <c r="C412" s="7" t="s">
        <v>683</v>
      </c>
      <c r="D412" s="7" t="s">
        <v>2676</v>
      </c>
      <c r="E412" s="7" t="s">
        <v>2677</v>
      </c>
      <c r="F412" s="7" t="s">
        <v>2678</v>
      </c>
      <c r="G412" s="7" t="s">
        <v>2679</v>
      </c>
      <c r="H412" s="7" t="s">
        <v>23</v>
      </c>
      <c r="I412" s="7" t="s">
        <v>23</v>
      </c>
      <c r="J412" s="7" t="s">
        <v>23</v>
      </c>
    </row>
    <row r="413" spans="1:10" x14ac:dyDescent="0.25">
      <c r="A413" s="6" t="s">
        <v>2680</v>
      </c>
      <c r="B413" s="6" t="s">
        <v>2681</v>
      </c>
      <c r="C413" s="7" t="s">
        <v>683</v>
      </c>
      <c r="D413" s="7" t="s">
        <v>2682</v>
      </c>
      <c r="E413" s="7" t="s">
        <v>2683</v>
      </c>
      <c r="F413" s="7" t="s">
        <v>2684</v>
      </c>
      <c r="G413" s="7" t="s">
        <v>2685</v>
      </c>
      <c r="H413" s="7" t="s">
        <v>23</v>
      </c>
      <c r="I413" s="7" t="s">
        <v>23</v>
      </c>
      <c r="J413" s="7" t="s">
        <v>23</v>
      </c>
    </row>
    <row r="414" spans="1:10" x14ac:dyDescent="0.25">
      <c r="A414" s="6" t="s">
        <v>2686</v>
      </c>
      <c r="B414" s="6" t="s">
        <v>2687</v>
      </c>
      <c r="C414" s="7" t="s">
        <v>683</v>
      </c>
      <c r="D414" s="7" t="s">
        <v>2688</v>
      </c>
      <c r="E414" s="7" t="s">
        <v>2689</v>
      </c>
      <c r="F414" s="7" t="s">
        <v>2690</v>
      </c>
      <c r="G414" s="7" t="s">
        <v>2691</v>
      </c>
      <c r="H414" s="7" t="s">
        <v>23</v>
      </c>
      <c r="I414" s="7" t="s">
        <v>23</v>
      </c>
      <c r="J414" s="7" t="s">
        <v>23</v>
      </c>
    </row>
    <row r="415" spans="1:10" x14ac:dyDescent="0.25">
      <c r="A415" s="6" t="s">
        <v>2692</v>
      </c>
      <c r="B415" s="6" t="s">
        <v>2693</v>
      </c>
      <c r="C415" s="7" t="s">
        <v>683</v>
      </c>
      <c r="D415" s="7" t="s">
        <v>2694</v>
      </c>
      <c r="E415" s="7" t="s">
        <v>2695</v>
      </c>
      <c r="F415" s="7" t="s">
        <v>2696</v>
      </c>
      <c r="G415" s="7" t="s">
        <v>2697</v>
      </c>
      <c r="H415" s="7" t="s">
        <v>23</v>
      </c>
      <c r="I415" s="7" t="s">
        <v>23</v>
      </c>
      <c r="J415" s="7" t="s">
        <v>23</v>
      </c>
    </row>
    <row r="416" spans="1:10" x14ac:dyDescent="0.25">
      <c r="A416" s="6" t="s">
        <v>2698</v>
      </c>
      <c r="B416" s="6" t="s">
        <v>2699</v>
      </c>
      <c r="C416" s="7" t="s">
        <v>2485</v>
      </c>
      <c r="D416" s="7" t="s">
        <v>2700</v>
      </c>
      <c r="E416" s="7" t="s">
        <v>2701</v>
      </c>
      <c r="F416" s="7" t="s">
        <v>2702</v>
      </c>
      <c r="G416" s="7" t="s">
        <v>2703</v>
      </c>
      <c r="H416" s="7" t="s">
        <v>23</v>
      </c>
      <c r="I416" s="7" t="s">
        <v>23</v>
      </c>
      <c r="J416" s="7" t="s">
        <v>23</v>
      </c>
    </row>
    <row r="417" spans="1:10" x14ac:dyDescent="0.25">
      <c r="A417" s="6" t="s">
        <v>2704</v>
      </c>
      <c r="B417" s="6" t="s">
        <v>2705</v>
      </c>
      <c r="C417" s="7" t="s">
        <v>683</v>
      </c>
      <c r="D417" s="7" t="s">
        <v>2706</v>
      </c>
      <c r="E417" s="7" t="s">
        <v>2707</v>
      </c>
      <c r="F417" s="7" t="s">
        <v>2708</v>
      </c>
      <c r="G417" s="7" t="s">
        <v>2709</v>
      </c>
      <c r="H417" s="7" t="s">
        <v>23</v>
      </c>
      <c r="I417" s="7" t="s">
        <v>23</v>
      </c>
      <c r="J417" s="7" t="s">
        <v>23</v>
      </c>
    </row>
    <row r="418" spans="1:10" x14ac:dyDescent="0.25">
      <c r="A418" s="6" t="s">
        <v>2710</v>
      </c>
      <c r="B418" s="6" t="s">
        <v>2711</v>
      </c>
      <c r="C418" s="7" t="s">
        <v>683</v>
      </c>
      <c r="D418" s="7" t="s">
        <v>2712</v>
      </c>
      <c r="E418" s="7" t="s">
        <v>2713</v>
      </c>
      <c r="F418" s="7" t="s">
        <v>2714</v>
      </c>
      <c r="G418" s="7" t="s">
        <v>2715</v>
      </c>
      <c r="H418" s="7" t="s">
        <v>23</v>
      </c>
      <c r="I418" s="7" t="s">
        <v>23</v>
      </c>
      <c r="J418" s="7" t="s">
        <v>23</v>
      </c>
    </row>
    <row r="419" spans="1:10" x14ac:dyDescent="0.25">
      <c r="A419" s="6" t="s">
        <v>2716</v>
      </c>
      <c r="B419" s="6" t="s">
        <v>2717</v>
      </c>
      <c r="C419" s="7" t="s">
        <v>683</v>
      </c>
      <c r="D419" s="7" t="s">
        <v>2718</v>
      </c>
      <c r="E419" s="7" t="s">
        <v>2719</v>
      </c>
      <c r="F419" s="7" t="s">
        <v>2720</v>
      </c>
      <c r="G419" s="7" t="s">
        <v>2721</v>
      </c>
      <c r="H419" s="7" t="s">
        <v>23</v>
      </c>
      <c r="I419" s="7" t="s">
        <v>23</v>
      </c>
      <c r="J419" s="7" t="s">
        <v>23</v>
      </c>
    </row>
    <row r="420" spans="1:10" ht="27" x14ac:dyDescent="0.25">
      <c r="A420" s="6" t="s">
        <v>2722</v>
      </c>
      <c r="B420" s="6" t="s">
        <v>2723</v>
      </c>
      <c r="C420" s="7" t="s">
        <v>20</v>
      </c>
      <c r="D420" s="7" t="s">
        <v>2724</v>
      </c>
      <c r="E420" s="7" t="s">
        <v>2725</v>
      </c>
      <c r="F420" s="7" t="s">
        <v>2726</v>
      </c>
      <c r="G420" s="7" t="s">
        <v>2727</v>
      </c>
      <c r="H420" s="7" t="s">
        <v>2728</v>
      </c>
      <c r="I420" s="7" t="s">
        <v>2729</v>
      </c>
      <c r="J420" s="7" t="s">
        <v>23</v>
      </c>
    </row>
    <row r="421" spans="1:10" ht="27" x14ac:dyDescent="0.25">
      <c r="A421" s="6" t="s">
        <v>2730</v>
      </c>
      <c r="B421" s="6" t="s">
        <v>2731</v>
      </c>
      <c r="C421" s="7" t="s">
        <v>20</v>
      </c>
      <c r="D421" s="7" t="s">
        <v>2732</v>
      </c>
      <c r="E421" s="7" t="s">
        <v>2733</v>
      </c>
      <c r="F421" s="7" t="s">
        <v>2734</v>
      </c>
      <c r="G421" s="7" t="s">
        <v>2735</v>
      </c>
      <c r="H421" s="7" t="s">
        <v>2736</v>
      </c>
      <c r="I421" s="7" t="s">
        <v>2737</v>
      </c>
      <c r="J421" s="7" t="s">
        <v>23</v>
      </c>
    </row>
    <row r="422" spans="1:10" x14ac:dyDescent="0.25">
      <c r="A422" s="6" t="s">
        <v>2738</v>
      </c>
      <c r="B422" s="6" t="s">
        <v>2739</v>
      </c>
      <c r="C422" s="7" t="s">
        <v>683</v>
      </c>
      <c r="D422" s="7" t="s">
        <v>2740</v>
      </c>
      <c r="E422" s="7" t="s">
        <v>2741</v>
      </c>
      <c r="F422" s="7" t="s">
        <v>2742</v>
      </c>
      <c r="G422" s="7" t="s">
        <v>2743</v>
      </c>
      <c r="H422" s="7" t="s">
        <v>2744</v>
      </c>
      <c r="I422" s="7" t="s">
        <v>2745</v>
      </c>
      <c r="J422" s="7" t="s">
        <v>23</v>
      </c>
    </row>
    <row r="423" spans="1:10" x14ac:dyDescent="0.25">
      <c r="A423" s="6" t="s">
        <v>2746</v>
      </c>
      <c r="B423" s="6" t="s">
        <v>2747</v>
      </c>
      <c r="C423" s="7" t="s">
        <v>683</v>
      </c>
      <c r="D423" s="7" t="s">
        <v>2748</v>
      </c>
      <c r="E423" s="7" t="s">
        <v>2749</v>
      </c>
      <c r="F423" s="7" t="s">
        <v>2750</v>
      </c>
      <c r="G423" s="7" t="s">
        <v>2751</v>
      </c>
      <c r="H423" s="7" t="s">
        <v>23</v>
      </c>
      <c r="I423" s="7" t="s">
        <v>23</v>
      </c>
      <c r="J423" s="7" t="s">
        <v>23</v>
      </c>
    </row>
    <row r="424" spans="1:10" x14ac:dyDescent="0.25">
      <c r="A424" s="6" t="s">
        <v>2752</v>
      </c>
      <c r="B424" s="6" t="s">
        <v>2753</v>
      </c>
      <c r="C424" s="7" t="s">
        <v>683</v>
      </c>
      <c r="D424" s="7" t="s">
        <v>2754</v>
      </c>
      <c r="E424" s="7" t="s">
        <v>2755</v>
      </c>
      <c r="F424" s="7" t="s">
        <v>2756</v>
      </c>
      <c r="G424" s="7" t="s">
        <v>2757</v>
      </c>
      <c r="H424" s="7" t="s">
        <v>23</v>
      </c>
      <c r="I424" s="7" t="s">
        <v>23</v>
      </c>
      <c r="J424" s="7" t="s">
        <v>23</v>
      </c>
    </row>
    <row r="425" spans="1:10" ht="27" x14ac:dyDescent="0.25">
      <c r="A425" s="6" t="s">
        <v>2758</v>
      </c>
      <c r="B425" s="6" t="s">
        <v>2759</v>
      </c>
      <c r="C425" s="7" t="s">
        <v>683</v>
      </c>
      <c r="D425" s="7" t="s">
        <v>2760</v>
      </c>
      <c r="E425" s="7" t="s">
        <v>2761</v>
      </c>
      <c r="F425" s="7" t="s">
        <v>2762</v>
      </c>
      <c r="G425" s="7" t="s">
        <v>2763</v>
      </c>
      <c r="H425" s="7" t="s">
        <v>2764</v>
      </c>
      <c r="I425" s="7" t="s">
        <v>2765</v>
      </c>
      <c r="J425" s="7" t="s">
        <v>23</v>
      </c>
    </row>
    <row r="426" spans="1:10" x14ac:dyDescent="0.25">
      <c r="A426" s="6" t="s">
        <v>2766</v>
      </c>
      <c r="B426" s="6" t="s">
        <v>2767</v>
      </c>
      <c r="C426" s="7" t="s">
        <v>683</v>
      </c>
      <c r="D426" s="7" t="s">
        <v>2768</v>
      </c>
      <c r="E426" s="7" t="s">
        <v>2769</v>
      </c>
      <c r="F426" s="7" t="s">
        <v>2770</v>
      </c>
      <c r="G426" s="7" t="s">
        <v>2771</v>
      </c>
      <c r="H426" s="7" t="s">
        <v>23</v>
      </c>
      <c r="I426" s="7" t="s">
        <v>23</v>
      </c>
      <c r="J426" s="7" t="s">
        <v>23</v>
      </c>
    </row>
    <row r="427" spans="1:10" x14ac:dyDescent="0.25">
      <c r="A427" s="6" t="s">
        <v>2772</v>
      </c>
      <c r="B427" s="6" t="s">
        <v>2773</v>
      </c>
      <c r="C427" s="7" t="s">
        <v>683</v>
      </c>
      <c r="D427" s="7" t="s">
        <v>2774</v>
      </c>
      <c r="E427" s="7" t="s">
        <v>2775</v>
      </c>
      <c r="F427" s="7" t="s">
        <v>2776</v>
      </c>
      <c r="G427" s="7" t="s">
        <v>2777</v>
      </c>
      <c r="H427" s="7" t="s">
        <v>23</v>
      </c>
      <c r="I427" s="7" t="s">
        <v>23</v>
      </c>
      <c r="J427" s="7" t="s">
        <v>23</v>
      </c>
    </row>
    <row r="428" spans="1:10" ht="27" x14ac:dyDescent="0.25">
      <c r="A428" s="6" t="s">
        <v>2778</v>
      </c>
      <c r="B428" s="6" t="s">
        <v>2779</v>
      </c>
      <c r="C428" s="7" t="s">
        <v>2485</v>
      </c>
      <c r="D428" s="7" t="s">
        <v>2780</v>
      </c>
      <c r="E428" s="7" t="s">
        <v>2781</v>
      </c>
      <c r="F428" s="7" t="s">
        <v>2782</v>
      </c>
      <c r="G428" s="7" t="s">
        <v>2783</v>
      </c>
      <c r="H428" s="7" t="s">
        <v>23</v>
      </c>
      <c r="I428" s="7" t="s">
        <v>23</v>
      </c>
      <c r="J428" s="7" t="s">
        <v>23</v>
      </c>
    </row>
    <row r="429" spans="1:10" ht="27" x14ac:dyDescent="0.25">
      <c r="A429" s="6" t="s">
        <v>2784</v>
      </c>
      <c r="B429" s="6" t="s">
        <v>2785</v>
      </c>
      <c r="C429" s="7" t="s">
        <v>2485</v>
      </c>
      <c r="D429" s="7" t="s">
        <v>2786</v>
      </c>
      <c r="E429" s="7" t="s">
        <v>2787</v>
      </c>
      <c r="F429" s="7" t="s">
        <v>2788</v>
      </c>
      <c r="G429" s="7" t="s">
        <v>2789</v>
      </c>
      <c r="H429" s="7" t="s">
        <v>23</v>
      </c>
      <c r="I429" s="7" t="s">
        <v>23</v>
      </c>
      <c r="J429" s="7" t="s">
        <v>23</v>
      </c>
    </row>
    <row r="430" spans="1:10" ht="27" x14ac:dyDescent="0.25">
      <c r="A430" s="6" t="s">
        <v>2790</v>
      </c>
      <c r="B430" s="6" t="s">
        <v>2791</v>
      </c>
      <c r="C430" s="7" t="s">
        <v>20</v>
      </c>
      <c r="D430" s="7" t="s">
        <v>2792</v>
      </c>
      <c r="E430" s="7" t="s">
        <v>2793</v>
      </c>
      <c r="F430" s="7" t="s">
        <v>2794</v>
      </c>
      <c r="G430" s="7" t="s">
        <v>2795</v>
      </c>
      <c r="H430" s="7" t="s">
        <v>23</v>
      </c>
      <c r="I430" s="7" t="s">
        <v>23</v>
      </c>
      <c r="J430" s="7" t="s">
        <v>23</v>
      </c>
    </row>
    <row r="431" spans="1:10" ht="27" x14ac:dyDescent="0.25">
      <c r="A431" s="6" t="s">
        <v>2790</v>
      </c>
      <c r="B431" s="6" t="s">
        <v>2791</v>
      </c>
      <c r="C431" s="7" t="s">
        <v>2485</v>
      </c>
      <c r="D431" s="7" t="s">
        <v>2796</v>
      </c>
      <c r="E431" s="7" t="s">
        <v>2797</v>
      </c>
      <c r="F431" s="7" t="s">
        <v>2798</v>
      </c>
      <c r="G431" s="7" t="s">
        <v>2799</v>
      </c>
      <c r="H431" s="7" t="s">
        <v>23</v>
      </c>
      <c r="I431" s="7" t="s">
        <v>23</v>
      </c>
      <c r="J431" s="7" t="s">
        <v>23</v>
      </c>
    </row>
    <row r="432" spans="1:10" ht="27" x14ac:dyDescent="0.25">
      <c r="A432" s="6" t="s">
        <v>2790</v>
      </c>
      <c r="B432" s="6" t="s">
        <v>2791</v>
      </c>
      <c r="C432" s="7" t="s">
        <v>683</v>
      </c>
      <c r="D432" s="7" t="s">
        <v>2800</v>
      </c>
      <c r="E432" s="7" t="s">
        <v>2801</v>
      </c>
      <c r="F432" s="7" t="s">
        <v>2802</v>
      </c>
      <c r="G432" s="7" t="s">
        <v>2803</v>
      </c>
      <c r="H432" s="7" t="s">
        <v>23</v>
      </c>
      <c r="I432" s="7" t="s">
        <v>23</v>
      </c>
      <c r="J432" s="7" t="s">
        <v>23</v>
      </c>
    </row>
    <row r="433" spans="1:10" x14ac:dyDescent="0.25">
      <c r="A433" s="6" t="s">
        <v>2804</v>
      </c>
      <c r="B433" s="6" t="s">
        <v>2805</v>
      </c>
      <c r="C433" s="7" t="s">
        <v>683</v>
      </c>
      <c r="D433" s="7" t="s">
        <v>2806</v>
      </c>
      <c r="E433" s="7" t="s">
        <v>2807</v>
      </c>
      <c r="F433" s="7" t="s">
        <v>2808</v>
      </c>
      <c r="G433" s="7" t="s">
        <v>2809</v>
      </c>
      <c r="H433" s="7" t="s">
        <v>23</v>
      </c>
      <c r="I433" s="7" t="s">
        <v>23</v>
      </c>
      <c r="J433" s="7" t="s">
        <v>23</v>
      </c>
    </row>
    <row r="434" spans="1:10" x14ac:dyDescent="0.25">
      <c r="A434" s="6" t="s">
        <v>2810</v>
      </c>
      <c r="B434" s="6" t="s">
        <v>2811</v>
      </c>
      <c r="C434" s="7" t="s">
        <v>20</v>
      </c>
      <c r="D434" s="7" t="s">
        <v>2812</v>
      </c>
      <c r="E434" s="7" t="s">
        <v>2813</v>
      </c>
      <c r="F434" s="7" t="s">
        <v>2814</v>
      </c>
      <c r="G434" s="7" t="s">
        <v>2815</v>
      </c>
      <c r="H434" s="7" t="s">
        <v>2816</v>
      </c>
      <c r="I434" s="7" t="s">
        <v>2817</v>
      </c>
      <c r="J434" s="7" t="s">
        <v>23</v>
      </c>
    </row>
    <row r="435" spans="1:10" x14ac:dyDescent="0.25">
      <c r="A435" s="6" t="s">
        <v>2818</v>
      </c>
      <c r="B435" s="6" t="s">
        <v>2819</v>
      </c>
      <c r="C435" s="7" t="s">
        <v>683</v>
      </c>
      <c r="D435" s="7" t="s">
        <v>2820</v>
      </c>
      <c r="E435" s="7" t="s">
        <v>2821</v>
      </c>
      <c r="F435" s="7" t="s">
        <v>2820</v>
      </c>
      <c r="G435" s="7" t="s">
        <v>2822</v>
      </c>
      <c r="H435" s="7" t="s">
        <v>23</v>
      </c>
      <c r="I435" s="7" t="s">
        <v>23</v>
      </c>
      <c r="J435" s="7" t="s">
        <v>23</v>
      </c>
    </row>
    <row r="436" spans="1:10" x14ac:dyDescent="0.25">
      <c r="A436" s="6" t="s">
        <v>2823</v>
      </c>
      <c r="B436" s="6" t="s">
        <v>2824</v>
      </c>
      <c r="C436" s="7" t="s">
        <v>20</v>
      </c>
      <c r="D436" s="7" t="s">
        <v>2825</v>
      </c>
      <c r="E436" s="7" t="s">
        <v>2826</v>
      </c>
      <c r="F436" s="7" t="s">
        <v>2827</v>
      </c>
      <c r="G436" s="7" t="s">
        <v>2828</v>
      </c>
      <c r="H436" s="7" t="s">
        <v>23</v>
      </c>
      <c r="I436" s="7" t="s">
        <v>23</v>
      </c>
      <c r="J436" s="7" t="s">
        <v>23</v>
      </c>
    </row>
    <row r="437" spans="1:10" x14ac:dyDescent="0.25">
      <c r="A437" s="6" t="s">
        <v>2829</v>
      </c>
      <c r="B437" s="6" t="s">
        <v>2830</v>
      </c>
      <c r="C437" s="7" t="s">
        <v>20</v>
      </c>
      <c r="D437" s="7" t="s">
        <v>2831</v>
      </c>
      <c r="E437" s="7" t="s">
        <v>2832</v>
      </c>
      <c r="F437" s="7" t="s">
        <v>2833</v>
      </c>
      <c r="G437" s="7" t="s">
        <v>2834</v>
      </c>
      <c r="H437" s="7" t="s">
        <v>23</v>
      </c>
      <c r="I437" s="7" t="s">
        <v>23</v>
      </c>
      <c r="J437" s="7" t="s">
        <v>23</v>
      </c>
    </row>
    <row r="438" spans="1:10" x14ac:dyDescent="0.25">
      <c r="A438" s="6" t="s">
        <v>2829</v>
      </c>
      <c r="B438" s="6" t="s">
        <v>2830</v>
      </c>
      <c r="C438" s="7" t="s">
        <v>2485</v>
      </c>
      <c r="D438" s="7" t="s">
        <v>2835</v>
      </c>
      <c r="E438" s="7" t="s">
        <v>2836</v>
      </c>
      <c r="F438" s="7" t="s">
        <v>2835</v>
      </c>
      <c r="G438" s="7" t="s">
        <v>2837</v>
      </c>
      <c r="H438" s="7" t="s">
        <v>23</v>
      </c>
      <c r="I438" s="7" t="s">
        <v>23</v>
      </c>
      <c r="J438" s="7" t="s">
        <v>23</v>
      </c>
    </row>
    <row r="439" spans="1:10" x14ac:dyDescent="0.25">
      <c r="A439" s="6" t="s">
        <v>2838</v>
      </c>
      <c r="B439" s="6" t="s">
        <v>2839</v>
      </c>
      <c r="C439" s="7" t="s">
        <v>20</v>
      </c>
      <c r="D439" s="7" t="s">
        <v>2840</v>
      </c>
      <c r="E439" s="7" t="s">
        <v>2841</v>
      </c>
      <c r="F439" s="7" t="s">
        <v>2842</v>
      </c>
      <c r="G439" s="7" t="s">
        <v>2843</v>
      </c>
      <c r="H439" s="7" t="s">
        <v>2844</v>
      </c>
      <c r="I439" s="7" t="s">
        <v>2845</v>
      </c>
      <c r="J439" s="7" t="s">
        <v>23</v>
      </c>
    </row>
    <row r="440" spans="1:10" x14ac:dyDescent="0.25">
      <c r="A440" s="6" t="s">
        <v>2846</v>
      </c>
      <c r="B440" s="6" t="s">
        <v>2847</v>
      </c>
      <c r="C440" s="7" t="s">
        <v>2848</v>
      </c>
      <c r="D440" s="7" t="s">
        <v>2849</v>
      </c>
      <c r="E440" s="7" t="s">
        <v>2850</v>
      </c>
      <c r="F440" s="7" t="s">
        <v>2851</v>
      </c>
      <c r="G440" s="7" t="s">
        <v>2852</v>
      </c>
      <c r="H440" s="7" t="s">
        <v>23</v>
      </c>
      <c r="I440" s="7" t="s">
        <v>23</v>
      </c>
      <c r="J440" s="7" t="s">
        <v>23</v>
      </c>
    </row>
    <row r="441" spans="1:10" ht="27" x14ac:dyDescent="0.25">
      <c r="A441" s="6" t="s">
        <v>2853</v>
      </c>
      <c r="B441" s="6" t="s">
        <v>2854</v>
      </c>
      <c r="C441" s="7" t="s">
        <v>683</v>
      </c>
      <c r="D441" s="7" t="s">
        <v>2855</v>
      </c>
      <c r="E441" s="7" t="s">
        <v>2856</v>
      </c>
      <c r="F441" s="7" t="s">
        <v>2857</v>
      </c>
      <c r="G441" s="7" t="s">
        <v>2858</v>
      </c>
      <c r="H441" s="7" t="s">
        <v>2859</v>
      </c>
      <c r="I441" s="7" t="s">
        <v>2860</v>
      </c>
      <c r="J441" s="7" t="s">
        <v>23</v>
      </c>
    </row>
    <row r="442" spans="1:10" ht="27" x14ac:dyDescent="0.25">
      <c r="A442" s="6" t="s">
        <v>2861</v>
      </c>
      <c r="B442" s="6" t="s">
        <v>2862</v>
      </c>
      <c r="C442" s="7" t="s">
        <v>20</v>
      </c>
      <c r="D442" s="7" t="s">
        <v>2863</v>
      </c>
      <c r="E442" s="7" t="s">
        <v>2864</v>
      </c>
      <c r="F442" s="7" t="s">
        <v>2865</v>
      </c>
      <c r="G442" s="7" t="s">
        <v>2866</v>
      </c>
      <c r="H442" s="7" t="s">
        <v>23</v>
      </c>
      <c r="I442" s="7" t="s">
        <v>23</v>
      </c>
      <c r="J442" s="7" t="s">
        <v>23</v>
      </c>
    </row>
    <row r="443" spans="1:10" ht="27" x14ac:dyDescent="0.25">
      <c r="A443" s="6" t="s">
        <v>2867</v>
      </c>
      <c r="B443" s="6" t="s">
        <v>2868</v>
      </c>
      <c r="C443" s="7" t="s">
        <v>683</v>
      </c>
      <c r="D443" s="7" t="s">
        <v>2869</v>
      </c>
      <c r="E443" s="7" t="s">
        <v>2870</v>
      </c>
      <c r="F443" s="7" t="s">
        <v>2871</v>
      </c>
      <c r="G443" s="7" t="s">
        <v>2872</v>
      </c>
      <c r="H443" s="7" t="s">
        <v>23</v>
      </c>
      <c r="I443" s="7" t="s">
        <v>23</v>
      </c>
      <c r="J443" s="7" t="s">
        <v>23</v>
      </c>
    </row>
    <row r="444" spans="1:10" x14ac:dyDescent="0.25">
      <c r="A444" s="6" t="s">
        <v>2873</v>
      </c>
      <c r="B444" s="6" t="s">
        <v>2874</v>
      </c>
      <c r="C444" s="7" t="s">
        <v>683</v>
      </c>
      <c r="D444" s="7" t="s">
        <v>2875</v>
      </c>
      <c r="E444" s="7" t="s">
        <v>2876</v>
      </c>
      <c r="F444" s="7" t="s">
        <v>2877</v>
      </c>
      <c r="G444" s="7" t="s">
        <v>2878</v>
      </c>
      <c r="H444" s="7" t="s">
        <v>23</v>
      </c>
      <c r="I444" s="7" t="s">
        <v>23</v>
      </c>
      <c r="J444" s="7" t="s">
        <v>23</v>
      </c>
    </row>
    <row r="445" spans="1:10" ht="27" x14ac:dyDescent="0.25">
      <c r="A445" s="6" t="s">
        <v>2879</v>
      </c>
      <c r="B445" s="6" t="s">
        <v>2880</v>
      </c>
      <c r="C445" s="7" t="s">
        <v>683</v>
      </c>
      <c r="D445" s="7" t="s">
        <v>2881</v>
      </c>
      <c r="E445" s="7" t="s">
        <v>2882</v>
      </c>
      <c r="F445" s="7" t="s">
        <v>2883</v>
      </c>
      <c r="G445" s="7" t="s">
        <v>2884</v>
      </c>
      <c r="H445" s="7" t="s">
        <v>2885</v>
      </c>
      <c r="I445" s="7" t="s">
        <v>2886</v>
      </c>
      <c r="J445" s="7" t="s">
        <v>23</v>
      </c>
    </row>
    <row r="446" spans="1:10" ht="27" x14ac:dyDescent="0.25">
      <c r="A446" s="6" t="s">
        <v>2887</v>
      </c>
      <c r="B446" s="6" t="s">
        <v>2888</v>
      </c>
      <c r="C446" s="7" t="s">
        <v>683</v>
      </c>
      <c r="D446" s="7" t="s">
        <v>2889</v>
      </c>
      <c r="E446" s="7" t="s">
        <v>2890</v>
      </c>
      <c r="F446" s="7" t="s">
        <v>2891</v>
      </c>
      <c r="G446" s="7" t="s">
        <v>2892</v>
      </c>
      <c r="H446" s="7" t="s">
        <v>23</v>
      </c>
      <c r="I446" s="7" t="s">
        <v>23</v>
      </c>
      <c r="J446" s="7" t="s">
        <v>2893</v>
      </c>
    </row>
    <row r="447" spans="1:10" ht="27" x14ac:dyDescent="0.25">
      <c r="A447" s="6" t="s">
        <v>2894</v>
      </c>
      <c r="B447" s="6" t="s">
        <v>2895</v>
      </c>
      <c r="C447" s="7" t="s">
        <v>683</v>
      </c>
      <c r="D447" s="7" t="s">
        <v>2896</v>
      </c>
      <c r="E447" s="7" t="s">
        <v>2897</v>
      </c>
      <c r="F447" s="7" t="s">
        <v>2898</v>
      </c>
      <c r="G447" s="7" t="s">
        <v>2899</v>
      </c>
      <c r="H447" s="7" t="s">
        <v>23</v>
      </c>
      <c r="I447" s="7" t="s">
        <v>23</v>
      </c>
      <c r="J447" s="7" t="s">
        <v>23</v>
      </c>
    </row>
    <row r="448" spans="1:10" ht="27" x14ac:dyDescent="0.25">
      <c r="A448" s="6" t="s">
        <v>2900</v>
      </c>
      <c r="B448" s="6" t="s">
        <v>2901</v>
      </c>
      <c r="C448" s="7" t="s">
        <v>683</v>
      </c>
      <c r="D448" s="7" t="s">
        <v>2902</v>
      </c>
      <c r="E448" s="7" t="s">
        <v>2903</v>
      </c>
      <c r="F448" s="7" t="s">
        <v>2904</v>
      </c>
      <c r="G448" s="7" t="s">
        <v>2905</v>
      </c>
      <c r="H448" s="7" t="s">
        <v>23</v>
      </c>
      <c r="I448" s="7" t="s">
        <v>23</v>
      </c>
      <c r="J448" s="7" t="s">
        <v>23</v>
      </c>
    </row>
    <row r="449" spans="1:10" ht="27" x14ac:dyDescent="0.25">
      <c r="A449" s="6" t="s">
        <v>2906</v>
      </c>
      <c r="B449" s="6" t="s">
        <v>2907</v>
      </c>
      <c r="C449" s="7" t="s">
        <v>683</v>
      </c>
      <c r="D449" s="7" t="s">
        <v>2908</v>
      </c>
      <c r="E449" s="7" t="s">
        <v>2909</v>
      </c>
      <c r="F449" s="7" t="s">
        <v>2910</v>
      </c>
      <c r="G449" s="7" t="s">
        <v>2911</v>
      </c>
      <c r="H449" s="7" t="s">
        <v>23</v>
      </c>
      <c r="I449" s="7" t="s">
        <v>23</v>
      </c>
      <c r="J449" s="7" t="s">
        <v>2912</v>
      </c>
    </row>
    <row r="450" spans="1:10" ht="27" x14ac:dyDescent="0.25">
      <c r="A450" s="6" t="s">
        <v>2913</v>
      </c>
      <c r="B450" s="6" t="s">
        <v>2914</v>
      </c>
      <c r="C450" s="7" t="s">
        <v>683</v>
      </c>
      <c r="D450" s="7" t="s">
        <v>2915</v>
      </c>
      <c r="E450" s="7" t="s">
        <v>2916</v>
      </c>
      <c r="F450" s="7" t="s">
        <v>2917</v>
      </c>
      <c r="G450" s="7" t="s">
        <v>2918</v>
      </c>
      <c r="H450" s="7" t="s">
        <v>23</v>
      </c>
      <c r="I450" s="7" t="s">
        <v>23</v>
      </c>
      <c r="J450" s="7" t="s">
        <v>2919</v>
      </c>
    </row>
    <row r="451" spans="1:10" x14ac:dyDescent="0.25">
      <c r="A451" s="6" t="s">
        <v>2920</v>
      </c>
      <c r="B451" s="6" t="s">
        <v>2921</v>
      </c>
      <c r="C451" s="7" t="s">
        <v>683</v>
      </c>
      <c r="D451" s="7" t="s">
        <v>2922</v>
      </c>
      <c r="E451" s="7" t="s">
        <v>2923</v>
      </c>
      <c r="F451" s="7" t="s">
        <v>2924</v>
      </c>
      <c r="G451" s="7" t="s">
        <v>2925</v>
      </c>
      <c r="H451" s="7" t="s">
        <v>23</v>
      </c>
      <c r="I451" s="7" t="s">
        <v>23</v>
      </c>
      <c r="J451" s="7" t="s">
        <v>2926</v>
      </c>
    </row>
    <row r="452" spans="1:10" ht="27" x14ac:dyDescent="0.25">
      <c r="A452" s="6" t="s">
        <v>2927</v>
      </c>
      <c r="B452" s="6" t="s">
        <v>2928</v>
      </c>
      <c r="C452" s="7" t="s">
        <v>683</v>
      </c>
      <c r="D452" s="7" t="s">
        <v>2929</v>
      </c>
      <c r="E452" s="7" t="s">
        <v>2930</v>
      </c>
      <c r="F452" s="7" t="s">
        <v>2931</v>
      </c>
      <c r="G452" s="7" t="s">
        <v>2932</v>
      </c>
      <c r="H452" s="7" t="s">
        <v>23</v>
      </c>
      <c r="I452" s="7" t="s">
        <v>23</v>
      </c>
      <c r="J452" s="7" t="s">
        <v>23</v>
      </c>
    </row>
    <row r="453" spans="1:10" ht="27" x14ac:dyDescent="0.25">
      <c r="A453" s="6" t="s">
        <v>2933</v>
      </c>
      <c r="B453" s="6" t="s">
        <v>2934</v>
      </c>
      <c r="C453" s="7" t="s">
        <v>683</v>
      </c>
      <c r="D453" s="7" t="s">
        <v>2935</v>
      </c>
      <c r="E453" s="7" t="s">
        <v>2936</v>
      </c>
      <c r="F453" s="7" t="s">
        <v>2937</v>
      </c>
      <c r="G453" s="7" t="s">
        <v>2938</v>
      </c>
      <c r="H453" s="7" t="s">
        <v>23</v>
      </c>
      <c r="I453" s="7" t="s">
        <v>23</v>
      </c>
      <c r="J453" s="7" t="s">
        <v>23</v>
      </c>
    </row>
    <row r="454" spans="1:10" ht="27" x14ac:dyDescent="0.25">
      <c r="A454" s="6" t="s">
        <v>2939</v>
      </c>
      <c r="B454" s="6" t="s">
        <v>2940</v>
      </c>
      <c r="C454" s="7" t="s">
        <v>683</v>
      </c>
      <c r="D454" s="7" t="s">
        <v>2941</v>
      </c>
      <c r="E454" s="7" t="s">
        <v>2942</v>
      </c>
      <c r="F454" s="7" t="s">
        <v>2943</v>
      </c>
      <c r="G454" s="7" t="s">
        <v>2944</v>
      </c>
      <c r="H454" s="7" t="s">
        <v>23</v>
      </c>
      <c r="I454" s="7" t="s">
        <v>23</v>
      </c>
      <c r="J454" s="7" t="s">
        <v>2945</v>
      </c>
    </row>
    <row r="455" spans="1:10" ht="27" x14ac:dyDescent="0.25">
      <c r="A455" s="6" t="s">
        <v>2946</v>
      </c>
      <c r="B455" s="6" t="s">
        <v>2947</v>
      </c>
      <c r="C455" s="7" t="s">
        <v>683</v>
      </c>
      <c r="D455" s="7" t="s">
        <v>2948</v>
      </c>
      <c r="E455" s="7" t="s">
        <v>2949</v>
      </c>
      <c r="F455" s="7" t="s">
        <v>2950</v>
      </c>
      <c r="G455" s="7" t="s">
        <v>2951</v>
      </c>
      <c r="H455" s="7" t="s">
        <v>23</v>
      </c>
      <c r="I455" s="7" t="s">
        <v>23</v>
      </c>
      <c r="J455" s="7" t="s">
        <v>23</v>
      </c>
    </row>
    <row r="456" spans="1:10" x14ac:dyDescent="0.25">
      <c r="A456" s="6" t="s">
        <v>2952</v>
      </c>
      <c r="B456" s="6" t="s">
        <v>2953</v>
      </c>
      <c r="C456" s="7" t="s">
        <v>683</v>
      </c>
      <c r="D456" s="7" t="s">
        <v>2954</v>
      </c>
      <c r="E456" s="7" t="s">
        <v>2955</v>
      </c>
      <c r="F456" s="7" t="s">
        <v>2956</v>
      </c>
      <c r="G456" s="7" t="s">
        <v>2957</v>
      </c>
      <c r="H456" s="7" t="s">
        <v>23</v>
      </c>
      <c r="I456" s="7" t="s">
        <v>23</v>
      </c>
      <c r="J456" s="7" t="s">
        <v>23</v>
      </c>
    </row>
    <row r="457" spans="1:10" x14ac:dyDescent="0.25">
      <c r="A457" s="6" t="s">
        <v>2958</v>
      </c>
      <c r="B457" s="6" t="s">
        <v>2959</v>
      </c>
      <c r="C457" s="7" t="s">
        <v>683</v>
      </c>
      <c r="D457" s="7" t="s">
        <v>2960</v>
      </c>
      <c r="E457" s="7" t="s">
        <v>2961</v>
      </c>
      <c r="F457" s="7" t="s">
        <v>2962</v>
      </c>
      <c r="G457" s="7" t="s">
        <v>2963</v>
      </c>
      <c r="H457" s="7" t="s">
        <v>23</v>
      </c>
      <c r="I457" s="7" t="s">
        <v>23</v>
      </c>
      <c r="J457" s="7" t="s">
        <v>2964</v>
      </c>
    </row>
    <row r="458" spans="1:10" ht="27" x14ac:dyDescent="0.25">
      <c r="A458" s="6" t="s">
        <v>2965</v>
      </c>
      <c r="B458" s="6" t="s">
        <v>2966</v>
      </c>
      <c r="C458" s="7" t="s">
        <v>683</v>
      </c>
      <c r="D458" s="7" t="s">
        <v>2967</v>
      </c>
      <c r="E458" s="7" t="s">
        <v>2968</v>
      </c>
      <c r="F458" s="7" t="s">
        <v>2969</v>
      </c>
      <c r="G458" s="7" t="s">
        <v>2970</v>
      </c>
      <c r="H458" s="7" t="s">
        <v>23</v>
      </c>
      <c r="I458" s="7" t="s">
        <v>23</v>
      </c>
      <c r="J458" s="7" t="s">
        <v>23</v>
      </c>
    </row>
    <row r="459" spans="1:10" ht="27" x14ac:dyDescent="0.25">
      <c r="A459" s="6" t="s">
        <v>2971</v>
      </c>
      <c r="B459" s="6" t="s">
        <v>2972</v>
      </c>
      <c r="C459" s="7" t="s">
        <v>683</v>
      </c>
      <c r="D459" s="7" t="s">
        <v>2973</v>
      </c>
      <c r="E459" s="7" t="s">
        <v>2974</v>
      </c>
      <c r="F459" s="7" t="s">
        <v>2975</v>
      </c>
      <c r="G459" s="7" t="s">
        <v>2976</v>
      </c>
      <c r="H459" s="7" t="s">
        <v>23</v>
      </c>
      <c r="I459" s="7" t="s">
        <v>23</v>
      </c>
      <c r="J459" s="7" t="s">
        <v>2977</v>
      </c>
    </row>
    <row r="460" spans="1:10" ht="27" x14ac:dyDescent="0.25">
      <c r="A460" s="6" t="s">
        <v>2978</v>
      </c>
      <c r="B460" s="6" t="s">
        <v>2979</v>
      </c>
      <c r="C460" s="7" t="s">
        <v>683</v>
      </c>
      <c r="D460" s="7" t="s">
        <v>2980</v>
      </c>
      <c r="E460" s="7" t="s">
        <v>2981</v>
      </c>
      <c r="F460" s="7" t="s">
        <v>2982</v>
      </c>
      <c r="G460" s="7" t="s">
        <v>2983</v>
      </c>
      <c r="H460" s="7" t="s">
        <v>2984</v>
      </c>
      <c r="I460" s="7" t="s">
        <v>2985</v>
      </c>
      <c r="J460" s="7" t="s">
        <v>23</v>
      </c>
    </row>
    <row r="461" spans="1:10" ht="27" x14ac:dyDescent="0.25">
      <c r="A461" s="6" t="s">
        <v>2986</v>
      </c>
      <c r="B461" s="6" t="s">
        <v>2987</v>
      </c>
      <c r="C461" s="7" t="s">
        <v>683</v>
      </c>
      <c r="D461" s="7" t="s">
        <v>2988</v>
      </c>
      <c r="E461" s="7" t="s">
        <v>2989</v>
      </c>
      <c r="F461" s="7" t="s">
        <v>2990</v>
      </c>
      <c r="G461" s="7" t="s">
        <v>2991</v>
      </c>
      <c r="H461" s="7" t="s">
        <v>23</v>
      </c>
      <c r="I461" s="7" t="s">
        <v>23</v>
      </c>
      <c r="J461" s="7" t="s">
        <v>2992</v>
      </c>
    </row>
    <row r="462" spans="1:10" x14ac:dyDescent="0.25">
      <c r="A462" s="6" t="s">
        <v>2993</v>
      </c>
      <c r="B462" s="6" t="s">
        <v>2994</v>
      </c>
      <c r="C462" s="7" t="s">
        <v>683</v>
      </c>
      <c r="D462" s="7" t="s">
        <v>2995</v>
      </c>
      <c r="E462" s="7" t="s">
        <v>2996</v>
      </c>
      <c r="F462" s="7" t="s">
        <v>2997</v>
      </c>
      <c r="G462" s="7" t="s">
        <v>2998</v>
      </c>
      <c r="H462" s="7" t="s">
        <v>23</v>
      </c>
      <c r="I462" s="7" t="s">
        <v>23</v>
      </c>
      <c r="J462" s="7" t="s">
        <v>23</v>
      </c>
    </row>
    <row r="463" spans="1:10" ht="27" x14ac:dyDescent="0.25">
      <c r="A463" s="6" t="s">
        <v>2999</v>
      </c>
      <c r="B463" s="6" t="s">
        <v>3000</v>
      </c>
      <c r="C463" s="7" t="s">
        <v>683</v>
      </c>
      <c r="D463" s="7" t="s">
        <v>3001</v>
      </c>
      <c r="E463" s="7" t="s">
        <v>3002</v>
      </c>
      <c r="F463" s="7" t="s">
        <v>3003</v>
      </c>
      <c r="G463" s="7" t="s">
        <v>3004</v>
      </c>
      <c r="H463" s="7" t="s">
        <v>23</v>
      </c>
      <c r="I463" s="7" t="s">
        <v>23</v>
      </c>
      <c r="J463" s="7" t="s">
        <v>23</v>
      </c>
    </row>
    <row r="464" spans="1:10" ht="27" x14ac:dyDescent="0.25">
      <c r="A464" s="6" t="s">
        <v>3005</v>
      </c>
      <c r="B464" s="6" t="s">
        <v>3006</v>
      </c>
      <c r="C464" s="7" t="s">
        <v>683</v>
      </c>
      <c r="D464" s="7" t="s">
        <v>3007</v>
      </c>
      <c r="E464" s="7" t="s">
        <v>3008</v>
      </c>
      <c r="F464" s="7" t="s">
        <v>3009</v>
      </c>
      <c r="G464" s="7" t="s">
        <v>3010</v>
      </c>
      <c r="H464" s="7" t="s">
        <v>3011</v>
      </c>
      <c r="I464" s="7" t="s">
        <v>3012</v>
      </c>
      <c r="J464" s="7" t="s">
        <v>23</v>
      </c>
    </row>
    <row r="465" spans="1:10" x14ac:dyDescent="0.25">
      <c r="A465" s="6" t="s">
        <v>3013</v>
      </c>
      <c r="B465" s="6" t="s">
        <v>3014</v>
      </c>
      <c r="C465" s="7" t="s">
        <v>683</v>
      </c>
      <c r="D465" s="7" t="s">
        <v>3015</v>
      </c>
      <c r="E465" s="7" t="s">
        <v>3016</v>
      </c>
      <c r="F465" s="7" t="s">
        <v>3017</v>
      </c>
      <c r="G465" s="7" t="s">
        <v>3018</v>
      </c>
      <c r="H465" s="7" t="s">
        <v>23</v>
      </c>
      <c r="I465" s="7" t="s">
        <v>23</v>
      </c>
      <c r="J465" s="7" t="s">
        <v>23</v>
      </c>
    </row>
    <row r="466" spans="1:10" x14ac:dyDescent="0.25">
      <c r="A466" s="6" t="s">
        <v>3019</v>
      </c>
      <c r="B466" s="6" t="s">
        <v>3020</v>
      </c>
      <c r="C466" s="7" t="s">
        <v>683</v>
      </c>
      <c r="D466" s="7" t="s">
        <v>3021</v>
      </c>
      <c r="E466" s="7" t="s">
        <v>3022</v>
      </c>
      <c r="F466" s="7" t="s">
        <v>3023</v>
      </c>
      <c r="G466" s="7" t="s">
        <v>3024</v>
      </c>
      <c r="H466" s="7" t="s">
        <v>23</v>
      </c>
      <c r="I466" s="7" t="s">
        <v>23</v>
      </c>
      <c r="J466" s="7" t="s">
        <v>23</v>
      </c>
    </row>
    <row r="467" spans="1:10" x14ac:dyDescent="0.25">
      <c r="A467" s="6" t="s">
        <v>3025</v>
      </c>
      <c r="B467" s="6" t="s">
        <v>3026</v>
      </c>
      <c r="C467" s="7" t="s">
        <v>683</v>
      </c>
      <c r="D467" s="7" t="s">
        <v>3027</v>
      </c>
      <c r="E467" s="7" t="s">
        <v>3028</v>
      </c>
      <c r="F467" s="7" t="s">
        <v>3029</v>
      </c>
      <c r="G467" s="7" t="s">
        <v>3030</v>
      </c>
      <c r="H467" s="7" t="s">
        <v>23</v>
      </c>
      <c r="I467" s="7" t="s">
        <v>23</v>
      </c>
      <c r="J467" s="7" t="s">
        <v>23</v>
      </c>
    </row>
    <row r="468" spans="1:10" x14ac:dyDescent="0.25">
      <c r="A468" s="6" t="s">
        <v>3031</v>
      </c>
      <c r="B468" s="6" t="s">
        <v>3032</v>
      </c>
      <c r="C468" s="7" t="s">
        <v>683</v>
      </c>
      <c r="D468" s="7" t="s">
        <v>3033</v>
      </c>
      <c r="E468" s="7" t="s">
        <v>3034</v>
      </c>
      <c r="F468" s="7" t="s">
        <v>3035</v>
      </c>
      <c r="G468" s="7" t="s">
        <v>3036</v>
      </c>
      <c r="H468" s="7" t="s">
        <v>23</v>
      </c>
      <c r="I468" s="7" t="s">
        <v>23</v>
      </c>
      <c r="J468" s="7" t="s">
        <v>23</v>
      </c>
    </row>
    <row r="469" spans="1:10" ht="27" x14ac:dyDescent="0.25">
      <c r="A469" s="6" t="s">
        <v>3037</v>
      </c>
      <c r="B469" s="6" t="s">
        <v>3038</v>
      </c>
      <c r="C469" s="7" t="s">
        <v>683</v>
      </c>
      <c r="D469" s="7" t="s">
        <v>3039</v>
      </c>
      <c r="E469" s="7" t="s">
        <v>3040</v>
      </c>
      <c r="F469" s="7" t="s">
        <v>3041</v>
      </c>
      <c r="G469" s="7" t="s">
        <v>3042</v>
      </c>
      <c r="H469" s="7" t="s">
        <v>23</v>
      </c>
      <c r="I469" s="7" t="s">
        <v>23</v>
      </c>
      <c r="J469" s="7" t="s">
        <v>23</v>
      </c>
    </row>
    <row r="470" spans="1:10" x14ac:dyDescent="0.25">
      <c r="A470" s="6" t="s">
        <v>3043</v>
      </c>
      <c r="B470" s="6" t="s">
        <v>3044</v>
      </c>
      <c r="C470" s="7" t="s">
        <v>683</v>
      </c>
      <c r="D470" s="7" t="s">
        <v>3045</v>
      </c>
      <c r="E470" s="7" t="s">
        <v>3046</v>
      </c>
      <c r="F470" s="7" t="s">
        <v>3047</v>
      </c>
      <c r="G470" s="7" t="s">
        <v>3048</v>
      </c>
      <c r="H470" s="7" t="s">
        <v>23</v>
      </c>
      <c r="I470" s="7" t="s">
        <v>23</v>
      </c>
      <c r="J470" s="7" t="s">
        <v>23</v>
      </c>
    </row>
    <row r="471" spans="1:10" ht="27" x14ac:dyDescent="0.25">
      <c r="A471" s="6" t="s">
        <v>3049</v>
      </c>
      <c r="B471" s="6" t="s">
        <v>3050</v>
      </c>
      <c r="C471" s="7" t="s">
        <v>683</v>
      </c>
      <c r="D471" s="7" t="s">
        <v>3051</v>
      </c>
      <c r="E471" s="7" t="s">
        <v>3052</v>
      </c>
      <c r="F471" s="7" t="s">
        <v>3053</v>
      </c>
      <c r="G471" s="7" t="s">
        <v>3054</v>
      </c>
      <c r="H471" s="7" t="s">
        <v>3055</v>
      </c>
      <c r="I471" s="7" t="s">
        <v>3056</v>
      </c>
      <c r="J471" s="7" t="s">
        <v>23</v>
      </c>
    </row>
    <row r="472" spans="1:10" x14ac:dyDescent="0.25">
      <c r="A472" s="6" t="s">
        <v>3057</v>
      </c>
      <c r="B472" s="6" t="s">
        <v>3058</v>
      </c>
      <c r="C472" s="7" t="s">
        <v>683</v>
      </c>
      <c r="D472" s="7" t="s">
        <v>3059</v>
      </c>
      <c r="E472" s="7" t="s">
        <v>3060</v>
      </c>
      <c r="F472" s="7" t="s">
        <v>3061</v>
      </c>
      <c r="G472" s="7" t="s">
        <v>3062</v>
      </c>
      <c r="H472" s="7" t="s">
        <v>23</v>
      </c>
      <c r="I472" s="7" t="s">
        <v>23</v>
      </c>
      <c r="J472" s="7" t="s">
        <v>23</v>
      </c>
    </row>
    <row r="473" spans="1:10" ht="27" x14ac:dyDescent="0.25">
      <c r="A473" s="6" t="s">
        <v>3063</v>
      </c>
      <c r="B473" s="6" t="s">
        <v>3064</v>
      </c>
      <c r="C473" s="7" t="s">
        <v>683</v>
      </c>
      <c r="D473" s="7" t="s">
        <v>3065</v>
      </c>
      <c r="E473" s="7" t="s">
        <v>3066</v>
      </c>
      <c r="F473" s="7" t="s">
        <v>3067</v>
      </c>
      <c r="G473" s="7" t="s">
        <v>3068</v>
      </c>
      <c r="H473" s="7" t="s">
        <v>23</v>
      </c>
      <c r="I473" s="7" t="s">
        <v>23</v>
      </c>
      <c r="J473" s="7" t="s">
        <v>23</v>
      </c>
    </row>
    <row r="474" spans="1:10" x14ac:dyDescent="0.25">
      <c r="A474" s="6" t="s">
        <v>3069</v>
      </c>
      <c r="B474" s="6" t="s">
        <v>3070</v>
      </c>
      <c r="C474" s="7" t="s">
        <v>683</v>
      </c>
      <c r="D474" s="7" t="s">
        <v>3071</v>
      </c>
      <c r="E474" s="7" t="s">
        <v>3072</v>
      </c>
      <c r="F474" s="7" t="s">
        <v>3073</v>
      </c>
      <c r="G474" s="7" t="s">
        <v>3074</v>
      </c>
      <c r="H474" s="7" t="s">
        <v>23</v>
      </c>
      <c r="I474" s="7" t="s">
        <v>23</v>
      </c>
      <c r="J474" s="7" t="s">
        <v>23</v>
      </c>
    </row>
    <row r="475" spans="1:10" x14ac:dyDescent="0.25">
      <c r="A475" s="6" t="s">
        <v>3075</v>
      </c>
      <c r="B475" s="6" t="s">
        <v>3076</v>
      </c>
      <c r="C475" s="7" t="s">
        <v>683</v>
      </c>
      <c r="D475" s="7" t="s">
        <v>3077</v>
      </c>
      <c r="E475" s="7" t="s">
        <v>3078</v>
      </c>
      <c r="F475" s="7" t="s">
        <v>3079</v>
      </c>
      <c r="G475" s="7" t="s">
        <v>3080</v>
      </c>
      <c r="H475" s="7" t="s">
        <v>23</v>
      </c>
      <c r="I475" s="7" t="s">
        <v>23</v>
      </c>
      <c r="J475" s="7" t="s">
        <v>3081</v>
      </c>
    </row>
    <row r="476" spans="1:10" x14ac:dyDescent="0.25">
      <c r="A476" s="6" t="s">
        <v>3082</v>
      </c>
      <c r="B476" s="6" t="s">
        <v>3083</v>
      </c>
      <c r="C476" s="7" t="s">
        <v>683</v>
      </c>
      <c r="D476" s="7" t="s">
        <v>3084</v>
      </c>
      <c r="E476" s="7" t="s">
        <v>3085</v>
      </c>
      <c r="F476" s="7" t="s">
        <v>3084</v>
      </c>
      <c r="G476" s="7" t="s">
        <v>3086</v>
      </c>
      <c r="H476" s="7" t="s">
        <v>23</v>
      </c>
      <c r="I476" s="7" t="s">
        <v>23</v>
      </c>
      <c r="J476" s="7" t="s">
        <v>23</v>
      </c>
    </row>
    <row r="477" spans="1:10" ht="27" x14ac:dyDescent="0.25">
      <c r="A477" s="6" t="s">
        <v>3087</v>
      </c>
      <c r="B477" s="6" t="s">
        <v>3088</v>
      </c>
      <c r="C477" s="7" t="s">
        <v>683</v>
      </c>
      <c r="D477" s="7" t="s">
        <v>3089</v>
      </c>
      <c r="E477" s="7" t="s">
        <v>3090</v>
      </c>
      <c r="F477" s="7" t="s">
        <v>3091</v>
      </c>
      <c r="G477" s="7" t="s">
        <v>3092</v>
      </c>
      <c r="H477" s="7" t="s">
        <v>23</v>
      </c>
      <c r="I477" s="7" t="s">
        <v>23</v>
      </c>
      <c r="J477" s="7" t="s">
        <v>23</v>
      </c>
    </row>
    <row r="478" spans="1:10" ht="27" x14ac:dyDescent="0.25">
      <c r="A478" s="6" t="s">
        <v>3093</v>
      </c>
      <c r="B478" s="6" t="s">
        <v>3094</v>
      </c>
      <c r="C478" s="7" t="s">
        <v>683</v>
      </c>
      <c r="D478" s="7" t="s">
        <v>3095</v>
      </c>
      <c r="E478" s="7" t="s">
        <v>3096</v>
      </c>
      <c r="F478" s="7" t="s">
        <v>3097</v>
      </c>
      <c r="G478" s="7" t="s">
        <v>3098</v>
      </c>
      <c r="H478" s="7" t="s">
        <v>23</v>
      </c>
      <c r="I478" s="7" t="s">
        <v>23</v>
      </c>
      <c r="J478" s="7" t="s">
        <v>23</v>
      </c>
    </row>
    <row r="479" spans="1:10" ht="27" x14ac:dyDescent="0.25">
      <c r="A479" s="6" t="s">
        <v>3099</v>
      </c>
      <c r="B479" s="6" t="s">
        <v>3100</v>
      </c>
      <c r="C479" s="7" t="s">
        <v>683</v>
      </c>
      <c r="D479" s="7" t="s">
        <v>3101</v>
      </c>
      <c r="E479" s="7" t="s">
        <v>3102</v>
      </c>
      <c r="F479" s="7" t="s">
        <v>3103</v>
      </c>
      <c r="G479" s="7" t="s">
        <v>3104</v>
      </c>
      <c r="H479" s="7" t="s">
        <v>23</v>
      </c>
      <c r="I479" s="7" t="s">
        <v>23</v>
      </c>
      <c r="J479" s="7" t="s">
        <v>3105</v>
      </c>
    </row>
    <row r="480" spans="1:10" x14ac:dyDescent="0.25">
      <c r="A480" s="6" t="s">
        <v>3106</v>
      </c>
      <c r="B480" s="6" t="s">
        <v>3107</v>
      </c>
      <c r="C480" s="7" t="s">
        <v>683</v>
      </c>
      <c r="D480" s="7" t="s">
        <v>3108</v>
      </c>
      <c r="E480" s="7" t="s">
        <v>3109</v>
      </c>
      <c r="F480" s="7" t="s">
        <v>3110</v>
      </c>
      <c r="G480" s="7" t="s">
        <v>3111</v>
      </c>
      <c r="H480" s="7" t="s">
        <v>23</v>
      </c>
      <c r="I480" s="7" t="s">
        <v>23</v>
      </c>
      <c r="J480" s="7" t="s">
        <v>23</v>
      </c>
    </row>
    <row r="481" spans="1:10" ht="27" x14ac:dyDescent="0.25">
      <c r="A481" s="6" t="s">
        <v>3112</v>
      </c>
      <c r="B481" s="6" t="s">
        <v>3113</v>
      </c>
      <c r="C481" s="7" t="s">
        <v>683</v>
      </c>
      <c r="D481" s="7" t="s">
        <v>3114</v>
      </c>
      <c r="E481" s="7" t="s">
        <v>3115</v>
      </c>
      <c r="F481" s="7" t="s">
        <v>3114</v>
      </c>
      <c r="G481" s="7" t="s">
        <v>3116</v>
      </c>
      <c r="H481" s="7" t="s">
        <v>23</v>
      </c>
      <c r="I481" s="7" t="s">
        <v>23</v>
      </c>
      <c r="J481" s="7" t="s">
        <v>23</v>
      </c>
    </row>
    <row r="482" spans="1:10" ht="27" x14ac:dyDescent="0.25">
      <c r="A482" s="6" t="s">
        <v>3117</v>
      </c>
      <c r="B482" s="6" t="s">
        <v>3088</v>
      </c>
      <c r="C482" s="7" t="s">
        <v>683</v>
      </c>
      <c r="D482" s="7" t="s">
        <v>3118</v>
      </c>
      <c r="E482" s="7" t="s">
        <v>3119</v>
      </c>
      <c r="F482" s="7" t="s">
        <v>3120</v>
      </c>
      <c r="G482" s="7" t="s">
        <v>3121</v>
      </c>
      <c r="H482" s="7" t="s">
        <v>23</v>
      </c>
      <c r="I482" s="7" t="s">
        <v>23</v>
      </c>
      <c r="J482" s="7" t="s">
        <v>23</v>
      </c>
    </row>
    <row r="483" spans="1:10" ht="27" x14ac:dyDescent="0.25">
      <c r="A483" s="6" t="s">
        <v>3122</v>
      </c>
      <c r="B483" s="6" t="s">
        <v>3123</v>
      </c>
      <c r="C483" s="7" t="s">
        <v>683</v>
      </c>
      <c r="D483" s="7" t="s">
        <v>3124</v>
      </c>
      <c r="E483" s="7" t="s">
        <v>3125</v>
      </c>
      <c r="F483" s="7" t="s">
        <v>3126</v>
      </c>
      <c r="G483" s="7" t="s">
        <v>3127</v>
      </c>
      <c r="H483" s="7" t="s">
        <v>23</v>
      </c>
      <c r="I483" s="7" t="s">
        <v>23</v>
      </c>
      <c r="J483" s="7" t="s">
        <v>23</v>
      </c>
    </row>
    <row r="484" spans="1:10" ht="27" x14ac:dyDescent="0.25">
      <c r="A484" s="6" t="s">
        <v>3128</v>
      </c>
      <c r="B484" s="6" t="s">
        <v>3129</v>
      </c>
      <c r="C484" s="7" t="s">
        <v>683</v>
      </c>
      <c r="D484" s="7" t="s">
        <v>3130</v>
      </c>
      <c r="E484" s="7" t="s">
        <v>3131</v>
      </c>
      <c r="F484" s="7" t="s">
        <v>3132</v>
      </c>
      <c r="G484" s="7" t="s">
        <v>3133</v>
      </c>
      <c r="H484" s="7" t="s">
        <v>23</v>
      </c>
      <c r="I484" s="7" t="s">
        <v>23</v>
      </c>
      <c r="J484" s="7" t="s">
        <v>23</v>
      </c>
    </row>
    <row r="485" spans="1:10" x14ac:dyDescent="0.25">
      <c r="A485" s="6" t="s">
        <v>3134</v>
      </c>
      <c r="B485" s="6" t="s">
        <v>3135</v>
      </c>
      <c r="C485" s="7" t="s">
        <v>683</v>
      </c>
      <c r="D485" s="7" t="s">
        <v>3136</v>
      </c>
      <c r="E485" s="7" t="s">
        <v>3137</v>
      </c>
      <c r="F485" s="7" t="s">
        <v>3138</v>
      </c>
      <c r="G485" s="7" t="s">
        <v>3139</v>
      </c>
      <c r="H485" s="7" t="s">
        <v>23</v>
      </c>
      <c r="I485" s="7" t="s">
        <v>23</v>
      </c>
      <c r="J485" s="7" t="s">
        <v>23</v>
      </c>
    </row>
    <row r="486" spans="1:10" ht="27" x14ac:dyDescent="0.25">
      <c r="A486" s="6" t="s">
        <v>3140</v>
      </c>
      <c r="B486" s="6" t="s">
        <v>3141</v>
      </c>
      <c r="C486" s="7" t="s">
        <v>683</v>
      </c>
      <c r="D486" s="7" t="s">
        <v>3142</v>
      </c>
      <c r="E486" s="7" t="s">
        <v>3143</v>
      </c>
      <c r="F486" s="7" t="s">
        <v>3144</v>
      </c>
      <c r="G486" s="7" t="s">
        <v>3145</v>
      </c>
      <c r="H486" s="7" t="s">
        <v>23</v>
      </c>
      <c r="I486" s="7" t="s">
        <v>23</v>
      </c>
      <c r="J486" s="7" t="s">
        <v>23</v>
      </c>
    </row>
    <row r="487" spans="1:10" x14ac:dyDescent="0.25">
      <c r="A487" s="6" t="s">
        <v>3146</v>
      </c>
      <c r="B487" s="6" t="s">
        <v>3147</v>
      </c>
      <c r="C487" s="7" t="s">
        <v>3148</v>
      </c>
      <c r="D487" s="7" t="s">
        <v>3149</v>
      </c>
      <c r="E487" s="7" t="s">
        <v>3150</v>
      </c>
      <c r="F487" s="7" t="s">
        <v>3151</v>
      </c>
      <c r="G487" s="7" t="s">
        <v>3152</v>
      </c>
      <c r="H487" s="7" t="s">
        <v>23</v>
      </c>
      <c r="I487" s="7" t="s">
        <v>23</v>
      </c>
      <c r="J487" s="7" t="s">
        <v>23</v>
      </c>
    </row>
    <row r="488" spans="1:10" x14ac:dyDescent="0.25">
      <c r="A488" s="6" t="s">
        <v>3153</v>
      </c>
      <c r="B488" s="6" t="s">
        <v>3154</v>
      </c>
      <c r="C488" s="7" t="s">
        <v>683</v>
      </c>
      <c r="D488" s="7" t="s">
        <v>3155</v>
      </c>
      <c r="E488" s="7" t="s">
        <v>3156</v>
      </c>
      <c r="F488" s="7" t="s">
        <v>3157</v>
      </c>
      <c r="G488" s="7" t="s">
        <v>3158</v>
      </c>
      <c r="H488" s="7" t="s">
        <v>23</v>
      </c>
      <c r="I488" s="7" t="s">
        <v>23</v>
      </c>
      <c r="J488" s="7" t="s">
        <v>23</v>
      </c>
    </row>
    <row r="489" spans="1:10" x14ac:dyDescent="0.25">
      <c r="A489" s="6" t="s">
        <v>3159</v>
      </c>
      <c r="B489" s="6" t="s">
        <v>3160</v>
      </c>
      <c r="C489" s="7" t="s">
        <v>683</v>
      </c>
      <c r="D489" s="7" t="s">
        <v>3161</v>
      </c>
      <c r="E489" s="7" t="s">
        <v>3162</v>
      </c>
      <c r="F489" s="7" t="s">
        <v>3163</v>
      </c>
      <c r="G489" s="7" t="s">
        <v>3164</v>
      </c>
      <c r="H489" s="7" t="s">
        <v>23</v>
      </c>
      <c r="I489" s="7" t="s">
        <v>23</v>
      </c>
      <c r="J489" s="7" t="s">
        <v>23</v>
      </c>
    </row>
    <row r="490" spans="1:10" ht="27" x14ac:dyDescent="0.25">
      <c r="A490" s="6" t="s">
        <v>3165</v>
      </c>
      <c r="B490" s="6" t="s">
        <v>3166</v>
      </c>
      <c r="C490" s="7" t="s">
        <v>683</v>
      </c>
      <c r="D490" s="7" t="s">
        <v>3167</v>
      </c>
      <c r="E490" s="7" t="s">
        <v>3168</v>
      </c>
      <c r="F490" s="7" t="s">
        <v>3169</v>
      </c>
      <c r="G490" s="7" t="s">
        <v>3170</v>
      </c>
      <c r="H490" s="7" t="s">
        <v>23</v>
      </c>
      <c r="I490" s="7" t="s">
        <v>23</v>
      </c>
      <c r="J490" s="7" t="s">
        <v>23</v>
      </c>
    </row>
    <row r="491" spans="1:10" x14ac:dyDescent="0.25">
      <c r="A491" s="6" t="s">
        <v>3171</v>
      </c>
      <c r="B491" s="6" t="s">
        <v>3172</v>
      </c>
      <c r="C491" s="7" t="s">
        <v>683</v>
      </c>
      <c r="D491" s="7" t="s">
        <v>3173</v>
      </c>
      <c r="E491" s="7" t="s">
        <v>3174</v>
      </c>
      <c r="F491" s="7" t="s">
        <v>3175</v>
      </c>
      <c r="G491" s="7" t="s">
        <v>3176</v>
      </c>
      <c r="H491" s="7" t="s">
        <v>23</v>
      </c>
      <c r="I491" s="7" t="s">
        <v>23</v>
      </c>
      <c r="J491" s="7" t="s">
        <v>23</v>
      </c>
    </row>
    <row r="492" spans="1:10" x14ac:dyDescent="0.25">
      <c r="A492" s="6" t="s">
        <v>3177</v>
      </c>
      <c r="B492" s="6" t="s">
        <v>3178</v>
      </c>
      <c r="C492" s="7" t="s">
        <v>683</v>
      </c>
      <c r="D492" s="7" t="s">
        <v>3179</v>
      </c>
      <c r="E492" s="7" t="s">
        <v>3180</v>
      </c>
      <c r="F492" s="7" t="s">
        <v>3181</v>
      </c>
      <c r="G492" s="7" t="s">
        <v>3182</v>
      </c>
      <c r="H492" s="7" t="s">
        <v>23</v>
      </c>
      <c r="I492" s="7" t="s">
        <v>23</v>
      </c>
      <c r="J492" s="7" t="s">
        <v>23</v>
      </c>
    </row>
    <row r="493" spans="1:10" x14ac:dyDescent="0.25">
      <c r="A493" s="6" t="s">
        <v>3183</v>
      </c>
      <c r="B493" s="6" t="s">
        <v>3184</v>
      </c>
      <c r="C493" s="7" t="s">
        <v>683</v>
      </c>
      <c r="D493" s="7" t="s">
        <v>3185</v>
      </c>
      <c r="E493" s="7" t="s">
        <v>3186</v>
      </c>
      <c r="F493" s="7" t="s">
        <v>3187</v>
      </c>
      <c r="G493" s="7" t="s">
        <v>3188</v>
      </c>
      <c r="H493" s="7" t="s">
        <v>23</v>
      </c>
      <c r="I493" s="7" t="s">
        <v>23</v>
      </c>
      <c r="J493" s="7" t="s">
        <v>23</v>
      </c>
    </row>
    <row r="494" spans="1:10" ht="27" x14ac:dyDescent="0.25">
      <c r="A494" s="6" t="s">
        <v>3189</v>
      </c>
      <c r="B494" s="6" t="s">
        <v>3190</v>
      </c>
      <c r="C494" s="7" t="s">
        <v>683</v>
      </c>
      <c r="D494" s="7" t="s">
        <v>3191</v>
      </c>
      <c r="E494" s="7" t="s">
        <v>3192</v>
      </c>
      <c r="F494" s="7" t="s">
        <v>3193</v>
      </c>
      <c r="G494" s="7" t="s">
        <v>3194</v>
      </c>
      <c r="H494" s="7" t="s">
        <v>3195</v>
      </c>
      <c r="I494" s="7" t="s">
        <v>3196</v>
      </c>
      <c r="J494" s="7" t="s">
        <v>23</v>
      </c>
    </row>
    <row r="495" spans="1:10" x14ac:dyDescent="0.25">
      <c r="A495" s="6" t="s">
        <v>3197</v>
      </c>
      <c r="B495" s="6" t="s">
        <v>3198</v>
      </c>
      <c r="C495" s="7" t="s">
        <v>683</v>
      </c>
      <c r="D495" s="7" t="s">
        <v>3199</v>
      </c>
      <c r="E495" s="7" t="s">
        <v>3200</v>
      </c>
      <c r="F495" s="7" t="s">
        <v>3201</v>
      </c>
      <c r="G495" s="7" t="s">
        <v>3202</v>
      </c>
      <c r="H495" s="7" t="s">
        <v>3203</v>
      </c>
      <c r="I495" s="7" t="s">
        <v>3204</v>
      </c>
      <c r="J495" s="7" t="s">
        <v>23</v>
      </c>
    </row>
    <row r="496" spans="1:10" x14ac:dyDescent="0.25">
      <c r="A496" s="6" t="s">
        <v>3205</v>
      </c>
      <c r="B496" s="6" t="s">
        <v>3206</v>
      </c>
      <c r="C496" s="7" t="s">
        <v>683</v>
      </c>
      <c r="D496" s="7" t="s">
        <v>3207</v>
      </c>
      <c r="E496" s="7" t="s">
        <v>3208</v>
      </c>
      <c r="F496" s="7" t="s">
        <v>3209</v>
      </c>
      <c r="G496" s="7" t="s">
        <v>3210</v>
      </c>
      <c r="H496" s="7" t="s">
        <v>23</v>
      </c>
      <c r="I496" s="7" t="s">
        <v>23</v>
      </c>
      <c r="J496" s="7" t="s">
        <v>23</v>
      </c>
    </row>
    <row r="497" spans="1:10" x14ac:dyDescent="0.25">
      <c r="A497" s="6" t="s">
        <v>3211</v>
      </c>
      <c r="B497" s="6" t="s">
        <v>3212</v>
      </c>
      <c r="C497" s="7" t="s">
        <v>683</v>
      </c>
      <c r="D497" s="7" t="s">
        <v>3213</v>
      </c>
      <c r="E497" s="7" t="s">
        <v>3214</v>
      </c>
      <c r="F497" s="7" t="s">
        <v>3215</v>
      </c>
      <c r="G497" s="7" t="s">
        <v>3216</v>
      </c>
      <c r="H497" s="7" t="s">
        <v>23</v>
      </c>
      <c r="I497" s="7" t="s">
        <v>23</v>
      </c>
      <c r="J497" s="7" t="s">
        <v>23</v>
      </c>
    </row>
    <row r="498" spans="1:10" x14ac:dyDescent="0.25">
      <c r="A498" s="6" t="s">
        <v>3217</v>
      </c>
      <c r="B498" s="6" t="s">
        <v>3218</v>
      </c>
      <c r="C498" s="7" t="s">
        <v>683</v>
      </c>
      <c r="D498" s="7" t="s">
        <v>3219</v>
      </c>
      <c r="E498" s="7" t="s">
        <v>3220</v>
      </c>
      <c r="F498" s="7" t="s">
        <v>3221</v>
      </c>
      <c r="G498" s="7" t="s">
        <v>3222</v>
      </c>
      <c r="H498" s="7" t="s">
        <v>23</v>
      </c>
      <c r="I498" s="7" t="s">
        <v>23</v>
      </c>
      <c r="J498" s="7" t="s">
        <v>23</v>
      </c>
    </row>
    <row r="499" spans="1:10" x14ac:dyDescent="0.25">
      <c r="A499" s="6" t="s">
        <v>3223</v>
      </c>
      <c r="B499" s="6" t="s">
        <v>3224</v>
      </c>
      <c r="C499" s="7" t="s">
        <v>2848</v>
      </c>
      <c r="D499" s="7" t="s">
        <v>3225</v>
      </c>
      <c r="E499" s="7" t="s">
        <v>3226</v>
      </c>
      <c r="F499" s="7" t="s">
        <v>3227</v>
      </c>
      <c r="G499" s="7" t="s">
        <v>3228</v>
      </c>
      <c r="H499" s="7" t="s">
        <v>23</v>
      </c>
      <c r="I499" s="7" t="s">
        <v>23</v>
      </c>
      <c r="J499" s="7" t="s">
        <v>23</v>
      </c>
    </row>
    <row r="500" spans="1:10" x14ac:dyDescent="0.25">
      <c r="A500" s="6" t="s">
        <v>3229</v>
      </c>
      <c r="B500" s="6" t="s">
        <v>3230</v>
      </c>
      <c r="C500" s="7" t="s">
        <v>2848</v>
      </c>
      <c r="D500" s="7" t="s">
        <v>3231</v>
      </c>
      <c r="E500" s="7" t="s">
        <v>3232</v>
      </c>
      <c r="F500" s="7" t="s">
        <v>3233</v>
      </c>
      <c r="G500" s="7" t="s">
        <v>3234</v>
      </c>
      <c r="H500" s="7" t="s">
        <v>23</v>
      </c>
      <c r="I500" s="7" t="s">
        <v>23</v>
      </c>
      <c r="J500" s="7" t="s">
        <v>23</v>
      </c>
    </row>
    <row r="501" spans="1:10" x14ac:dyDescent="0.25">
      <c r="A501" s="6" t="s">
        <v>3235</v>
      </c>
      <c r="B501" s="6" t="s">
        <v>3236</v>
      </c>
      <c r="C501" s="7" t="s">
        <v>683</v>
      </c>
      <c r="D501" s="7" t="s">
        <v>3237</v>
      </c>
      <c r="E501" s="7" t="s">
        <v>3238</v>
      </c>
      <c r="F501" s="7" t="s">
        <v>3239</v>
      </c>
      <c r="G501" s="7" t="s">
        <v>3240</v>
      </c>
      <c r="H501" s="7" t="s">
        <v>3241</v>
      </c>
      <c r="I501" s="7" t="s">
        <v>3242</v>
      </c>
      <c r="J501" s="7" t="s">
        <v>23</v>
      </c>
    </row>
    <row r="502" spans="1:10" ht="27" x14ac:dyDescent="0.25">
      <c r="A502" s="6" t="s">
        <v>3243</v>
      </c>
      <c r="B502" s="6" t="s">
        <v>3244</v>
      </c>
      <c r="C502" s="7" t="s">
        <v>683</v>
      </c>
      <c r="D502" s="7" t="s">
        <v>3245</v>
      </c>
      <c r="E502" s="7" t="s">
        <v>3246</v>
      </c>
      <c r="F502" s="7" t="s">
        <v>3247</v>
      </c>
      <c r="G502" s="7" t="s">
        <v>3248</v>
      </c>
      <c r="H502" s="7" t="s">
        <v>23</v>
      </c>
      <c r="I502" s="7" t="s">
        <v>23</v>
      </c>
      <c r="J502" s="7" t="s">
        <v>23</v>
      </c>
    </row>
    <row r="503" spans="1:10" ht="27" x14ac:dyDescent="0.25">
      <c r="A503" s="6" t="s">
        <v>3249</v>
      </c>
      <c r="B503" s="6" t="s">
        <v>3250</v>
      </c>
      <c r="C503" s="7" t="s">
        <v>683</v>
      </c>
      <c r="D503" s="7" t="s">
        <v>3251</v>
      </c>
      <c r="E503" s="7" t="s">
        <v>3252</v>
      </c>
      <c r="F503" s="7" t="s">
        <v>3253</v>
      </c>
      <c r="G503" s="7" t="s">
        <v>3254</v>
      </c>
      <c r="H503" s="7" t="s">
        <v>23</v>
      </c>
      <c r="I503" s="7" t="s">
        <v>23</v>
      </c>
      <c r="J503" s="7" t="s">
        <v>23</v>
      </c>
    </row>
    <row r="504" spans="1:10" ht="27" x14ac:dyDescent="0.25">
      <c r="A504" s="6" t="s">
        <v>3255</v>
      </c>
      <c r="B504" s="6" t="s">
        <v>3256</v>
      </c>
      <c r="C504" s="7" t="s">
        <v>683</v>
      </c>
      <c r="D504" s="7" t="s">
        <v>3257</v>
      </c>
      <c r="E504" s="7" t="s">
        <v>3258</v>
      </c>
      <c r="F504" s="7" t="s">
        <v>3259</v>
      </c>
      <c r="G504" s="7" t="s">
        <v>3260</v>
      </c>
      <c r="H504" s="7" t="s">
        <v>23</v>
      </c>
      <c r="I504" s="7" t="s">
        <v>23</v>
      </c>
      <c r="J504" s="7" t="s">
        <v>23</v>
      </c>
    </row>
    <row r="505" spans="1:10" ht="27" x14ac:dyDescent="0.25">
      <c r="A505" s="6" t="s">
        <v>3261</v>
      </c>
      <c r="B505" s="6" t="s">
        <v>3262</v>
      </c>
      <c r="C505" s="7" t="s">
        <v>3148</v>
      </c>
      <c r="D505" s="7" t="s">
        <v>3263</v>
      </c>
      <c r="E505" s="7" t="s">
        <v>3264</v>
      </c>
      <c r="F505" s="7" t="s">
        <v>3265</v>
      </c>
      <c r="G505" s="7" t="s">
        <v>3266</v>
      </c>
      <c r="H505" s="7" t="s">
        <v>23</v>
      </c>
      <c r="I505" s="7" t="s">
        <v>23</v>
      </c>
      <c r="J505" s="7" t="s">
        <v>23</v>
      </c>
    </row>
    <row r="506" spans="1:10" ht="27" x14ac:dyDescent="0.25">
      <c r="A506" s="6" t="s">
        <v>3267</v>
      </c>
      <c r="B506" s="6" t="s">
        <v>3268</v>
      </c>
      <c r="C506" s="7" t="s">
        <v>3148</v>
      </c>
      <c r="D506" s="7" t="s">
        <v>3269</v>
      </c>
      <c r="E506" s="7" t="s">
        <v>3270</v>
      </c>
      <c r="F506" s="7" t="s">
        <v>3269</v>
      </c>
      <c r="G506" s="7" t="s">
        <v>3271</v>
      </c>
      <c r="H506" s="7" t="s">
        <v>23</v>
      </c>
      <c r="I506" s="7" t="s">
        <v>23</v>
      </c>
      <c r="J506" s="7" t="s">
        <v>23</v>
      </c>
    </row>
    <row r="507" spans="1:10" x14ac:dyDescent="0.25">
      <c r="A507" s="6" t="s">
        <v>3272</v>
      </c>
      <c r="B507" s="6" t="s">
        <v>3273</v>
      </c>
      <c r="C507" s="7" t="s">
        <v>3148</v>
      </c>
      <c r="D507" s="7" t="s">
        <v>3274</v>
      </c>
      <c r="E507" s="7" t="s">
        <v>3275</v>
      </c>
      <c r="F507" s="7" t="s">
        <v>3276</v>
      </c>
      <c r="G507" s="7" t="s">
        <v>3277</v>
      </c>
      <c r="H507" s="7" t="s">
        <v>23</v>
      </c>
      <c r="I507" s="7" t="s">
        <v>23</v>
      </c>
      <c r="J507" s="7" t="s">
        <v>23</v>
      </c>
    </row>
    <row r="508" spans="1:10" ht="27" x14ac:dyDescent="0.25">
      <c r="A508" s="6" t="s">
        <v>3278</v>
      </c>
      <c r="B508" s="6" t="s">
        <v>3279</v>
      </c>
      <c r="C508" s="7" t="s">
        <v>3148</v>
      </c>
      <c r="D508" s="7" t="s">
        <v>3280</v>
      </c>
      <c r="E508" s="7" t="s">
        <v>3281</v>
      </c>
      <c r="F508" s="7" t="s">
        <v>3282</v>
      </c>
      <c r="G508" s="7" t="s">
        <v>3283</v>
      </c>
      <c r="H508" s="7" t="s">
        <v>3284</v>
      </c>
      <c r="I508" s="7" t="s">
        <v>3285</v>
      </c>
      <c r="J508" s="7" t="s">
        <v>23</v>
      </c>
    </row>
    <row r="509" spans="1:10" ht="27" x14ac:dyDescent="0.25">
      <c r="A509" s="6" t="s">
        <v>3286</v>
      </c>
      <c r="B509" s="6" t="s">
        <v>3287</v>
      </c>
      <c r="C509" s="7" t="s">
        <v>3148</v>
      </c>
      <c r="D509" s="7" t="s">
        <v>3288</v>
      </c>
      <c r="E509" s="7" t="s">
        <v>3289</v>
      </c>
      <c r="F509" s="7" t="s">
        <v>3290</v>
      </c>
      <c r="G509" s="7" t="s">
        <v>3291</v>
      </c>
      <c r="H509" s="7" t="s">
        <v>23</v>
      </c>
      <c r="I509" s="7" t="s">
        <v>23</v>
      </c>
      <c r="J509" s="7" t="s">
        <v>23</v>
      </c>
    </row>
    <row r="510" spans="1:10" ht="27" x14ac:dyDescent="0.25">
      <c r="A510" s="6" t="s">
        <v>3292</v>
      </c>
      <c r="B510" s="6" t="s">
        <v>3293</v>
      </c>
      <c r="C510" s="7" t="s">
        <v>3148</v>
      </c>
      <c r="D510" s="7" t="s">
        <v>3294</v>
      </c>
      <c r="E510" s="7" t="s">
        <v>3295</v>
      </c>
      <c r="F510" s="7" t="s">
        <v>3296</v>
      </c>
      <c r="G510" s="7" t="s">
        <v>3297</v>
      </c>
      <c r="H510" s="7" t="s">
        <v>3298</v>
      </c>
      <c r="I510" s="7" t="s">
        <v>3299</v>
      </c>
      <c r="J510" s="7" t="s">
        <v>23</v>
      </c>
    </row>
    <row r="511" spans="1:10" ht="54" x14ac:dyDescent="0.25">
      <c r="A511" s="6" t="s">
        <v>3300</v>
      </c>
      <c r="B511" s="6" t="s">
        <v>3301</v>
      </c>
      <c r="C511" s="7" t="s">
        <v>3148</v>
      </c>
      <c r="D511" s="7" t="s">
        <v>3302</v>
      </c>
      <c r="E511" s="7" t="s">
        <v>3303</v>
      </c>
      <c r="F511" s="7" t="s">
        <v>3304</v>
      </c>
      <c r="G511" s="7" t="s">
        <v>3305</v>
      </c>
      <c r="H511" s="7" t="s">
        <v>3306</v>
      </c>
      <c r="I511" s="7" t="s">
        <v>3307</v>
      </c>
      <c r="J511" s="7" t="s">
        <v>23</v>
      </c>
    </row>
    <row r="512" spans="1:10" x14ac:dyDescent="0.25">
      <c r="A512" s="6" t="s">
        <v>3308</v>
      </c>
      <c r="B512" s="6" t="s">
        <v>3309</v>
      </c>
      <c r="C512" s="7" t="s">
        <v>3148</v>
      </c>
      <c r="D512" s="7" t="s">
        <v>3310</v>
      </c>
      <c r="E512" s="7" t="s">
        <v>3311</v>
      </c>
      <c r="F512" s="7" t="s">
        <v>3312</v>
      </c>
      <c r="G512" s="7" t="s">
        <v>3313</v>
      </c>
      <c r="H512" s="7" t="s">
        <v>3314</v>
      </c>
      <c r="I512" s="7" t="s">
        <v>3315</v>
      </c>
      <c r="J512" s="7" t="s">
        <v>23</v>
      </c>
    </row>
    <row r="513" spans="1:10" x14ac:dyDescent="0.25">
      <c r="A513" s="6" t="s">
        <v>3316</v>
      </c>
      <c r="B513" s="6" t="s">
        <v>3317</v>
      </c>
      <c r="C513" s="7" t="s">
        <v>3148</v>
      </c>
      <c r="D513" s="7" t="s">
        <v>3318</v>
      </c>
      <c r="E513" s="7" t="s">
        <v>3319</v>
      </c>
      <c r="F513" s="7" t="s">
        <v>3320</v>
      </c>
      <c r="G513" s="7" t="s">
        <v>3321</v>
      </c>
      <c r="H513" s="7" t="s">
        <v>3322</v>
      </c>
      <c r="I513" s="7" t="s">
        <v>3323</v>
      </c>
      <c r="J513" s="7" t="s">
        <v>23</v>
      </c>
    </row>
    <row r="514" spans="1:10" ht="27" x14ac:dyDescent="0.25">
      <c r="A514" s="6" t="s">
        <v>3324</v>
      </c>
      <c r="B514" s="6" t="s">
        <v>3325</v>
      </c>
      <c r="C514" s="7" t="s">
        <v>3148</v>
      </c>
      <c r="D514" s="7" t="s">
        <v>3326</v>
      </c>
      <c r="E514" s="7" t="s">
        <v>3327</v>
      </c>
      <c r="F514" s="7" t="s">
        <v>3328</v>
      </c>
      <c r="G514" s="7" t="s">
        <v>3329</v>
      </c>
      <c r="H514" s="7" t="s">
        <v>23</v>
      </c>
      <c r="I514" s="7" t="s">
        <v>23</v>
      </c>
      <c r="J514" s="7" t="s">
        <v>23</v>
      </c>
    </row>
    <row r="515" spans="1:10" ht="27" x14ac:dyDescent="0.25">
      <c r="A515" s="6" t="s">
        <v>3330</v>
      </c>
      <c r="B515" s="6" t="s">
        <v>3331</v>
      </c>
      <c r="C515" s="7" t="s">
        <v>2485</v>
      </c>
      <c r="D515" s="7" t="s">
        <v>3332</v>
      </c>
      <c r="E515" s="7" t="s">
        <v>3333</v>
      </c>
      <c r="F515" s="7" t="s">
        <v>3334</v>
      </c>
      <c r="G515" s="7" t="s">
        <v>3335</v>
      </c>
      <c r="H515" s="7" t="s">
        <v>3336</v>
      </c>
      <c r="I515" s="7" t="s">
        <v>3337</v>
      </c>
      <c r="J515" s="7" t="s">
        <v>23</v>
      </c>
    </row>
    <row r="516" spans="1:10" ht="27" x14ac:dyDescent="0.25">
      <c r="A516" s="6" t="s">
        <v>3330</v>
      </c>
      <c r="B516" s="6" t="s">
        <v>3331</v>
      </c>
      <c r="C516" s="7" t="s">
        <v>3148</v>
      </c>
      <c r="D516" s="7" t="s">
        <v>3338</v>
      </c>
      <c r="E516" s="7" t="s">
        <v>3339</v>
      </c>
      <c r="F516" s="7" t="s">
        <v>3340</v>
      </c>
      <c r="G516" s="7" t="s">
        <v>3341</v>
      </c>
      <c r="H516" s="7" t="s">
        <v>23</v>
      </c>
      <c r="I516" s="7" t="s">
        <v>23</v>
      </c>
      <c r="J516" s="7" t="s">
        <v>23</v>
      </c>
    </row>
    <row r="517" spans="1:10" ht="27" x14ac:dyDescent="0.25">
      <c r="A517" s="6" t="s">
        <v>3342</v>
      </c>
      <c r="B517" s="6" t="s">
        <v>3343</v>
      </c>
      <c r="C517" s="7" t="s">
        <v>35</v>
      </c>
      <c r="D517" s="7" t="s">
        <v>3344</v>
      </c>
      <c r="E517" s="7" t="s">
        <v>3345</v>
      </c>
      <c r="F517" s="7" t="s">
        <v>3346</v>
      </c>
      <c r="G517" s="7" t="s">
        <v>3347</v>
      </c>
      <c r="H517" s="7" t="s">
        <v>3348</v>
      </c>
      <c r="I517" s="7" t="s">
        <v>3349</v>
      </c>
      <c r="J517" s="7" t="s">
        <v>23</v>
      </c>
    </row>
    <row r="518" spans="1:10" ht="40.5" x14ac:dyDescent="0.25">
      <c r="A518" s="6" t="s">
        <v>3350</v>
      </c>
      <c r="B518" s="6" t="s">
        <v>3351</v>
      </c>
      <c r="C518" s="7" t="s">
        <v>35</v>
      </c>
      <c r="D518" s="7" t="s">
        <v>3352</v>
      </c>
      <c r="E518" s="7" t="s">
        <v>3353</v>
      </c>
      <c r="F518" s="7" t="s">
        <v>3354</v>
      </c>
      <c r="G518" s="7" t="s">
        <v>3355</v>
      </c>
      <c r="H518" s="7" t="s">
        <v>3356</v>
      </c>
      <c r="I518" s="7" t="s">
        <v>3357</v>
      </c>
      <c r="J518" s="7" t="s">
        <v>23</v>
      </c>
    </row>
    <row r="519" spans="1:10" ht="27" x14ac:dyDescent="0.25">
      <c r="A519" s="6" t="s">
        <v>3358</v>
      </c>
      <c r="B519" s="6" t="s">
        <v>3359</v>
      </c>
      <c r="C519" s="7" t="s">
        <v>2485</v>
      </c>
      <c r="D519" s="7" t="s">
        <v>3360</v>
      </c>
      <c r="E519" s="7" t="s">
        <v>3361</v>
      </c>
      <c r="F519" s="7" t="s">
        <v>3362</v>
      </c>
      <c r="G519" s="7" t="s">
        <v>3363</v>
      </c>
      <c r="H519" s="7" t="s">
        <v>3364</v>
      </c>
      <c r="I519" s="7" t="s">
        <v>3365</v>
      </c>
      <c r="J519" s="7" t="s">
        <v>23</v>
      </c>
    </row>
    <row r="520" spans="1:10" ht="40.5" x14ac:dyDescent="0.25">
      <c r="A520" s="6" t="s">
        <v>3366</v>
      </c>
      <c r="B520" s="6" t="s">
        <v>3367</v>
      </c>
      <c r="C520" s="7" t="s">
        <v>35</v>
      </c>
      <c r="D520" s="7" t="s">
        <v>3368</v>
      </c>
      <c r="E520" s="7" t="s">
        <v>3369</v>
      </c>
      <c r="F520" s="7" t="s">
        <v>23</v>
      </c>
      <c r="G520" s="7" t="s">
        <v>23</v>
      </c>
      <c r="H520" s="7" t="s">
        <v>3368</v>
      </c>
      <c r="I520" s="7" t="s">
        <v>3370</v>
      </c>
      <c r="J520" s="7" t="s">
        <v>23</v>
      </c>
    </row>
    <row r="521" spans="1:10" ht="40.5" x14ac:dyDescent="0.25">
      <c r="A521" s="6" t="s">
        <v>3371</v>
      </c>
      <c r="B521" s="6" t="s">
        <v>3372</v>
      </c>
      <c r="C521" s="7" t="s">
        <v>35</v>
      </c>
      <c r="D521" s="7" t="s">
        <v>3373</v>
      </c>
      <c r="E521" s="7" t="s">
        <v>3374</v>
      </c>
      <c r="F521" s="7" t="s">
        <v>3375</v>
      </c>
      <c r="G521" s="7" t="s">
        <v>3376</v>
      </c>
      <c r="H521" s="7" t="s">
        <v>3377</v>
      </c>
      <c r="I521" s="7" t="s">
        <v>3378</v>
      </c>
      <c r="J521" s="7" t="s">
        <v>23</v>
      </c>
    </row>
    <row r="522" spans="1:10" ht="27" x14ac:dyDescent="0.25">
      <c r="A522" s="6" t="s">
        <v>3379</v>
      </c>
      <c r="B522" s="6" t="s">
        <v>3380</v>
      </c>
      <c r="C522" s="7" t="s">
        <v>35</v>
      </c>
      <c r="D522" s="7" t="s">
        <v>3381</v>
      </c>
      <c r="E522" s="7" t="s">
        <v>3382</v>
      </c>
      <c r="F522" s="7" t="s">
        <v>3383</v>
      </c>
      <c r="G522" s="7" t="s">
        <v>3384</v>
      </c>
      <c r="H522" s="7" t="s">
        <v>3385</v>
      </c>
      <c r="I522" s="7" t="s">
        <v>3386</v>
      </c>
      <c r="J522" s="7" t="s">
        <v>23</v>
      </c>
    </row>
    <row r="523" spans="1:10" ht="27" x14ac:dyDescent="0.25">
      <c r="A523" s="6" t="s">
        <v>3387</v>
      </c>
      <c r="B523" s="6" t="s">
        <v>3388</v>
      </c>
      <c r="C523" s="7" t="s">
        <v>35</v>
      </c>
      <c r="D523" s="7" t="s">
        <v>3389</v>
      </c>
      <c r="E523" s="7" t="s">
        <v>3390</v>
      </c>
      <c r="F523" s="7" t="s">
        <v>3391</v>
      </c>
      <c r="G523" s="7" t="s">
        <v>3392</v>
      </c>
      <c r="H523" s="7" t="s">
        <v>3393</v>
      </c>
      <c r="I523" s="7" t="s">
        <v>3394</v>
      </c>
      <c r="J523" s="7" t="s">
        <v>23</v>
      </c>
    </row>
    <row r="524" spans="1:10" ht="27" x14ac:dyDescent="0.25">
      <c r="A524" s="6" t="s">
        <v>3395</v>
      </c>
      <c r="B524" s="6" t="s">
        <v>3396</v>
      </c>
      <c r="C524" s="7" t="s">
        <v>35</v>
      </c>
      <c r="D524" s="7" t="s">
        <v>3397</v>
      </c>
      <c r="E524" s="7" t="s">
        <v>3398</v>
      </c>
      <c r="F524" s="7" t="s">
        <v>3399</v>
      </c>
      <c r="G524" s="7" t="s">
        <v>3400</v>
      </c>
      <c r="H524" s="7" t="s">
        <v>3401</v>
      </c>
      <c r="I524" s="7" t="s">
        <v>3402</v>
      </c>
      <c r="J524" s="7" t="s">
        <v>23</v>
      </c>
    </row>
    <row r="525" spans="1:10" ht="27" x14ac:dyDescent="0.25">
      <c r="A525" s="6" t="s">
        <v>3403</v>
      </c>
      <c r="B525" s="6" t="s">
        <v>3404</v>
      </c>
      <c r="C525" s="7" t="s">
        <v>35</v>
      </c>
      <c r="D525" s="7" t="s">
        <v>3405</v>
      </c>
      <c r="E525" s="7" t="s">
        <v>3406</v>
      </c>
      <c r="F525" s="7" t="s">
        <v>3407</v>
      </c>
      <c r="G525" s="7" t="s">
        <v>3408</v>
      </c>
      <c r="H525" s="7" t="s">
        <v>3409</v>
      </c>
      <c r="I525" s="7" t="s">
        <v>3410</v>
      </c>
      <c r="J525" s="7" t="s">
        <v>23</v>
      </c>
    </row>
    <row r="526" spans="1:10" ht="27" x14ac:dyDescent="0.25">
      <c r="A526" s="6" t="s">
        <v>3411</v>
      </c>
      <c r="B526" s="6" t="s">
        <v>3412</v>
      </c>
      <c r="C526" s="7" t="s">
        <v>35</v>
      </c>
      <c r="D526" s="7" t="s">
        <v>3413</v>
      </c>
      <c r="E526" s="7" t="s">
        <v>3414</v>
      </c>
      <c r="F526" s="7" t="s">
        <v>3415</v>
      </c>
      <c r="G526" s="7" t="s">
        <v>3416</v>
      </c>
      <c r="H526" s="7" t="s">
        <v>3417</v>
      </c>
      <c r="I526" s="7" t="s">
        <v>3418</v>
      </c>
      <c r="J526" s="7" t="s">
        <v>23</v>
      </c>
    </row>
    <row r="527" spans="1:10" ht="27" x14ac:dyDescent="0.25">
      <c r="A527" s="6" t="s">
        <v>3419</v>
      </c>
      <c r="B527" s="6" t="s">
        <v>3420</v>
      </c>
      <c r="C527" s="7" t="s">
        <v>35</v>
      </c>
      <c r="D527" s="7" t="s">
        <v>3421</v>
      </c>
      <c r="E527" s="7" t="s">
        <v>3422</v>
      </c>
      <c r="F527" s="7" t="s">
        <v>3423</v>
      </c>
      <c r="G527" s="7" t="s">
        <v>3424</v>
      </c>
      <c r="H527" s="7" t="s">
        <v>3425</v>
      </c>
      <c r="I527" s="7" t="s">
        <v>3426</v>
      </c>
      <c r="J527" s="7" t="s">
        <v>23</v>
      </c>
    </row>
    <row r="528" spans="1:10" ht="27" x14ac:dyDescent="0.25">
      <c r="A528" s="6" t="s">
        <v>3427</v>
      </c>
      <c r="B528" s="6" t="s">
        <v>3428</v>
      </c>
      <c r="C528" s="7" t="s">
        <v>35</v>
      </c>
      <c r="D528" s="7" t="s">
        <v>3429</v>
      </c>
      <c r="E528" s="7" t="s">
        <v>3430</v>
      </c>
      <c r="F528" s="7" t="s">
        <v>3431</v>
      </c>
      <c r="G528" s="7" t="s">
        <v>3432</v>
      </c>
      <c r="H528" s="7" t="s">
        <v>3433</v>
      </c>
      <c r="I528" s="7" t="s">
        <v>3434</v>
      </c>
      <c r="J528" s="7" t="s">
        <v>23</v>
      </c>
    </row>
    <row r="529" spans="1:10" x14ac:dyDescent="0.25">
      <c r="A529" s="6" t="s">
        <v>3435</v>
      </c>
      <c r="B529" s="6" t="s">
        <v>3436</v>
      </c>
      <c r="C529" s="7" t="s">
        <v>35</v>
      </c>
      <c r="D529" s="7" t="s">
        <v>3437</v>
      </c>
      <c r="E529" s="7" t="s">
        <v>3438</v>
      </c>
      <c r="F529" s="7" t="s">
        <v>3439</v>
      </c>
      <c r="G529" s="7" t="s">
        <v>3440</v>
      </c>
      <c r="H529" s="7" t="s">
        <v>3441</v>
      </c>
      <c r="I529" s="7" t="s">
        <v>3442</v>
      </c>
      <c r="J529" s="7" t="s">
        <v>23</v>
      </c>
    </row>
    <row r="530" spans="1:10" x14ac:dyDescent="0.25">
      <c r="A530" s="6" t="s">
        <v>3443</v>
      </c>
      <c r="B530" s="6" t="s">
        <v>3444</v>
      </c>
      <c r="C530" s="7" t="s">
        <v>2485</v>
      </c>
      <c r="D530" s="7" t="s">
        <v>3445</v>
      </c>
      <c r="E530" s="7" t="s">
        <v>3446</v>
      </c>
      <c r="F530" s="7" t="s">
        <v>3447</v>
      </c>
      <c r="G530" s="7" t="s">
        <v>3448</v>
      </c>
      <c r="H530" s="7" t="s">
        <v>3449</v>
      </c>
      <c r="I530" s="7" t="s">
        <v>3450</v>
      </c>
      <c r="J530" s="7" t="s">
        <v>23</v>
      </c>
    </row>
    <row r="531" spans="1:10" x14ac:dyDescent="0.25">
      <c r="A531" s="6" t="s">
        <v>3451</v>
      </c>
      <c r="B531" s="6" t="s">
        <v>3452</v>
      </c>
      <c r="C531" s="7" t="s">
        <v>683</v>
      </c>
      <c r="D531" s="7" t="s">
        <v>3453</v>
      </c>
      <c r="E531" s="7" t="s">
        <v>3454</v>
      </c>
      <c r="F531" s="7" t="s">
        <v>23</v>
      </c>
      <c r="G531" s="7" t="s">
        <v>23</v>
      </c>
      <c r="H531" s="7" t="s">
        <v>3455</v>
      </c>
      <c r="I531" s="7" t="s">
        <v>3456</v>
      </c>
      <c r="J531" s="7" t="s">
        <v>23</v>
      </c>
    </row>
    <row r="532" spans="1:10" x14ac:dyDescent="0.25">
      <c r="A532" s="6" t="s">
        <v>3457</v>
      </c>
      <c r="B532" s="6" t="s">
        <v>3458</v>
      </c>
      <c r="C532" s="7" t="s">
        <v>20</v>
      </c>
      <c r="D532" s="7" t="s">
        <v>3459</v>
      </c>
      <c r="E532" s="7" t="s">
        <v>3460</v>
      </c>
      <c r="F532" s="7" t="s">
        <v>3461</v>
      </c>
      <c r="G532" s="7" t="s">
        <v>3462</v>
      </c>
      <c r="H532" s="7" t="s">
        <v>23</v>
      </c>
      <c r="I532" s="7" t="s">
        <v>23</v>
      </c>
      <c r="J532" s="7" t="s">
        <v>23</v>
      </c>
    </row>
    <row r="533" spans="1:10" ht="27" x14ac:dyDescent="0.25">
      <c r="A533" s="6" t="s">
        <v>3463</v>
      </c>
      <c r="B533" s="6" t="s">
        <v>3464</v>
      </c>
      <c r="C533" s="7" t="s">
        <v>683</v>
      </c>
      <c r="D533" s="7" t="s">
        <v>3465</v>
      </c>
      <c r="E533" s="7" t="s">
        <v>3466</v>
      </c>
      <c r="F533" s="7" t="s">
        <v>3467</v>
      </c>
      <c r="G533" s="7" t="s">
        <v>3468</v>
      </c>
      <c r="H533" s="7" t="s">
        <v>23</v>
      </c>
      <c r="I533" s="7" t="s">
        <v>23</v>
      </c>
      <c r="J533" s="7" t="s">
        <v>23</v>
      </c>
    </row>
    <row r="534" spans="1:10" ht="27" x14ac:dyDescent="0.25">
      <c r="A534" s="6" t="s">
        <v>3469</v>
      </c>
      <c r="B534" s="6" t="s">
        <v>3470</v>
      </c>
      <c r="C534" s="7" t="s">
        <v>20</v>
      </c>
      <c r="D534" s="7" t="s">
        <v>3471</v>
      </c>
      <c r="E534" s="7" t="s">
        <v>3472</v>
      </c>
      <c r="F534" s="7" t="s">
        <v>3473</v>
      </c>
      <c r="G534" s="7" t="s">
        <v>3474</v>
      </c>
      <c r="H534" s="7" t="s">
        <v>23</v>
      </c>
      <c r="I534" s="7" t="s">
        <v>23</v>
      </c>
      <c r="J534" s="7" t="s">
        <v>23</v>
      </c>
    </row>
    <row r="535" spans="1:10" x14ac:dyDescent="0.25">
      <c r="A535" s="6" t="s">
        <v>3475</v>
      </c>
      <c r="B535" s="6" t="s">
        <v>3476</v>
      </c>
      <c r="C535" s="7" t="s">
        <v>20</v>
      </c>
      <c r="D535" s="7" t="s">
        <v>3477</v>
      </c>
      <c r="E535" s="7" t="s">
        <v>3478</v>
      </c>
      <c r="F535" s="7" t="s">
        <v>3479</v>
      </c>
      <c r="G535" s="7" t="s">
        <v>3480</v>
      </c>
      <c r="H535" s="7" t="s">
        <v>23</v>
      </c>
      <c r="I535" s="7" t="s">
        <v>23</v>
      </c>
      <c r="J535" s="7" t="s">
        <v>23</v>
      </c>
    </row>
    <row r="536" spans="1:10" x14ac:dyDescent="0.25">
      <c r="A536" s="6" t="s">
        <v>3475</v>
      </c>
      <c r="B536" s="6" t="s">
        <v>3476</v>
      </c>
      <c r="C536" s="7" t="s">
        <v>683</v>
      </c>
      <c r="D536" s="7" t="s">
        <v>3481</v>
      </c>
      <c r="E536" s="7" t="s">
        <v>3482</v>
      </c>
      <c r="F536" s="7" t="s">
        <v>3483</v>
      </c>
      <c r="G536" s="7" t="s">
        <v>3484</v>
      </c>
      <c r="H536" s="7" t="s">
        <v>23</v>
      </c>
      <c r="I536" s="7" t="s">
        <v>23</v>
      </c>
      <c r="J536" s="7" t="s">
        <v>23</v>
      </c>
    </row>
    <row r="537" spans="1:10" x14ac:dyDescent="0.25">
      <c r="A537" s="6" t="s">
        <v>3485</v>
      </c>
      <c r="B537" s="6" t="s">
        <v>3486</v>
      </c>
      <c r="C537" s="7" t="s">
        <v>683</v>
      </c>
      <c r="D537" s="7" t="s">
        <v>3487</v>
      </c>
      <c r="E537" s="7" t="s">
        <v>3488</v>
      </c>
      <c r="F537" s="7" t="s">
        <v>3489</v>
      </c>
      <c r="G537" s="7" t="s">
        <v>3490</v>
      </c>
      <c r="H537" s="7" t="s">
        <v>23</v>
      </c>
      <c r="I537" s="7" t="s">
        <v>23</v>
      </c>
      <c r="J537" s="7" t="s">
        <v>23</v>
      </c>
    </row>
    <row r="538" spans="1:10" ht="40.5" x14ac:dyDescent="0.25">
      <c r="A538" s="6" t="s">
        <v>3491</v>
      </c>
      <c r="B538" s="6" t="s">
        <v>3492</v>
      </c>
      <c r="C538" s="7" t="s">
        <v>683</v>
      </c>
      <c r="D538" s="7" t="s">
        <v>3493</v>
      </c>
      <c r="E538" s="7" t="s">
        <v>3494</v>
      </c>
      <c r="F538" s="7" t="s">
        <v>3495</v>
      </c>
      <c r="G538" s="7" t="s">
        <v>3496</v>
      </c>
      <c r="H538" s="7" t="s">
        <v>23</v>
      </c>
      <c r="I538" s="7" t="s">
        <v>23</v>
      </c>
      <c r="J538" s="7" t="s">
        <v>23</v>
      </c>
    </row>
    <row r="539" spans="1:10" ht="27" x14ac:dyDescent="0.25">
      <c r="A539" s="6" t="s">
        <v>3497</v>
      </c>
      <c r="B539" s="6" t="s">
        <v>3498</v>
      </c>
      <c r="C539" s="7" t="s">
        <v>20</v>
      </c>
      <c r="D539" s="7" t="s">
        <v>3499</v>
      </c>
      <c r="E539" s="7" t="s">
        <v>3500</v>
      </c>
      <c r="F539" s="7" t="s">
        <v>3501</v>
      </c>
      <c r="G539" s="7" t="s">
        <v>3502</v>
      </c>
      <c r="H539" s="7" t="s">
        <v>3503</v>
      </c>
      <c r="I539" s="7" t="s">
        <v>3504</v>
      </c>
      <c r="J539" s="7" t="s">
        <v>23</v>
      </c>
    </row>
    <row r="540" spans="1:10" ht="27" x14ac:dyDescent="0.25">
      <c r="A540" s="6" t="s">
        <v>3505</v>
      </c>
      <c r="B540" s="6" t="s">
        <v>3506</v>
      </c>
      <c r="C540" s="7" t="s">
        <v>20</v>
      </c>
      <c r="D540" s="7" t="s">
        <v>3507</v>
      </c>
      <c r="E540" s="7" t="s">
        <v>3508</v>
      </c>
      <c r="F540" s="7" t="s">
        <v>3509</v>
      </c>
      <c r="G540" s="7" t="s">
        <v>3510</v>
      </c>
      <c r="H540" s="7" t="s">
        <v>3511</v>
      </c>
      <c r="I540" s="7" t="s">
        <v>3512</v>
      </c>
      <c r="J540" s="7" t="s">
        <v>23</v>
      </c>
    </row>
    <row r="541" spans="1:10" ht="27" x14ac:dyDescent="0.25">
      <c r="A541" s="6" t="s">
        <v>3513</v>
      </c>
      <c r="B541" s="6" t="s">
        <v>3514</v>
      </c>
      <c r="C541" s="7" t="s">
        <v>20</v>
      </c>
      <c r="D541" s="7" t="s">
        <v>3515</v>
      </c>
      <c r="E541" s="7" t="s">
        <v>3516</v>
      </c>
      <c r="F541" s="7" t="s">
        <v>3517</v>
      </c>
      <c r="G541" s="7" t="s">
        <v>3518</v>
      </c>
      <c r="H541" s="7" t="s">
        <v>23</v>
      </c>
      <c r="I541" s="7" t="s">
        <v>23</v>
      </c>
      <c r="J541" s="7" t="s">
        <v>23</v>
      </c>
    </row>
    <row r="542" spans="1:10" ht="27" x14ac:dyDescent="0.25">
      <c r="A542" s="6" t="s">
        <v>3519</v>
      </c>
      <c r="B542" s="6" t="s">
        <v>3520</v>
      </c>
      <c r="C542" s="7" t="s">
        <v>683</v>
      </c>
      <c r="D542" s="7" t="s">
        <v>3521</v>
      </c>
      <c r="E542" s="7" t="s">
        <v>3522</v>
      </c>
      <c r="F542" s="7" t="s">
        <v>3523</v>
      </c>
      <c r="G542" s="7" t="s">
        <v>3524</v>
      </c>
      <c r="H542" s="7" t="s">
        <v>3525</v>
      </c>
      <c r="I542" s="7" t="s">
        <v>3526</v>
      </c>
      <c r="J542" s="7" t="s">
        <v>23</v>
      </c>
    </row>
    <row r="543" spans="1:10" x14ac:dyDescent="0.25">
      <c r="A543" s="6" t="s">
        <v>3527</v>
      </c>
      <c r="B543" s="6" t="s">
        <v>3528</v>
      </c>
      <c r="C543" s="7" t="s">
        <v>683</v>
      </c>
      <c r="D543" s="7" t="s">
        <v>3529</v>
      </c>
      <c r="E543" s="7" t="s">
        <v>3530</v>
      </c>
      <c r="F543" s="7" t="s">
        <v>3531</v>
      </c>
      <c r="G543" s="7" t="s">
        <v>3530</v>
      </c>
      <c r="H543" s="7" t="s">
        <v>23</v>
      </c>
      <c r="I543" s="7" t="s">
        <v>23</v>
      </c>
      <c r="J543" s="7" t="s">
        <v>23</v>
      </c>
    </row>
    <row r="544" spans="1:10" ht="27" x14ac:dyDescent="0.25">
      <c r="A544" s="6" t="s">
        <v>3532</v>
      </c>
      <c r="B544" s="6" t="s">
        <v>3533</v>
      </c>
      <c r="C544" s="7" t="s">
        <v>20</v>
      </c>
      <c r="D544" s="7" t="s">
        <v>3534</v>
      </c>
      <c r="E544" s="7" t="s">
        <v>3535</v>
      </c>
      <c r="F544" s="7" t="s">
        <v>3536</v>
      </c>
      <c r="G544" s="7" t="s">
        <v>3537</v>
      </c>
      <c r="H544" s="7" t="s">
        <v>23</v>
      </c>
      <c r="I544" s="7" t="s">
        <v>23</v>
      </c>
      <c r="J544" s="7" t="s">
        <v>23</v>
      </c>
    </row>
    <row r="545" spans="1:10" x14ac:dyDescent="0.25">
      <c r="A545" s="6" t="s">
        <v>3538</v>
      </c>
      <c r="B545" s="6" t="s">
        <v>3539</v>
      </c>
      <c r="C545" s="7" t="s">
        <v>20</v>
      </c>
      <c r="D545" s="7" t="s">
        <v>3540</v>
      </c>
      <c r="E545" s="7" t="s">
        <v>3541</v>
      </c>
      <c r="F545" s="7" t="s">
        <v>3542</v>
      </c>
      <c r="G545" s="7" t="s">
        <v>3543</v>
      </c>
      <c r="H545" s="7" t="s">
        <v>23</v>
      </c>
      <c r="I545" s="7" t="s">
        <v>23</v>
      </c>
      <c r="J545" s="7" t="s">
        <v>23</v>
      </c>
    </row>
    <row r="546" spans="1:10" x14ac:dyDescent="0.25">
      <c r="A546" s="6" t="s">
        <v>3544</v>
      </c>
      <c r="B546" s="6" t="s">
        <v>3545</v>
      </c>
      <c r="C546" s="7" t="s">
        <v>20</v>
      </c>
      <c r="D546" s="7" t="s">
        <v>3546</v>
      </c>
      <c r="E546" s="7" t="s">
        <v>3547</v>
      </c>
      <c r="F546" s="7" t="s">
        <v>3548</v>
      </c>
      <c r="G546" s="7" t="s">
        <v>3549</v>
      </c>
      <c r="H546" s="7" t="s">
        <v>3550</v>
      </c>
      <c r="I546" s="7" t="s">
        <v>3551</v>
      </c>
      <c r="J546" s="7" t="s">
        <v>23</v>
      </c>
    </row>
    <row r="547" spans="1:10" x14ac:dyDescent="0.25">
      <c r="A547" s="6" t="s">
        <v>3544</v>
      </c>
      <c r="B547" s="6" t="s">
        <v>3545</v>
      </c>
      <c r="C547" s="7" t="s">
        <v>683</v>
      </c>
      <c r="D547" s="7" t="s">
        <v>3552</v>
      </c>
      <c r="E547" s="7" t="s">
        <v>3553</v>
      </c>
      <c r="F547" s="7" t="s">
        <v>3554</v>
      </c>
      <c r="G547" s="7" t="s">
        <v>3555</v>
      </c>
      <c r="H547" s="7" t="s">
        <v>23</v>
      </c>
      <c r="I547" s="7" t="s">
        <v>23</v>
      </c>
      <c r="J547" s="7" t="s">
        <v>23</v>
      </c>
    </row>
    <row r="548" spans="1:10" x14ac:dyDescent="0.25">
      <c r="A548" s="6" t="s">
        <v>3556</v>
      </c>
      <c r="B548" s="6" t="s">
        <v>3557</v>
      </c>
      <c r="C548" s="7" t="s">
        <v>683</v>
      </c>
      <c r="D548" s="7" t="s">
        <v>3558</v>
      </c>
      <c r="E548" s="7" t="s">
        <v>3559</v>
      </c>
      <c r="F548" s="7" t="s">
        <v>3560</v>
      </c>
      <c r="G548" s="7" t="s">
        <v>3561</v>
      </c>
      <c r="H548" s="7" t="s">
        <v>3562</v>
      </c>
      <c r="I548" s="7" t="s">
        <v>3563</v>
      </c>
      <c r="J548" s="7" t="s">
        <v>23</v>
      </c>
    </row>
    <row r="549" spans="1:10" ht="27" x14ac:dyDescent="0.25">
      <c r="A549" s="6" t="s">
        <v>3564</v>
      </c>
      <c r="B549" s="6" t="s">
        <v>3565</v>
      </c>
      <c r="C549" s="7" t="s">
        <v>683</v>
      </c>
      <c r="D549" s="7" t="s">
        <v>3566</v>
      </c>
      <c r="E549" s="7" t="s">
        <v>3567</v>
      </c>
      <c r="F549" s="7" t="s">
        <v>3568</v>
      </c>
      <c r="G549" s="7" t="s">
        <v>3569</v>
      </c>
      <c r="H549" s="7" t="s">
        <v>3570</v>
      </c>
      <c r="I549" s="7" t="s">
        <v>3571</v>
      </c>
      <c r="J549" s="7" t="s">
        <v>23</v>
      </c>
    </row>
    <row r="550" spans="1:10" x14ac:dyDescent="0.25">
      <c r="A550" s="6" t="s">
        <v>3572</v>
      </c>
      <c r="B550" s="6" t="s">
        <v>3573</v>
      </c>
      <c r="C550" s="7" t="s">
        <v>683</v>
      </c>
      <c r="D550" s="7" t="s">
        <v>3574</v>
      </c>
      <c r="E550" s="7" t="s">
        <v>3575</v>
      </c>
      <c r="F550" s="7" t="s">
        <v>3576</v>
      </c>
      <c r="G550" s="7" t="s">
        <v>3577</v>
      </c>
      <c r="H550" s="7" t="s">
        <v>23</v>
      </c>
      <c r="I550" s="7" t="s">
        <v>23</v>
      </c>
      <c r="J550" s="7" t="s">
        <v>23</v>
      </c>
    </row>
    <row r="551" spans="1:10" x14ac:dyDescent="0.25">
      <c r="A551" s="6" t="s">
        <v>3578</v>
      </c>
      <c r="B551" s="6" t="s">
        <v>3579</v>
      </c>
      <c r="C551" s="7" t="s">
        <v>683</v>
      </c>
      <c r="D551" s="7" t="s">
        <v>3580</v>
      </c>
      <c r="E551" s="7" t="s">
        <v>3581</v>
      </c>
      <c r="F551" s="7" t="s">
        <v>3580</v>
      </c>
      <c r="G551" s="7" t="s">
        <v>3582</v>
      </c>
      <c r="H551" s="7" t="s">
        <v>23</v>
      </c>
      <c r="I551" s="7" t="s">
        <v>23</v>
      </c>
      <c r="J551" s="7" t="s">
        <v>23</v>
      </c>
    </row>
    <row r="552" spans="1:10" x14ac:dyDescent="0.25">
      <c r="A552" s="6" t="s">
        <v>3583</v>
      </c>
      <c r="B552" s="6" t="s">
        <v>3584</v>
      </c>
      <c r="C552" s="7" t="s">
        <v>20</v>
      </c>
      <c r="D552" s="7" t="s">
        <v>3585</v>
      </c>
      <c r="E552" s="7" t="s">
        <v>3586</v>
      </c>
      <c r="F552" s="7" t="s">
        <v>3587</v>
      </c>
      <c r="G552" s="7" t="s">
        <v>3588</v>
      </c>
      <c r="H552" s="7" t="s">
        <v>23</v>
      </c>
      <c r="I552" s="7" t="s">
        <v>23</v>
      </c>
      <c r="J552" s="7" t="s">
        <v>23</v>
      </c>
    </row>
    <row r="553" spans="1:10" ht="27" x14ac:dyDescent="0.25">
      <c r="A553" s="6" t="s">
        <v>3589</v>
      </c>
      <c r="B553" s="6" t="s">
        <v>3590</v>
      </c>
      <c r="C553" s="7" t="s">
        <v>20</v>
      </c>
      <c r="D553" s="7" t="s">
        <v>3591</v>
      </c>
      <c r="E553" s="7" t="s">
        <v>3592</v>
      </c>
      <c r="F553" s="7" t="s">
        <v>3593</v>
      </c>
      <c r="G553" s="7" t="s">
        <v>3594</v>
      </c>
      <c r="H553" s="7" t="s">
        <v>23</v>
      </c>
      <c r="I553" s="7" t="s">
        <v>23</v>
      </c>
      <c r="J553" s="7" t="s">
        <v>23</v>
      </c>
    </row>
    <row r="554" spans="1:10" x14ac:dyDescent="0.25">
      <c r="A554" s="6" t="s">
        <v>3595</v>
      </c>
      <c r="B554" s="6" t="s">
        <v>3596</v>
      </c>
      <c r="C554" s="7" t="s">
        <v>683</v>
      </c>
      <c r="D554" s="7" t="s">
        <v>3597</v>
      </c>
      <c r="E554" s="7" t="s">
        <v>3598</v>
      </c>
      <c r="F554" s="7" t="s">
        <v>3599</v>
      </c>
      <c r="G554" s="7" t="s">
        <v>3600</v>
      </c>
      <c r="H554" s="7" t="s">
        <v>3601</v>
      </c>
      <c r="I554" s="7" t="s">
        <v>3602</v>
      </c>
      <c r="J554" s="7" t="s">
        <v>23</v>
      </c>
    </row>
    <row r="555" spans="1:10" x14ac:dyDescent="0.25">
      <c r="A555" s="6" t="s">
        <v>3603</v>
      </c>
      <c r="B555" s="6" t="s">
        <v>3604</v>
      </c>
      <c r="C555" s="7" t="s">
        <v>683</v>
      </c>
      <c r="D555" s="7" t="s">
        <v>3605</v>
      </c>
      <c r="E555" s="7" t="s">
        <v>3606</v>
      </c>
      <c r="F555" s="7" t="s">
        <v>3607</v>
      </c>
      <c r="G555" s="7" t="s">
        <v>3608</v>
      </c>
      <c r="H555" s="7" t="s">
        <v>23</v>
      </c>
      <c r="I555" s="7" t="s">
        <v>23</v>
      </c>
      <c r="J555" s="7" t="s">
        <v>23</v>
      </c>
    </row>
    <row r="556" spans="1:10" x14ac:dyDescent="0.25">
      <c r="A556" s="6" t="s">
        <v>3609</v>
      </c>
      <c r="B556" s="6" t="s">
        <v>3610</v>
      </c>
      <c r="C556" s="7" t="s">
        <v>20</v>
      </c>
      <c r="D556" s="7" t="s">
        <v>3611</v>
      </c>
      <c r="E556" s="7" t="s">
        <v>3612</v>
      </c>
      <c r="F556" s="7" t="s">
        <v>3613</v>
      </c>
      <c r="G556" s="7" t="s">
        <v>3614</v>
      </c>
      <c r="H556" s="7" t="s">
        <v>3615</v>
      </c>
      <c r="I556" s="7" t="s">
        <v>3616</v>
      </c>
      <c r="J556" s="7" t="s">
        <v>23</v>
      </c>
    </row>
    <row r="557" spans="1:10" x14ac:dyDescent="0.25">
      <c r="A557" s="6" t="s">
        <v>3617</v>
      </c>
      <c r="B557" s="6" t="s">
        <v>3618</v>
      </c>
      <c r="C557" s="7" t="s">
        <v>683</v>
      </c>
      <c r="D557" s="7" t="s">
        <v>3619</v>
      </c>
      <c r="E557" s="7" t="s">
        <v>3620</v>
      </c>
      <c r="F557" s="7" t="s">
        <v>3621</v>
      </c>
      <c r="G557" s="7" t="s">
        <v>3622</v>
      </c>
      <c r="H557" s="7" t="s">
        <v>23</v>
      </c>
      <c r="I557" s="7" t="s">
        <v>23</v>
      </c>
      <c r="J557" s="7" t="s">
        <v>23</v>
      </c>
    </row>
    <row r="558" spans="1:10" ht="40.5" x14ac:dyDescent="0.25">
      <c r="A558" s="6" t="s">
        <v>3623</v>
      </c>
      <c r="B558" s="6" t="s">
        <v>3624</v>
      </c>
      <c r="C558" s="7" t="s">
        <v>20</v>
      </c>
      <c r="D558" s="7" t="s">
        <v>3625</v>
      </c>
      <c r="E558" s="7" t="s">
        <v>3626</v>
      </c>
      <c r="F558" s="7" t="s">
        <v>3627</v>
      </c>
      <c r="G558" s="7" t="s">
        <v>3628</v>
      </c>
      <c r="H558" s="7" t="s">
        <v>23</v>
      </c>
      <c r="I558" s="7" t="s">
        <v>23</v>
      </c>
      <c r="J558" s="7" t="s">
        <v>23</v>
      </c>
    </row>
    <row r="559" spans="1:10" ht="54" x14ac:dyDescent="0.25">
      <c r="A559" s="6" t="s">
        <v>3629</v>
      </c>
      <c r="B559" s="6" t="s">
        <v>3630</v>
      </c>
      <c r="C559" s="7" t="s">
        <v>20</v>
      </c>
      <c r="D559" s="7" t="s">
        <v>3631</v>
      </c>
      <c r="E559" s="7" t="s">
        <v>3632</v>
      </c>
      <c r="F559" s="7" t="s">
        <v>3633</v>
      </c>
      <c r="G559" s="7" t="s">
        <v>3634</v>
      </c>
      <c r="H559" s="7" t="s">
        <v>23</v>
      </c>
      <c r="I559" s="7" t="s">
        <v>23</v>
      </c>
      <c r="J559" s="7" t="s">
        <v>23</v>
      </c>
    </row>
    <row r="560" spans="1:10" ht="54" x14ac:dyDescent="0.25">
      <c r="A560" s="6" t="s">
        <v>3635</v>
      </c>
      <c r="B560" s="6" t="s">
        <v>3636</v>
      </c>
      <c r="C560" s="7" t="s">
        <v>20</v>
      </c>
      <c r="D560" s="7" t="s">
        <v>3637</v>
      </c>
      <c r="E560" s="7" t="s">
        <v>3638</v>
      </c>
      <c r="F560" s="7" t="s">
        <v>3639</v>
      </c>
      <c r="G560" s="7" t="s">
        <v>3640</v>
      </c>
      <c r="H560" s="7" t="s">
        <v>3641</v>
      </c>
      <c r="I560" s="7" t="s">
        <v>3642</v>
      </c>
      <c r="J560" s="7" t="s">
        <v>23</v>
      </c>
    </row>
    <row r="561" spans="1:10" ht="40.5" x14ac:dyDescent="0.25">
      <c r="A561" s="6" t="s">
        <v>3643</v>
      </c>
      <c r="B561" s="6" t="s">
        <v>3644</v>
      </c>
      <c r="C561" s="7" t="s">
        <v>683</v>
      </c>
      <c r="D561" s="7" t="s">
        <v>3645</v>
      </c>
      <c r="E561" s="7" t="s">
        <v>3646</v>
      </c>
      <c r="F561" s="7" t="s">
        <v>3647</v>
      </c>
      <c r="G561" s="7" t="s">
        <v>3648</v>
      </c>
      <c r="H561" s="7" t="s">
        <v>23</v>
      </c>
      <c r="I561" s="7" t="s">
        <v>23</v>
      </c>
      <c r="J561" s="7" t="s">
        <v>23</v>
      </c>
    </row>
    <row r="562" spans="1:10" ht="27" x14ac:dyDescent="0.25">
      <c r="A562" s="6" t="s">
        <v>3649</v>
      </c>
      <c r="B562" s="6" t="s">
        <v>3650</v>
      </c>
      <c r="C562" s="7" t="s">
        <v>683</v>
      </c>
      <c r="D562" s="7" t="s">
        <v>3651</v>
      </c>
      <c r="E562" s="7" t="s">
        <v>3652</v>
      </c>
      <c r="F562" s="7" t="s">
        <v>3653</v>
      </c>
      <c r="G562" s="7" t="s">
        <v>3654</v>
      </c>
      <c r="H562" s="7" t="s">
        <v>23</v>
      </c>
      <c r="I562" s="7" t="s">
        <v>23</v>
      </c>
      <c r="J562" s="7" t="s">
        <v>23</v>
      </c>
    </row>
    <row r="563" spans="1:10" ht="27" x14ac:dyDescent="0.25">
      <c r="A563" s="6" t="s">
        <v>3655</v>
      </c>
      <c r="B563" s="6" t="s">
        <v>3656</v>
      </c>
      <c r="C563" s="7" t="s">
        <v>20</v>
      </c>
      <c r="D563" s="7" t="s">
        <v>3657</v>
      </c>
      <c r="E563" s="7" t="s">
        <v>3658</v>
      </c>
      <c r="F563" s="7" t="s">
        <v>3659</v>
      </c>
      <c r="G563" s="7" t="s">
        <v>3660</v>
      </c>
      <c r="H563" s="7" t="s">
        <v>3661</v>
      </c>
      <c r="I563" s="7" t="s">
        <v>3662</v>
      </c>
      <c r="J563" s="7" t="s">
        <v>23</v>
      </c>
    </row>
    <row r="564" spans="1:10" ht="27" x14ac:dyDescent="0.25">
      <c r="A564" s="6" t="s">
        <v>3663</v>
      </c>
      <c r="B564" s="6" t="s">
        <v>3664</v>
      </c>
      <c r="C564" s="7" t="s">
        <v>20</v>
      </c>
      <c r="D564" s="7" t="s">
        <v>3665</v>
      </c>
      <c r="E564" s="7" t="s">
        <v>3666</v>
      </c>
      <c r="F564" s="7" t="s">
        <v>3667</v>
      </c>
      <c r="G564" s="7" t="s">
        <v>3668</v>
      </c>
      <c r="H564" s="7" t="s">
        <v>23</v>
      </c>
      <c r="I564" s="7" t="s">
        <v>23</v>
      </c>
      <c r="J564" s="7" t="s">
        <v>23</v>
      </c>
    </row>
    <row r="565" spans="1:10" ht="27" x14ac:dyDescent="0.25">
      <c r="A565" s="6" t="s">
        <v>3663</v>
      </c>
      <c r="B565" s="6" t="s">
        <v>3664</v>
      </c>
      <c r="C565" s="7" t="s">
        <v>683</v>
      </c>
      <c r="D565" s="7" t="s">
        <v>3669</v>
      </c>
      <c r="E565" s="7" t="s">
        <v>3670</v>
      </c>
      <c r="F565" s="7" t="s">
        <v>3671</v>
      </c>
      <c r="G565" s="7" t="s">
        <v>3672</v>
      </c>
      <c r="H565" s="7" t="s">
        <v>3673</v>
      </c>
      <c r="I565" s="7" t="s">
        <v>3674</v>
      </c>
      <c r="J565" s="7" t="s">
        <v>23</v>
      </c>
    </row>
    <row r="566" spans="1:10" x14ac:dyDescent="0.25">
      <c r="A566" s="6" t="s">
        <v>3675</v>
      </c>
      <c r="B566" s="6" t="s">
        <v>3676</v>
      </c>
      <c r="C566" s="7" t="s">
        <v>20</v>
      </c>
      <c r="D566" s="7" t="s">
        <v>3677</v>
      </c>
      <c r="E566" s="7" t="s">
        <v>3678</v>
      </c>
      <c r="F566" s="7" t="s">
        <v>3679</v>
      </c>
      <c r="G566" s="7" t="s">
        <v>3680</v>
      </c>
      <c r="H566" s="7" t="s">
        <v>23</v>
      </c>
      <c r="I566" s="7" t="s">
        <v>23</v>
      </c>
      <c r="J566" s="7" t="s">
        <v>23</v>
      </c>
    </row>
    <row r="567" spans="1:10" ht="27" x14ac:dyDescent="0.25">
      <c r="A567" s="6" t="s">
        <v>3681</v>
      </c>
      <c r="B567" s="6" t="s">
        <v>3682</v>
      </c>
      <c r="C567" s="7" t="s">
        <v>20</v>
      </c>
      <c r="D567" s="7" t="s">
        <v>3683</v>
      </c>
      <c r="E567" s="7" t="s">
        <v>3684</v>
      </c>
      <c r="F567" s="7" t="s">
        <v>3685</v>
      </c>
      <c r="G567" s="7" t="s">
        <v>3686</v>
      </c>
      <c r="H567" s="7" t="s">
        <v>23</v>
      </c>
      <c r="I567" s="7" t="s">
        <v>23</v>
      </c>
      <c r="J567" s="7" t="s">
        <v>23</v>
      </c>
    </row>
    <row r="568" spans="1:10" ht="27" x14ac:dyDescent="0.25">
      <c r="A568" s="6" t="s">
        <v>3681</v>
      </c>
      <c r="B568" s="6" t="s">
        <v>3682</v>
      </c>
      <c r="C568" s="7" t="s">
        <v>683</v>
      </c>
      <c r="D568" s="7" t="s">
        <v>3687</v>
      </c>
      <c r="E568" s="7" t="s">
        <v>3688</v>
      </c>
      <c r="F568" s="7" t="s">
        <v>3689</v>
      </c>
      <c r="G568" s="7" t="s">
        <v>3690</v>
      </c>
      <c r="H568" s="7" t="s">
        <v>3691</v>
      </c>
      <c r="I568" s="7" t="s">
        <v>3692</v>
      </c>
      <c r="J568" s="7" t="s">
        <v>23</v>
      </c>
    </row>
    <row r="569" spans="1:10" x14ac:dyDescent="0.25">
      <c r="A569" s="6" t="s">
        <v>3693</v>
      </c>
      <c r="B569" s="6" t="s">
        <v>3694</v>
      </c>
      <c r="C569" s="7" t="s">
        <v>683</v>
      </c>
      <c r="D569" s="7" t="s">
        <v>3695</v>
      </c>
      <c r="E569" s="7" t="s">
        <v>3696</v>
      </c>
      <c r="F569" s="7" t="s">
        <v>3697</v>
      </c>
      <c r="G569" s="7" t="s">
        <v>3698</v>
      </c>
      <c r="H569" s="7" t="s">
        <v>3699</v>
      </c>
      <c r="I569" s="7" t="s">
        <v>3700</v>
      </c>
      <c r="J569" s="7" t="s">
        <v>23</v>
      </c>
    </row>
    <row r="570" spans="1:10" ht="27" x14ac:dyDescent="0.25">
      <c r="A570" s="6" t="s">
        <v>3701</v>
      </c>
      <c r="B570" s="6" t="s">
        <v>3702</v>
      </c>
      <c r="C570" s="7" t="s">
        <v>20</v>
      </c>
      <c r="D570" s="7" t="s">
        <v>3703</v>
      </c>
      <c r="E570" s="7" t="s">
        <v>3704</v>
      </c>
      <c r="F570" s="7" t="s">
        <v>3705</v>
      </c>
      <c r="G570" s="7" t="s">
        <v>3706</v>
      </c>
      <c r="H570" s="7" t="s">
        <v>3707</v>
      </c>
      <c r="I570" s="7" t="s">
        <v>3708</v>
      </c>
      <c r="J570" s="7" t="s">
        <v>23</v>
      </c>
    </row>
    <row r="571" spans="1:10" ht="27" x14ac:dyDescent="0.25">
      <c r="A571" s="6" t="s">
        <v>3701</v>
      </c>
      <c r="B571" s="6" t="s">
        <v>3702</v>
      </c>
      <c r="C571" s="7" t="s">
        <v>683</v>
      </c>
      <c r="D571" s="7" t="s">
        <v>3709</v>
      </c>
      <c r="E571" s="7" t="s">
        <v>3710</v>
      </c>
      <c r="F571" s="7" t="s">
        <v>3711</v>
      </c>
      <c r="G571" s="7" t="s">
        <v>3712</v>
      </c>
      <c r="H571" s="7" t="s">
        <v>3713</v>
      </c>
      <c r="I571" s="7" t="s">
        <v>3714</v>
      </c>
      <c r="J571" s="7" t="s">
        <v>23</v>
      </c>
    </row>
    <row r="572" spans="1:10" x14ac:dyDescent="0.25">
      <c r="A572" s="6" t="s">
        <v>3715</v>
      </c>
      <c r="B572" s="6" t="s">
        <v>3716</v>
      </c>
      <c r="C572" s="7" t="s">
        <v>683</v>
      </c>
      <c r="D572" s="7" t="s">
        <v>3717</v>
      </c>
      <c r="E572" s="7" t="s">
        <v>3718</v>
      </c>
      <c r="F572" s="7" t="s">
        <v>3719</v>
      </c>
      <c r="G572" s="7" t="s">
        <v>3720</v>
      </c>
      <c r="H572" s="7" t="s">
        <v>23</v>
      </c>
      <c r="I572" s="7" t="s">
        <v>23</v>
      </c>
      <c r="J572" s="7" t="s">
        <v>23</v>
      </c>
    </row>
    <row r="573" spans="1:10" x14ac:dyDescent="0.25">
      <c r="A573" s="6" t="s">
        <v>3721</v>
      </c>
      <c r="B573" s="6" t="s">
        <v>3722</v>
      </c>
      <c r="C573" s="7" t="s">
        <v>20</v>
      </c>
      <c r="D573" s="7" t="s">
        <v>3723</v>
      </c>
      <c r="E573" s="7" t="s">
        <v>3724</v>
      </c>
      <c r="F573" s="7" t="s">
        <v>3725</v>
      </c>
      <c r="G573" s="7" t="s">
        <v>3726</v>
      </c>
      <c r="H573" s="7" t="s">
        <v>23</v>
      </c>
      <c r="I573" s="7" t="s">
        <v>23</v>
      </c>
      <c r="J573" s="7" t="s">
        <v>23</v>
      </c>
    </row>
    <row r="574" spans="1:10" x14ac:dyDescent="0.25">
      <c r="A574" s="6" t="s">
        <v>3721</v>
      </c>
      <c r="B574" s="6" t="s">
        <v>3722</v>
      </c>
      <c r="C574" s="7" t="s">
        <v>2848</v>
      </c>
      <c r="D574" s="7" t="s">
        <v>3727</v>
      </c>
      <c r="E574" s="7" t="s">
        <v>3728</v>
      </c>
      <c r="F574" s="7" t="s">
        <v>3729</v>
      </c>
      <c r="G574" s="7" t="s">
        <v>3730</v>
      </c>
      <c r="H574" s="7" t="s">
        <v>3731</v>
      </c>
      <c r="I574" s="7" t="s">
        <v>3732</v>
      </c>
      <c r="J574" s="7" t="s">
        <v>23</v>
      </c>
    </row>
    <row r="575" spans="1:10" x14ac:dyDescent="0.25">
      <c r="A575" s="6" t="s">
        <v>3721</v>
      </c>
      <c r="B575" s="6" t="s">
        <v>3722</v>
      </c>
      <c r="C575" s="7" t="s">
        <v>683</v>
      </c>
      <c r="D575" s="7" t="s">
        <v>3733</v>
      </c>
      <c r="E575" s="7" t="s">
        <v>3734</v>
      </c>
      <c r="F575" s="7" t="s">
        <v>3735</v>
      </c>
      <c r="G575" s="7" t="s">
        <v>3736</v>
      </c>
      <c r="H575" s="7" t="s">
        <v>3737</v>
      </c>
      <c r="I575" s="7" t="s">
        <v>3738</v>
      </c>
      <c r="J575" s="7" t="s">
        <v>23</v>
      </c>
    </row>
    <row r="576" spans="1:10" ht="27" x14ac:dyDescent="0.25">
      <c r="A576" s="6" t="s">
        <v>3739</v>
      </c>
      <c r="B576" s="6" t="s">
        <v>3740</v>
      </c>
      <c r="C576" s="7" t="s">
        <v>2848</v>
      </c>
      <c r="D576" s="7" t="s">
        <v>3741</v>
      </c>
      <c r="E576" s="7" t="s">
        <v>3742</v>
      </c>
      <c r="F576" s="7" t="s">
        <v>3741</v>
      </c>
      <c r="G576" s="7" t="s">
        <v>3743</v>
      </c>
      <c r="H576" s="7" t="s">
        <v>23</v>
      </c>
      <c r="I576" s="7" t="s">
        <v>23</v>
      </c>
      <c r="J576" s="7" t="s">
        <v>23</v>
      </c>
    </row>
    <row r="577" spans="1:10" x14ac:dyDescent="0.25">
      <c r="A577" s="6" t="s">
        <v>3744</v>
      </c>
      <c r="B577" s="6" t="s">
        <v>3745</v>
      </c>
      <c r="C577" s="7" t="s">
        <v>2848</v>
      </c>
      <c r="D577" s="7" t="s">
        <v>3746</v>
      </c>
      <c r="E577" s="7" t="s">
        <v>3747</v>
      </c>
      <c r="F577" s="7" t="s">
        <v>3746</v>
      </c>
      <c r="G577" s="7" t="s">
        <v>3748</v>
      </c>
      <c r="H577" s="7" t="s">
        <v>23</v>
      </c>
      <c r="I577" s="7" t="s">
        <v>23</v>
      </c>
      <c r="J577" s="7" t="s">
        <v>23</v>
      </c>
    </row>
    <row r="578" spans="1:10" ht="40.5" x14ac:dyDescent="0.25">
      <c r="A578" s="6" t="s">
        <v>3749</v>
      </c>
      <c r="B578" s="6" t="s">
        <v>3750</v>
      </c>
      <c r="C578" s="7" t="s">
        <v>20</v>
      </c>
      <c r="D578" s="7" t="s">
        <v>3751</v>
      </c>
      <c r="E578" s="7" t="s">
        <v>3752</v>
      </c>
      <c r="F578" s="7" t="s">
        <v>3753</v>
      </c>
      <c r="G578" s="7" t="s">
        <v>3754</v>
      </c>
      <c r="H578" s="7" t="s">
        <v>23</v>
      </c>
      <c r="I578" s="7" t="s">
        <v>23</v>
      </c>
      <c r="J578" s="7" t="s">
        <v>23</v>
      </c>
    </row>
    <row r="579" spans="1:10" ht="27" x14ac:dyDescent="0.25">
      <c r="A579" s="6" t="s">
        <v>3755</v>
      </c>
      <c r="B579" s="6" t="s">
        <v>3756</v>
      </c>
      <c r="C579" s="7" t="s">
        <v>20</v>
      </c>
      <c r="D579" s="7" t="s">
        <v>3757</v>
      </c>
      <c r="E579" s="7" t="s">
        <v>3758</v>
      </c>
      <c r="F579" s="7" t="s">
        <v>3759</v>
      </c>
      <c r="G579" s="7" t="s">
        <v>3760</v>
      </c>
      <c r="H579" s="7" t="s">
        <v>3761</v>
      </c>
      <c r="I579" s="7" t="s">
        <v>3762</v>
      </c>
      <c r="J579" s="7" t="s">
        <v>23</v>
      </c>
    </row>
    <row r="580" spans="1:10" ht="27" x14ac:dyDescent="0.25">
      <c r="A580" s="6" t="s">
        <v>3763</v>
      </c>
      <c r="B580" s="6" t="s">
        <v>3764</v>
      </c>
      <c r="C580" s="7" t="s">
        <v>20</v>
      </c>
      <c r="D580" s="7" t="s">
        <v>3765</v>
      </c>
      <c r="E580" s="7" t="s">
        <v>3766</v>
      </c>
      <c r="F580" s="7" t="s">
        <v>3767</v>
      </c>
      <c r="G580" s="7" t="s">
        <v>3768</v>
      </c>
      <c r="H580" s="7" t="s">
        <v>23</v>
      </c>
      <c r="I580" s="7" t="s">
        <v>23</v>
      </c>
      <c r="J580" s="7" t="s">
        <v>3769</v>
      </c>
    </row>
    <row r="581" spans="1:10" ht="27" x14ac:dyDescent="0.25">
      <c r="A581" s="6" t="s">
        <v>3763</v>
      </c>
      <c r="B581" s="6" t="s">
        <v>3764</v>
      </c>
      <c r="C581" s="7" t="s">
        <v>2848</v>
      </c>
      <c r="D581" s="7" t="s">
        <v>3770</v>
      </c>
      <c r="E581" s="7" t="s">
        <v>3771</v>
      </c>
      <c r="F581" s="7" t="s">
        <v>3770</v>
      </c>
      <c r="G581" s="7" t="s">
        <v>3772</v>
      </c>
      <c r="H581" s="7" t="s">
        <v>23</v>
      </c>
      <c r="I581" s="7" t="s">
        <v>23</v>
      </c>
      <c r="J581" s="7" t="s">
        <v>23</v>
      </c>
    </row>
    <row r="582" spans="1:10" ht="27" x14ac:dyDescent="0.25">
      <c r="A582" s="6" t="s">
        <v>3773</v>
      </c>
      <c r="B582" s="6" t="s">
        <v>3774</v>
      </c>
      <c r="C582" s="7" t="s">
        <v>20</v>
      </c>
      <c r="D582" s="7" t="s">
        <v>3775</v>
      </c>
      <c r="E582" s="7" t="s">
        <v>3776</v>
      </c>
      <c r="F582" s="7" t="s">
        <v>3777</v>
      </c>
      <c r="G582" s="7" t="s">
        <v>3778</v>
      </c>
      <c r="H582" s="7" t="s">
        <v>23</v>
      </c>
      <c r="I582" s="7" t="s">
        <v>23</v>
      </c>
      <c r="J582" s="7" t="s">
        <v>23</v>
      </c>
    </row>
    <row r="583" spans="1:10" ht="27" x14ac:dyDescent="0.25">
      <c r="A583" s="6" t="s">
        <v>3779</v>
      </c>
      <c r="B583" s="6" t="s">
        <v>3780</v>
      </c>
      <c r="C583" s="7" t="s">
        <v>20</v>
      </c>
      <c r="D583" s="7" t="s">
        <v>3781</v>
      </c>
      <c r="E583" s="7" t="s">
        <v>3782</v>
      </c>
      <c r="F583" s="7" t="s">
        <v>3783</v>
      </c>
      <c r="G583" s="7" t="s">
        <v>3784</v>
      </c>
      <c r="H583" s="7" t="s">
        <v>23</v>
      </c>
      <c r="I583" s="7" t="s">
        <v>23</v>
      </c>
      <c r="J583" s="7" t="s">
        <v>23</v>
      </c>
    </row>
    <row r="584" spans="1:10" x14ac:dyDescent="0.25">
      <c r="A584" s="6" t="s">
        <v>3785</v>
      </c>
      <c r="B584" s="6" t="s">
        <v>3786</v>
      </c>
      <c r="C584" s="7" t="s">
        <v>683</v>
      </c>
      <c r="D584" s="7" t="s">
        <v>3787</v>
      </c>
      <c r="E584" s="7" t="s">
        <v>3788</v>
      </c>
      <c r="F584" s="7" t="s">
        <v>3789</v>
      </c>
      <c r="G584" s="7" t="s">
        <v>3790</v>
      </c>
      <c r="H584" s="7" t="s">
        <v>3791</v>
      </c>
      <c r="I584" s="7" t="s">
        <v>3792</v>
      </c>
      <c r="J584" s="7" t="s">
        <v>23</v>
      </c>
    </row>
    <row r="585" spans="1:10" x14ac:dyDescent="0.25">
      <c r="A585" s="6" t="s">
        <v>3793</v>
      </c>
      <c r="B585" s="6" t="s">
        <v>3794</v>
      </c>
      <c r="C585" s="7" t="s">
        <v>683</v>
      </c>
      <c r="D585" s="7" t="s">
        <v>3795</v>
      </c>
      <c r="E585" s="7" t="s">
        <v>3796</v>
      </c>
      <c r="F585" s="7" t="s">
        <v>3797</v>
      </c>
      <c r="G585" s="7" t="s">
        <v>3798</v>
      </c>
      <c r="H585" s="7" t="s">
        <v>3799</v>
      </c>
      <c r="I585" s="7" t="s">
        <v>3800</v>
      </c>
      <c r="J585" s="7" t="s">
        <v>23</v>
      </c>
    </row>
    <row r="586" spans="1:10" x14ac:dyDescent="0.25">
      <c r="A586" s="6" t="s">
        <v>3801</v>
      </c>
      <c r="B586" s="6" t="s">
        <v>3802</v>
      </c>
      <c r="C586" s="7" t="s">
        <v>683</v>
      </c>
      <c r="D586" s="7" t="s">
        <v>3803</v>
      </c>
      <c r="E586" s="7" t="s">
        <v>3804</v>
      </c>
      <c r="F586" s="7" t="s">
        <v>3805</v>
      </c>
      <c r="G586" s="7" t="s">
        <v>3806</v>
      </c>
      <c r="H586" s="7" t="s">
        <v>23</v>
      </c>
      <c r="I586" s="7" t="s">
        <v>23</v>
      </c>
      <c r="J586" s="7" t="s">
        <v>23</v>
      </c>
    </row>
    <row r="587" spans="1:10" ht="27" x14ac:dyDescent="0.25">
      <c r="A587" s="6" t="s">
        <v>3807</v>
      </c>
      <c r="B587" s="6" t="s">
        <v>3808</v>
      </c>
      <c r="C587" s="7" t="s">
        <v>683</v>
      </c>
      <c r="D587" s="7" t="s">
        <v>3809</v>
      </c>
      <c r="E587" s="7" t="s">
        <v>3810</v>
      </c>
      <c r="F587" s="7" t="s">
        <v>3811</v>
      </c>
      <c r="G587" s="7" t="s">
        <v>3812</v>
      </c>
      <c r="H587" s="7" t="s">
        <v>23</v>
      </c>
      <c r="I587" s="7" t="s">
        <v>23</v>
      </c>
      <c r="J587" s="7" t="s">
        <v>23</v>
      </c>
    </row>
    <row r="588" spans="1:10" x14ac:dyDescent="0.25">
      <c r="A588" s="6" t="s">
        <v>3813</v>
      </c>
      <c r="B588" s="6" t="s">
        <v>3814</v>
      </c>
      <c r="C588" s="7" t="s">
        <v>683</v>
      </c>
      <c r="D588" s="7" t="s">
        <v>3815</v>
      </c>
      <c r="E588" s="7" t="s">
        <v>3816</v>
      </c>
      <c r="F588" s="7" t="s">
        <v>3817</v>
      </c>
      <c r="G588" s="7" t="s">
        <v>3818</v>
      </c>
      <c r="H588" s="7" t="s">
        <v>23</v>
      </c>
      <c r="I588" s="7" t="s">
        <v>23</v>
      </c>
      <c r="J588" s="7" t="s">
        <v>23</v>
      </c>
    </row>
    <row r="589" spans="1:10" x14ac:dyDescent="0.25">
      <c r="A589" s="6" t="s">
        <v>3819</v>
      </c>
      <c r="B589" s="6" t="s">
        <v>3820</v>
      </c>
      <c r="C589" s="7" t="s">
        <v>683</v>
      </c>
      <c r="D589" s="7" t="s">
        <v>3821</v>
      </c>
      <c r="E589" s="7" t="s">
        <v>3822</v>
      </c>
      <c r="F589" s="7" t="s">
        <v>3823</v>
      </c>
      <c r="G589" s="7" t="s">
        <v>3824</v>
      </c>
      <c r="H589" s="7" t="s">
        <v>23</v>
      </c>
      <c r="I589" s="7" t="s">
        <v>23</v>
      </c>
      <c r="J589" s="7" t="s">
        <v>23</v>
      </c>
    </row>
    <row r="590" spans="1:10" x14ac:dyDescent="0.25">
      <c r="A590" s="6" t="s">
        <v>3825</v>
      </c>
      <c r="B590" s="6" t="s">
        <v>3826</v>
      </c>
      <c r="C590" s="7" t="s">
        <v>683</v>
      </c>
      <c r="D590" s="7" t="s">
        <v>3827</v>
      </c>
      <c r="E590" s="7" t="s">
        <v>3828</v>
      </c>
      <c r="F590" s="7" t="s">
        <v>3829</v>
      </c>
      <c r="G590" s="7" t="s">
        <v>3830</v>
      </c>
      <c r="H590" s="7" t="s">
        <v>23</v>
      </c>
      <c r="I590" s="7" t="s">
        <v>23</v>
      </c>
      <c r="J590" s="7" t="s">
        <v>23</v>
      </c>
    </row>
    <row r="591" spans="1:10" x14ac:dyDescent="0.25">
      <c r="A591" s="6" t="s">
        <v>3831</v>
      </c>
      <c r="B591" s="6" t="s">
        <v>3832</v>
      </c>
      <c r="C591" s="7" t="s">
        <v>683</v>
      </c>
      <c r="D591" s="7" t="s">
        <v>3833</v>
      </c>
      <c r="E591" s="7" t="s">
        <v>3834</v>
      </c>
      <c r="F591" s="7" t="s">
        <v>3835</v>
      </c>
      <c r="G591" s="7" t="s">
        <v>3836</v>
      </c>
      <c r="H591" s="7" t="s">
        <v>3837</v>
      </c>
      <c r="I591" s="7" t="s">
        <v>3838</v>
      </c>
      <c r="J591" s="7" t="s">
        <v>23</v>
      </c>
    </row>
    <row r="592" spans="1:10" ht="27" x14ac:dyDescent="0.25">
      <c r="A592" s="6" t="s">
        <v>3839</v>
      </c>
      <c r="B592" s="6" t="s">
        <v>3840</v>
      </c>
      <c r="C592" s="7" t="s">
        <v>20</v>
      </c>
      <c r="D592" s="7" t="s">
        <v>3841</v>
      </c>
      <c r="E592" s="7" t="s">
        <v>3842</v>
      </c>
      <c r="F592" s="7" t="s">
        <v>3843</v>
      </c>
      <c r="G592" s="7" t="s">
        <v>3844</v>
      </c>
      <c r="H592" s="7" t="s">
        <v>23</v>
      </c>
      <c r="I592" s="7" t="s">
        <v>23</v>
      </c>
      <c r="J592" s="7" t="s">
        <v>23</v>
      </c>
    </row>
    <row r="593" spans="1:10" x14ac:dyDescent="0.25">
      <c r="A593" s="6" t="s">
        <v>3845</v>
      </c>
      <c r="B593" s="6" t="s">
        <v>3846</v>
      </c>
      <c r="C593" s="7" t="s">
        <v>683</v>
      </c>
      <c r="D593" s="7" t="s">
        <v>3847</v>
      </c>
      <c r="E593" s="7" t="s">
        <v>3848</v>
      </c>
      <c r="F593" s="7" t="s">
        <v>3849</v>
      </c>
      <c r="G593" s="7" t="s">
        <v>3850</v>
      </c>
      <c r="H593" s="7" t="s">
        <v>3851</v>
      </c>
      <c r="I593" s="7" t="s">
        <v>3852</v>
      </c>
      <c r="J593" s="7" t="s">
        <v>23</v>
      </c>
    </row>
    <row r="594" spans="1:10" x14ac:dyDescent="0.25">
      <c r="A594" s="6" t="s">
        <v>3853</v>
      </c>
      <c r="B594" s="6" t="s">
        <v>3854</v>
      </c>
      <c r="C594" s="7" t="s">
        <v>683</v>
      </c>
      <c r="D594" s="7" t="s">
        <v>3855</v>
      </c>
      <c r="E594" s="7" t="s">
        <v>3856</v>
      </c>
      <c r="F594" s="7" t="s">
        <v>3855</v>
      </c>
      <c r="G594" s="7" t="s">
        <v>3857</v>
      </c>
      <c r="H594" s="7" t="s">
        <v>23</v>
      </c>
      <c r="I594" s="7" t="s">
        <v>23</v>
      </c>
      <c r="J594" s="7" t="s">
        <v>23</v>
      </c>
    </row>
    <row r="595" spans="1:10" ht="27" x14ac:dyDescent="0.25">
      <c r="A595" s="6" t="s">
        <v>3858</v>
      </c>
      <c r="B595" s="6" t="s">
        <v>3859</v>
      </c>
      <c r="C595" s="7" t="s">
        <v>683</v>
      </c>
      <c r="D595" s="7" t="s">
        <v>3860</v>
      </c>
      <c r="E595" s="7" t="s">
        <v>3861</v>
      </c>
      <c r="F595" s="7" t="s">
        <v>3862</v>
      </c>
      <c r="G595" s="7" t="s">
        <v>3863</v>
      </c>
      <c r="H595" s="7" t="s">
        <v>23</v>
      </c>
      <c r="I595" s="7" t="s">
        <v>23</v>
      </c>
      <c r="J595" s="7" t="s">
        <v>23</v>
      </c>
    </row>
    <row r="596" spans="1:10" ht="40.5" x14ac:dyDescent="0.25">
      <c r="A596" s="6" t="s">
        <v>3864</v>
      </c>
      <c r="B596" s="6" t="s">
        <v>3865</v>
      </c>
      <c r="C596" s="7" t="s">
        <v>683</v>
      </c>
      <c r="D596" s="7" t="s">
        <v>3866</v>
      </c>
      <c r="E596" s="7" t="s">
        <v>3867</v>
      </c>
      <c r="F596" s="7" t="s">
        <v>3868</v>
      </c>
      <c r="G596" s="7" t="s">
        <v>3869</v>
      </c>
      <c r="H596" s="7" t="s">
        <v>23</v>
      </c>
      <c r="I596" s="7" t="s">
        <v>23</v>
      </c>
      <c r="J596" s="7" t="s">
        <v>23</v>
      </c>
    </row>
    <row r="597" spans="1:10" x14ac:dyDescent="0.25">
      <c r="A597" s="6" t="s">
        <v>3870</v>
      </c>
      <c r="B597" s="6" t="s">
        <v>3871</v>
      </c>
      <c r="C597" s="7" t="s">
        <v>683</v>
      </c>
      <c r="D597" s="7" t="s">
        <v>3872</v>
      </c>
      <c r="E597" s="7" t="s">
        <v>3873</v>
      </c>
      <c r="F597" s="7" t="s">
        <v>3874</v>
      </c>
      <c r="G597" s="7" t="s">
        <v>3875</v>
      </c>
      <c r="H597" s="7" t="s">
        <v>23</v>
      </c>
      <c r="I597" s="7" t="s">
        <v>23</v>
      </c>
      <c r="J597" s="7" t="s">
        <v>23</v>
      </c>
    </row>
    <row r="598" spans="1:10" ht="27" x14ac:dyDescent="0.25">
      <c r="A598" s="6" t="s">
        <v>3876</v>
      </c>
      <c r="B598" s="6" t="s">
        <v>3877</v>
      </c>
      <c r="C598" s="7" t="s">
        <v>683</v>
      </c>
      <c r="D598" s="7" t="s">
        <v>3878</v>
      </c>
      <c r="E598" s="7" t="s">
        <v>3879</v>
      </c>
      <c r="F598" s="7" t="s">
        <v>3878</v>
      </c>
      <c r="G598" s="7" t="s">
        <v>3880</v>
      </c>
      <c r="H598" s="7" t="s">
        <v>23</v>
      </c>
      <c r="I598" s="7" t="s">
        <v>23</v>
      </c>
      <c r="J598" s="7" t="s">
        <v>23</v>
      </c>
    </row>
    <row r="599" spans="1:10" x14ac:dyDescent="0.25">
      <c r="A599" s="6" t="s">
        <v>3881</v>
      </c>
      <c r="B599" s="6" t="s">
        <v>3882</v>
      </c>
      <c r="C599" s="7" t="s">
        <v>683</v>
      </c>
      <c r="D599" s="7" t="s">
        <v>3883</v>
      </c>
      <c r="E599" s="7" t="s">
        <v>3884</v>
      </c>
      <c r="F599" s="7" t="s">
        <v>3883</v>
      </c>
      <c r="G599" s="7" t="s">
        <v>3885</v>
      </c>
      <c r="H599" s="7" t="s">
        <v>23</v>
      </c>
      <c r="I599" s="7" t="s">
        <v>23</v>
      </c>
      <c r="J599" s="7" t="s">
        <v>23</v>
      </c>
    </row>
    <row r="600" spans="1:10" x14ac:dyDescent="0.25">
      <c r="A600" s="6" t="s">
        <v>3886</v>
      </c>
      <c r="B600" s="6" t="s">
        <v>3887</v>
      </c>
      <c r="C600" s="7" t="s">
        <v>683</v>
      </c>
      <c r="D600" s="7" t="s">
        <v>3888</v>
      </c>
      <c r="E600" s="7" t="s">
        <v>3889</v>
      </c>
      <c r="F600" s="7" t="s">
        <v>3888</v>
      </c>
      <c r="G600" s="7" t="s">
        <v>3890</v>
      </c>
      <c r="H600" s="7" t="s">
        <v>23</v>
      </c>
      <c r="I600" s="7" t="s">
        <v>23</v>
      </c>
      <c r="J600" s="7" t="s">
        <v>23</v>
      </c>
    </row>
    <row r="601" spans="1:10" x14ac:dyDescent="0.25">
      <c r="A601" s="6" t="s">
        <v>3891</v>
      </c>
      <c r="B601" s="6" t="s">
        <v>3892</v>
      </c>
      <c r="C601" s="7" t="s">
        <v>683</v>
      </c>
      <c r="D601" s="7" t="s">
        <v>3893</v>
      </c>
      <c r="E601" s="7" t="s">
        <v>3894</v>
      </c>
      <c r="F601" s="7" t="s">
        <v>3895</v>
      </c>
      <c r="G601" s="7" t="s">
        <v>3896</v>
      </c>
      <c r="H601" s="7" t="s">
        <v>23</v>
      </c>
      <c r="I601" s="7" t="s">
        <v>23</v>
      </c>
      <c r="J601" s="7" t="s">
        <v>23</v>
      </c>
    </row>
    <row r="602" spans="1:10" x14ac:dyDescent="0.25">
      <c r="A602" s="6" t="s">
        <v>3897</v>
      </c>
      <c r="B602" s="6" t="s">
        <v>3898</v>
      </c>
      <c r="C602" s="7" t="s">
        <v>683</v>
      </c>
      <c r="D602" s="7" t="s">
        <v>3899</v>
      </c>
      <c r="E602" s="7" t="s">
        <v>3900</v>
      </c>
      <c r="F602" s="7" t="s">
        <v>3899</v>
      </c>
      <c r="G602" s="7" t="s">
        <v>3901</v>
      </c>
      <c r="H602" s="7" t="s">
        <v>23</v>
      </c>
      <c r="I602" s="7" t="s">
        <v>23</v>
      </c>
      <c r="J602" s="7" t="s">
        <v>23</v>
      </c>
    </row>
    <row r="603" spans="1:10" ht="27" x14ac:dyDescent="0.25">
      <c r="A603" s="6" t="s">
        <v>3902</v>
      </c>
      <c r="B603" s="6" t="s">
        <v>3903</v>
      </c>
      <c r="C603" s="7" t="s">
        <v>683</v>
      </c>
      <c r="D603" s="7" t="s">
        <v>3904</v>
      </c>
      <c r="E603" s="7" t="s">
        <v>3905</v>
      </c>
      <c r="F603" s="7" t="s">
        <v>3904</v>
      </c>
      <c r="G603" s="7" t="s">
        <v>3906</v>
      </c>
      <c r="H603" s="7" t="s">
        <v>23</v>
      </c>
      <c r="I603" s="7" t="s">
        <v>23</v>
      </c>
      <c r="J603" s="7" t="s">
        <v>23</v>
      </c>
    </row>
    <row r="604" spans="1:10" x14ac:dyDescent="0.25">
      <c r="A604" s="6" t="s">
        <v>3907</v>
      </c>
      <c r="B604" s="6" t="s">
        <v>3908</v>
      </c>
      <c r="C604" s="7" t="s">
        <v>683</v>
      </c>
      <c r="D604" s="7" t="s">
        <v>3909</v>
      </c>
      <c r="E604" s="7" t="s">
        <v>3910</v>
      </c>
      <c r="F604" s="7" t="s">
        <v>3909</v>
      </c>
      <c r="G604" s="7" t="s">
        <v>3911</v>
      </c>
      <c r="H604" s="7" t="s">
        <v>23</v>
      </c>
      <c r="I604" s="7" t="s">
        <v>23</v>
      </c>
      <c r="J604" s="7" t="s">
        <v>23</v>
      </c>
    </row>
    <row r="605" spans="1:10" x14ac:dyDescent="0.25">
      <c r="A605" s="6" t="s">
        <v>3912</v>
      </c>
      <c r="B605" s="6" t="s">
        <v>3913</v>
      </c>
      <c r="C605" s="7" t="s">
        <v>20</v>
      </c>
      <c r="D605" s="7" t="s">
        <v>3914</v>
      </c>
      <c r="E605" s="7" t="s">
        <v>3915</v>
      </c>
      <c r="F605" s="7" t="s">
        <v>3914</v>
      </c>
      <c r="G605" s="7" t="s">
        <v>3916</v>
      </c>
      <c r="H605" s="7" t="s">
        <v>23</v>
      </c>
      <c r="I605" s="7" t="s">
        <v>23</v>
      </c>
      <c r="J605" s="7" t="s">
        <v>23</v>
      </c>
    </row>
    <row r="606" spans="1:10" x14ac:dyDescent="0.25">
      <c r="A606" s="6" t="s">
        <v>3917</v>
      </c>
      <c r="B606" s="6" t="s">
        <v>3918</v>
      </c>
      <c r="C606" s="7" t="s">
        <v>683</v>
      </c>
      <c r="D606" s="7" t="s">
        <v>3919</v>
      </c>
      <c r="E606" s="7" t="s">
        <v>3920</v>
      </c>
      <c r="F606" s="7" t="s">
        <v>3921</v>
      </c>
      <c r="G606" s="7" t="s">
        <v>3922</v>
      </c>
      <c r="H606" s="7" t="s">
        <v>3923</v>
      </c>
      <c r="I606" s="7" t="s">
        <v>3924</v>
      </c>
      <c r="J606" s="7" t="s">
        <v>23</v>
      </c>
    </row>
    <row r="607" spans="1:10" x14ac:dyDescent="0.25">
      <c r="A607" s="6" t="s">
        <v>3925</v>
      </c>
      <c r="B607" s="6" t="s">
        <v>3926</v>
      </c>
      <c r="C607" s="7" t="s">
        <v>683</v>
      </c>
      <c r="D607" s="7" t="s">
        <v>3927</v>
      </c>
      <c r="E607" s="7" t="s">
        <v>3928</v>
      </c>
      <c r="F607" s="7" t="s">
        <v>3929</v>
      </c>
      <c r="G607" s="7" t="s">
        <v>3930</v>
      </c>
      <c r="H607" s="7" t="s">
        <v>23</v>
      </c>
      <c r="I607" s="7" t="s">
        <v>23</v>
      </c>
      <c r="J607" s="7" t="s">
        <v>23</v>
      </c>
    </row>
    <row r="608" spans="1:10" x14ac:dyDescent="0.25">
      <c r="A608" s="6" t="s">
        <v>3931</v>
      </c>
      <c r="B608" s="6" t="s">
        <v>3932</v>
      </c>
      <c r="C608" s="7" t="s">
        <v>28</v>
      </c>
      <c r="D608" s="7" t="s">
        <v>3933</v>
      </c>
      <c r="E608" s="7" t="s">
        <v>3934</v>
      </c>
      <c r="F608" s="7" t="s">
        <v>3933</v>
      </c>
      <c r="G608" s="7" t="s">
        <v>3935</v>
      </c>
      <c r="H608" s="7" t="s">
        <v>23</v>
      </c>
      <c r="I608" s="7" t="s">
        <v>23</v>
      </c>
      <c r="J608" s="7" t="s">
        <v>23</v>
      </c>
    </row>
    <row r="609" spans="1:10" x14ac:dyDescent="0.25">
      <c r="A609" s="6" t="s">
        <v>3936</v>
      </c>
      <c r="B609" s="6" t="s">
        <v>3937</v>
      </c>
      <c r="C609" s="7" t="s">
        <v>28</v>
      </c>
      <c r="D609" s="7" t="s">
        <v>3938</v>
      </c>
      <c r="E609" s="7" t="s">
        <v>3939</v>
      </c>
      <c r="F609" s="7" t="s">
        <v>3940</v>
      </c>
      <c r="G609" s="7" t="s">
        <v>3941</v>
      </c>
      <c r="H609" s="7" t="s">
        <v>23</v>
      </c>
      <c r="I609" s="7" t="s">
        <v>23</v>
      </c>
      <c r="J609" s="7" t="s">
        <v>23</v>
      </c>
    </row>
    <row r="610" spans="1:10" x14ac:dyDescent="0.25">
      <c r="A610" s="6" t="s">
        <v>3942</v>
      </c>
      <c r="B610" s="6" t="s">
        <v>3943</v>
      </c>
      <c r="C610" s="7" t="s">
        <v>28</v>
      </c>
      <c r="D610" s="7" t="s">
        <v>3944</v>
      </c>
      <c r="E610" s="7" t="s">
        <v>3945</v>
      </c>
      <c r="F610" s="7" t="s">
        <v>3946</v>
      </c>
      <c r="G610" s="7" t="s">
        <v>3947</v>
      </c>
      <c r="H610" s="7" t="s">
        <v>23</v>
      </c>
      <c r="I610" s="7" t="s">
        <v>23</v>
      </c>
      <c r="J610" s="7" t="s">
        <v>23</v>
      </c>
    </row>
    <row r="611" spans="1:10" ht="40.5" x14ac:dyDescent="0.25">
      <c r="A611" s="6" t="s">
        <v>3948</v>
      </c>
      <c r="B611" s="6" t="s">
        <v>3949</v>
      </c>
      <c r="C611" s="7" t="s">
        <v>28</v>
      </c>
      <c r="D611" s="7" t="s">
        <v>3950</v>
      </c>
      <c r="E611" s="7" t="s">
        <v>3951</v>
      </c>
      <c r="F611" s="7" t="s">
        <v>3950</v>
      </c>
      <c r="G611" s="7" t="s">
        <v>3952</v>
      </c>
      <c r="H611" s="7" t="s">
        <v>23</v>
      </c>
      <c r="I611" s="7" t="s">
        <v>23</v>
      </c>
      <c r="J611" s="7" t="s">
        <v>23</v>
      </c>
    </row>
    <row r="612" spans="1:10" ht="67.5" x14ac:dyDescent="0.25">
      <c r="A612" s="6" t="s">
        <v>3953</v>
      </c>
      <c r="B612" s="6" t="s">
        <v>3954</v>
      </c>
      <c r="C612" s="7" t="s">
        <v>28</v>
      </c>
      <c r="D612" s="7" t="s">
        <v>3955</v>
      </c>
      <c r="E612" s="7" t="s">
        <v>3956</v>
      </c>
      <c r="F612" s="7" t="s">
        <v>3955</v>
      </c>
      <c r="G612" s="7" t="s">
        <v>3957</v>
      </c>
      <c r="H612" s="7" t="s">
        <v>23</v>
      </c>
      <c r="I612" s="7" t="s">
        <v>23</v>
      </c>
      <c r="J612" s="7" t="s">
        <v>23</v>
      </c>
    </row>
    <row r="613" spans="1:10" ht="27" x14ac:dyDescent="0.25">
      <c r="A613" s="6" t="s">
        <v>3958</v>
      </c>
      <c r="B613" s="6" t="s">
        <v>3959</v>
      </c>
      <c r="C613" s="7" t="s">
        <v>28</v>
      </c>
      <c r="D613" s="7" t="s">
        <v>3960</v>
      </c>
      <c r="E613" s="7" t="s">
        <v>3961</v>
      </c>
      <c r="F613" s="7" t="s">
        <v>3962</v>
      </c>
      <c r="G613" s="7" t="s">
        <v>3963</v>
      </c>
      <c r="H613" s="7" t="s">
        <v>23</v>
      </c>
      <c r="I613" s="7" t="s">
        <v>23</v>
      </c>
      <c r="J613" s="7" t="s">
        <v>23</v>
      </c>
    </row>
    <row r="614" spans="1:10" ht="27" x14ac:dyDescent="0.25">
      <c r="A614" s="6" t="s">
        <v>3964</v>
      </c>
      <c r="B614" s="6" t="s">
        <v>3965</v>
      </c>
      <c r="C614" s="7" t="s">
        <v>28</v>
      </c>
      <c r="D614" s="7" t="s">
        <v>3966</v>
      </c>
      <c r="E614" s="7" t="s">
        <v>3967</v>
      </c>
      <c r="F614" s="7" t="s">
        <v>3968</v>
      </c>
      <c r="G614" s="7" t="s">
        <v>3969</v>
      </c>
      <c r="H614" s="7" t="s">
        <v>23</v>
      </c>
      <c r="I614" s="7" t="s">
        <v>23</v>
      </c>
      <c r="J614" s="7" t="s">
        <v>23</v>
      </c>
    </row>
    <row r="615" spans="1:10" x14ac:dyDescent="0.25">
      <c r="A615" s="6" t="s">
        <v>3970</v>
      </c>
      <c r="B615" s="6" t="s">
        <v>3971</v>
      </c>
      <c r="C615" s="7" t="s">
        <v>28</v>
      </c>
      <c r="D615" s="7" t="s">
        <v>3972</v>
      </c>
      <c r="E615" s="7" t="s">
        <v>3973</v>
      </c>
      <c r="F615" s="7" t="s">
        <v>3974</v>
      </c>
      <c r="G615" s="7" t="s">
        <v>3975</v>
      </c>
      <c r="H615" s="7" t="s">
        <v>23</v>
      </c>
      <c r="I615" s="7" t="s">
        <v>23</v>
      </c>
      <c r="J615" s="7" t="s">
        <v>23</v>
      </c>
    </row>
    <row r="616" spans="1:10" x14ac:dyDescent="0.25">
      <c r="A616" s="6" t="s">
        <v>3976</v>
      </c>
      <c r="B616" s="6" t="s">
        <v>3977</v>
      </c>
      <c r="C616" s="7" t="s">
        <v>145</v>
      </c>
      <c r="D616" s="7" t="s">
        <v>3978</v>
      </c>
      <c r="E616" s="7" t="s">
        <v>3979</v>
      </c>
      <c r="F616" s="7" t="s">
        <v>3978</v>
      </c>
      <c r="G616" s="7" t="s">
        <v>3980</v>
      </c>
      <c r="H616" s="7" t="s">
        <v>23</v>
      </c>
      <c r="I616" s="7" t="s">
        <v>23</v>
      </c>
      <c r="J616" s="7" t="s">
        <v>3978</v>
      </c>
    </row>
    <row r="617" spans="1:10" ht="27" x14ac:dyDescent="0.25">
      <c r="A617" s="6" t="s">
        <v>3981</v>
      </c>
      <c r="B617" s="6" t="s">
        <v>3982</v>
      </c>
      <c r="C617" s="7" t="s">
        <v>28</v>
      </c>
      <c r="D617" s="7" t="s">
        <v>3983</v>
      </c>
      <c r="E617" s="7" t="s">
        <v>3984</v>
      </c>
      <c r="F617" s="7" t="s">
        <v>3985</v>
      </c>
      <c r="G617" s="7" t="s">
        <v>3986</v>
      </c>
      <c r="H617" s="7" t="s">
        <v>23</v>
      </c>
      <c r="I617" s="7" t="s">
        <v>23</v>
      </c>
      <c r="J617" s="7" t="s">
        <v>23</v>
      </c>
    </row>
    <row r="618" spans="1:10" x14ac:dyDescent="0.25">
      <c r="A618" s="6" t="s">
        <v>3987</v>
      </c>
      <c r="B618" s="6" t="s">
        <v>3988</v>
      </c>
      <c r="C618" s="7" t="s">
        <v>20</v>
      </c>
      <c r="D618" s="7" t="s">
        <v>3989</v>
      </c>
      <c r="E618" s="7" t="s">
        <v>3990</v>
      </c>
      <c r="F618" s="7" t="s">
        <v>3991</v>
      </c>
      <c r="G618" s="7" t="s">
        <v>3992</v>
      </c>
      <c r="H618" s="7" t="s">
        <v>3993</v>
      </c>
      <c r="I618" s="7" t="s">
        <v>3994</v>
      </c>
      <c r="J618" s="7" t="s">
        <v>23</v>
      </c>
    </row>
    <row r="619" spans="1:10" x14ac:dyDescent="0.25">
      <c r="A619" s="6" t="s">
        <v>3995</v>
      </c>
      <c r="B619" s="6" t="s">
        <v>3996</v>
      </c>
      <c r="C619" s="7" t="s">
        <v>145</v>
      </c>
      <c r="D619" s="7" t="s">
        <v>3997</v>
      </c>
      <c r="E619" s="7" t="s">
        <v>3998</v>
      </c>
      <c r="F619" s="7" t="s">
        <v>3999</v>
      </c>
      <c r="G619" s="7" t="s">
        <v>4000</v>
      </c>
      <c r="H619" s="7" t="s">
        <v>4001</v>
      </c>
      <c r="I619" s="7" t="s">
        <v>4002</v>
      </c>
      <c r="J619" s="7" t="s">
        <v>23</v>
      </c>
    </row>
    <row r="620" spans="1:10" x14ac:dyDescent="0.25">
      <c r="A620" s="6" t="s">
        <v>4003</v>
      </c>
      <c r="B620" s="6" t="s">
        <v>4004</v>
      </c>
      <c r="C620" s="7" t="s">
        <v>20</v>
      </c>
      <c r="D620" s="7" t="s">
        <v>4005</v>
      </c>
      <c r="E620" s="7" t="s">
        <v>4006</v>
      </c>
      <c r="F620" s="7" t="s">
        <v>4007</v>
      </c>
      <c r="G620" s="7" t="s">
        <v>4008</v>
      </c>
      <c r="H620" s="7" t="s">
        <v>23</v>
      </c>
      <c r="I620" s="7" t="s">
        <v>23</v>
      </c>
      <c r="J620" s="7" t="s">
        <v>23</v>
      </c>
    </row>
    <row r="621" spans="1:10" x14ac:dyDescent="0.25">
      <c r="A621" s="6" t="s">
        <v>4009</v>
      </c>
      <c r="B621" s="6" t="s">
        <v>4010</v>
      </c>
      <c r="C621" s="7" t="s">
        <v>145</v>
      </c>
      <c r="D621" s="7" t="s">
        <v>4011</v>
      </c>
      <c r="E621" s="7" t="s">
        <v>4012</v>
      </c>
      <c r="F621" s="7" t="s">
        <v>4013</v>
      </c>
      <c r="G621" s="7" t="s">
        <v>4014</v>
      </c>
      <c r="H621" s="7" t="s">
        <v>4015</v>
      </c>
      <c r="I621" s="7" t="s">
        <v>4016</v>
      </c>
      <c r="J621" s="7" t="s">
        <v>4017</v>
      </c>
    </row>
    <row r="622" spans="1:10" ht="54" x14ac:dyDescent="0.25">
      <c r="A622" s="6" t="s">
        <v>4018</v>
      </c>
      <c r="B622" s="6" t="s">
        <v>4019</v>
      </c>
      <c r="C622" s="7" t="s">
        <v>20</v>
      </c>
      <c r="D622" s="7" t="s">
        <v>4020</v>
      </c>
      <c r="E622" s="7" t="s">
        <v>4021</v>
      </c>
      <c r="F622" s="7" t="s">
        <v>4022</v>
      </c>
      <c r="G622" s="7" t="s">
        <v>4023</v>
      </c>
      <c r="H622" s="7" t="s">
        <v>4024</v>
      </c>
      <c r="I622" s="7" t="s">
        <v>4025</v>
      </c>
      <c r="J622" s="7" t="s">
        <v>23</v>
      </c>
    </row>
    <row r="623" spans="1:10" x14ac:dyDescent="0.25">
      <c r="A623" s="6" t="s">
        <v>4026</v>
      </c>
      <c r="B623" s="6" t="s">
        <v>4027</v>
      </c>
      <c r="C623" s="7" t="s">
        <v>28</v>
      </c>
      <c r="D623" s="7" t="s">
        <v>4028</v>
      </c>
      <c r="E623" s="7" t="s">
        <v>4029</v>
      </c>
      <c r="F623" s="7" t="s">
        <v>4030</v>
      </c>
      <c r="G623" s="7" t="s">
        <v>4031</v>
      </c>
      <c r="H623" s="7" t="s">
        <v>23</v>
      </c>
      <c r="I623" s="7" t="s">
        <v>23</v>
      </c>
      <c r="J623" s="7" t="s">
        <v>23</v>
      </c>
    </row>
    <row r="624" spans="1:10" x14ac:dyDescent="0.25">
      <c r="A624" s="6" t="s">
        <v>4032</v>
      </c>
      <c r="B624" s="6" t="s">
        <v>4033</v>
      </c>
      <c r="C624" s="7" t="s">
        <v>20</v>
      </c>
      <c r="D624" s="7" t="s">
        <v>4034</v>
      </c>
      <c r="E624" s="7" t="s">
        <v>4035</v>
      </c>
      <c r="F624" s="7" t="s">
        <v>4036</v>
      </c>
      <c r="G624" s="7" t="s">
        <v>4037</v>
      </c>
      <c r="H624" s="7" t="s">
        <v>23</v>
      </c>
      <c r="I624" s="7" t="s">
        <v>23</v>
      </c>
      <c r="J624" s="7" t="s">
        <v>23</v>
      </c>
    </row>
    <row r="625" spans="1:10" x14ac:dyDescent="0.25">
      <c r="A625" s="6" t="s">
        <v>4038</v>
      </c>
      <c r="B625" s="6" t="s">
        <v>4039</v>
      </c>
      <c r="C625" s="7" t="s">
        <v>28</v>
      </c>
      <c r="D625" s="7" t="s">
        <v>4040</v>
      </c>
      <c r="E625" s="7" t="s">
        <v>4041</v>
      </c>
      <c r="F625" s="7" t="s">
        <v>4042</v>
      </c>
      <c r="G625" s="7" t="s">
        <v>4043</v>
      </c>
      <c r="H625" s="7" t="s">
        <v>23</v>
      </c>
      <c r="I625" s="7" t="s">
        <v>23</v>
      </c>
      <c r="J625" s="7" t="s">
        <v>23</v>
      </c>
    </row>
    <row r="626" spans="1:10" x14ac:dyDescent="0.25">
      <c r="A626" s="6" t="s">
        <v>4038</v>
      </c>
      <c r="B626" s="6" t="s">
        <v>4039</v>
      </c>
      <c r="C626" s="7" t="s">
        <v>35</v>
      </c>
      <c r="D626" s="7" t="s">
        <v>4044</v>
      </c>
      <c r="E626" s="7" t="s">
        <v>4045</v>
      </c>
      <c r="F626" s="7" t="s">
        <v>4044</v>
      </c>
      <c r="G626" s="7" t="s">
        <v>4046</v>
      </c>
      <c r="H626" s="7" t="s">
        <v>23</v>
      </c>
      <c r="I626" s="7" t="s">
        <v>23</v>
      </c>
      <c r="J626" s="7" t="s">
        <v>23</v>
      </c>
    </row>
    <row r="627" spans="1:10" x14ac:dyDescent="0.25">
      <c r="A627" s="6" t="s">
        <v>4047</v>
      </c>
      <c r="B627" s="6" t="s">
        <v>4048</v>
      </c>
      <c r="C627" s="7" t="s">
        <v>35</v>
      </c>
      <c r="D627" s="7" t="s">
        <v>4049</v>
      </c>
      <c r="E627" s="7" t="s">
        <v>4050</v>
      </c>
      <c r="F627" s="7" t="s">
        <v>4049</v>
      </c>
      <c r="G627" s="7" t="s">
        <v>4051</v>
      </c>
      <c r="H627" s="7" t="s">
        <v>23</v>
      </c>
      <c r="I627" s="7" t="s">
        <v>23</v>
      </c>
      <c r="J627" s="7" t="s">
        <v>23</v>
      </c>
    </row>
    <row r="628" spans="1:10" x14ac:dyDescent="0.25">
      <c r="A628" s="6" t="s">
        <v>4052</v>
      </c>
      <c r="B628" s="6" t="s">
        <v>4053</v>
      </c>
      <c r="C628" s="7" t="s">
        <v>683</v>
      </c>
      <c r="D628" s="7" t="s">
        <v>4054</v>
      </c>
      <c r="E628" s="7" t="s">
        <v>4055</v>
      </c>
      <c r="F628" s="7" t="s">
        <v>4056</v>
      </c>
      <c r="G628" s="7" t="s">
        <v>4057</v>
      </c>
      <c r="H628" s="7" t="s">
        <v>4058</v>
      </c>
      <c r="I628" s="7" t="s">
        <v>4059</v>
      </c>
      <c r="J628" s="7" t="s">
        <v>23</v>
      </c>
    </row>
    <row r="629" spans="1:10" x14ac:dyDescent="0.25">
      <c r="A629" s="6" t="s">
        <v>4060</v>
      </c>
      <c r="B629" s="6" t="s">
        <v>4061</v>
      </c>
      <c r="C629" s="7" t="s">
        <v>145</v>
      </c>
      <c r="D629" s="7" t="s">
        <v>4062</v>
      </c>
      <c r="E629" s="7" t="s">
        <v>4063</v>
      </c>
      <c r="F629" s="7" t="s">
        <v>4064</v>
      </c>
      <c r="G629" s="7" t="s">
        <v>4065</v>
      </c>
      <c r="H629" s="7" t="s">
        <v>23</v>
      </c>
      <c r="I629" s="7" t="s">
        <v>23</v>
      </c>
      <c r="J629" s="7" t="s">
        <v>23</v>
      </c>
    </row>
    <row r="630" spans="1:10" x14ac:dyDescent="0.25">
      <c r="A630" s="6" t="s">
        <v>4066</v>
      </c>
      <c r="B630" s="6" t="s">
        <v>4067</v>
      </c>
      <c r="C630" s="7" t="s">
        <v>20</v>
      </c>
      <c r="D630" s="7" t="s">
        <v>4068</v>
      </c>
      <c r="E630" s="7" t="s">
        <v>4069</v>
      </c>
      <c r="F630" s="7" t="s">
        <v>4070</v>
      </c>
      <c r="G630" s="7" t="s">
        <v>4071</v>
      </c>
      <c r="H630" s="7" t="s">
        <v>4072</v>
      </c>
      <c r="I630" s="7" t="s">
        <v>4073</v>
      </c>
      <c r="J630" s="7" t="s">
        <v>23</v>
      </c>
    </row>
    <row r="631" spans="1:10" ht="27" x14ac:dyDescent="0.25">
      <c r="A631" s="6" t="s">
        <v>4074</v>
      </c>
      <c r="B631" s="6" t="s">
        <v>4075</v>
      </c>
      <c r="C631" s="7" t="s">
        <v>28</v>
      </c>
      <c r="D631" s="7" t="s">
        <v>4076</v>
      </c>
      <c r="E631" s="7" t="s">
        <v>4077</v>
      </c>
      <c r="F631" s="7" t="s">
        <v>4078</v>
      </c>
      <c r="G631" s="7" t="s">
        <v>4079</v>
      </c>
      <c r="H631" s="7" t="s">
        <v>4080</v>
      </c>
      <c r="I631" s="7" t="s">
        <v>4081</v>
      </c>
      <c r="J631" s="7" t="s">
        <v>23</v>
      </c>
    </row>
    <row r="632" spans="1:10" ht="27" x14ac:dyDescent="0.25">
      <c r="A632" s="6" t="s">
        <v>4082</v>
      </c>
      <c r="B632" s="6" t="s">
        <v>4083</v>
      </c>
      <c r="C632" s="7" t="s">
        <v>145</v>
      </c>
      <c r="D632" s="7" t="s">
        <v>4084</v>
      </c>
      <c r="E632" s="7" t="s">
        <v>4085</v>
      </c>
      <c r="F632" s="7" t="s">
        <v>4086</v>
      </c>
      <c r="G632" s="7" t="s">
        <v>4087</v>
      </c>
      <c r="H632" s="7" t="s">
        <v>4088</v>
      </c>
      <c r="I632" s="7" t="s">
        <v>4089</v>
      </c>
      <c r="J632" s="7" t="s">
        <v>4090</v>
      </c>
    </row>
    <row r="633" spans="1:10" ht="27" x14ac:dyDescent="0.25">
      <c r="A633" s="6" t="s">
        <v>4091</v>
      </c>
      <c r="B633" s="6" t="s">
        <v>4092</v>
      </c>
      <c r="C633" s="7" t="s">
        <v>145</v>
      </c>
      <c r="D633" s="7" t="s">
        <v>4093</v>
      </c>
      <c r="E633" s="7" t="s">
        <v>4094</v>
      </c>
      <c r="F633" s="7" t="s">
        <v>4095</v>
      </c>
      <c r="G633" s="7" t="s">
        <v>4096</v>
      </c>
      <c r="H633" s="7" t="s">
        <v>4097</v>
      </c>
      <c r="I633" s="7" t="s">
        <v>4098</v>
      </c>
      <c r="J633" s="7" t="s">
        <v>23</v>
      </c>
    </row>
    <row r="634" spans="1:10" x14ac:dyDescent="0.25">
      <c r="A634" s="6" t="s">
        <v>4099</v>
      </c>
      <c r="B634" s="6" t="s">
        <v>4100</v>
      </c>
      <c r="C634" s="7" t="s">
        <v>20</v>
      </c>
      <c r="D634" s="7" t="s">
        <v>4101</v>
      </c>
      <c r="E634" s="7" t="s">
        <v>4102</v>
      </c>
      <c r="F634" s="7" t="s">
        <v>4103</v>
      </c>
      <c r="G634" s="7" t="s">
        <v>4104</v>
      </c>
      <c r="H634" s="7" t="s">
        <v>23</v>
      </c>
      <c r="I634" s="7" t="s">
        <v>23</v>
      </c>
      <c r="J634" s="7" t="s">
        <v>23</v>
      </c>
    </row>
    <row r="635" spans="1:10" x14ac:dyDescent="0.25">
      <c r="A635" s="6" t="s">
        <v>4105</v>
      </c>
      <c r="B635" s="6" t="s">
        <v>4106</v>
      </c>
      <c r="C635" s="7" t="s">
        <v>145</v>
      </c>
      <c r="D635" s="7" t="s">
        <v>4107</v>
      </c>
      <c r="E635" s="7" t="s">
        <v>4108</v>
      </c>
      <c r="F635" s="7" t="s">
        <v>4109</v>
      </c>
      <c r="G635" s="7" t="s">
        <v>4110</v>
      </c>
      <c r="H635" s="7" t="s">
        <v>23</v>
      </c>
      <c r="I635" s="7" t="s">
        <v>23</v>
      </c>
      <c r="J635" s="7" t="s">
        <v>23</v>
      </c>
    </row>
    <row r="636" spans="1:10" x14ac:dyDescent="0.25">
      <c r="A636" s="6" t="s">
        <v>4111</v>
      </c>
      <c r="B636" s="6" t="s">
        <v>4112</v>
      </c>
      <c r="C636" s="7" t="s">
        <v>20</v>
      </c>
      <c r="D636" s="7" t="s">
        <v>4113</v>
      </c>
      <c r="E636" s="7" t="s">
        <v>4114</v>
      </c>
      <c r="F636" s="7" t="s">
        <v>4115</v>
      </c>
      <c r="G636" s="7" t="s">
        <v>4116</v>
      </c>
      <c r="H636" s="7" t="s">
        <v>4117</v>
      </c>
      <c r="I636" s="7" t="s">
        <v>4118</v>
      </c>
      <c r="J636" s="7" t="s">
        <v>23</v>
      </c>
    </row>
    <row r="637" spans="1:10" x14ac:dyDescent="0.25">
      <c r="A637" s="6" t="s">
        <v>4119</v>
      </c>
      <c r="B637" s="6" t="s">
        <v>4120</v>
      </c>
      <c r="C637" s="7" t="s">
        <v>145</v>
      </c>
      <c r="D637" s="7" t="s">
        <v>4121</v>
      </c>
      <c r="E637" s="7" t="s">
        <v>4122</v>
      </c>
      <c r="F637" s="7" t="s">
        <v>4123</v>
      </c>
      <c r="G637" s="7" t="s">
        <v>4124</v>
      </c>
      <c r="H637" s="7" t="s">
        <v>23</v>
      </c>
      <c r="I637" s="7" t="s">
        <v>23</v>
      </c>
      <c r="J637" s="7" t="s">
        <v>23</v>
      </c>
    </row>
    <row r="638" spans="1:10" x14ac:dyDescent="0.25">
      <c r="A638" s="6" t="s">
        <v>4125</v>
      </c>
      <c r="B638" s="6" t="s">
        <v>4126</v>
      </c>
      <c r="C638" s="7" t="s">
        <v>20</v>
      </c>
      <c r="D638" s="7" t="s">
        <v>4127</v>
      </c>
      <c r="E638" s="7" t="s">
        <v>4128</v>
      </c>
      <c r="F638" s="7" t="s">
        <v>4127</v>
      </c>
      <c r="G638" s="7" t="s">
        <v>4129</v>
      </c>
      <c r="H638" s="7" t="s">
        <v>23</v>
      </c>
      <c r="I638" s="7" t="s">
        <v>23</v>
      </c>
      <c r="J638" s="7" t="s">
        <v>4127</v>
      </c>
    </row>
    <row r="639" spans="1:10" x14ac:dyDescent="0.25">
      <c r="A639" s="6" t="s">
        <v>4130</v>
      </c>
      <c r="B639" s="6" t="s">
        <v>4131</v>
      </c>
      <c r="C639" s="7" t="s">
        <v>683</v>
      </c>
      <c r="D639" s="7" t="s">
        <v>4132</v>
      </c>
      <c r="E639" s="7" t="s">
        <v>4133</v>
      </c>
      <c r="F639" s="7" t="s">
        <v>4134</v>
      </c>
      <c r="G639" s="7" t="s">
        <v>4135</v>
      </c>
      <c r="H639" s="7" t="s">
        <v>23</v>
      </c>
      <c r="I639" s="7" t="s">
        <v>23</v>
      </c>
      <c r="J639" s="7" t="s">
        <v>23</v>
      </c>
    </row>
    <row r="640" spans="1:10" x14ac:dyDescent="0.25">
      <c r="A640" s="6" t="s">
        <v>4136</v>
      </c>
      <c r="B640" s="6" t="s">
        <v>4137</v>
      </c>
      <c r="C640" s="7" t="s">
        <v>145</v>
      </c>
      <c r="D640" s="7" t="s">
        <v>4138</v>
      </c>
      <c r="E640" s="7" t="s">
        <v>4139</v>
      </c>
      <c r="F640" s="7" t="s">
        <v>4140</v>
      </c>
      <c r="G640" s="7" t="s">
        <v>4141</v>
      </c>
      <c r="H640" s="7" t="s">
        <v>23</v>
      </c>
      <c r="I640" s="7" t="s">
        <v>23</v>
      </c>
      <c r="J640" s="7" t="s">
        <v>23</v>
      </c>
    </row>
    <row r="641" spans="1:10" x14ac:dyDescent="0.25">
      <c r="A641" s="6" t="s">
        <v>4142</v>
      </c>
      <c r="B641" s="6" t="s">
        <v>4143</v>
      </c>
      <c r="C641" s="7" t="s">
        <v>20</v>
      </c>
      <c r="D641" s="7" t="s">
        <v>4144</v>
      </c>
      <c r="E641" s="7" t="s">
        <v>4145</v>
      </c>
      <c r="F641" s="7" t="s">
        <v>4146</v>
      </c>
      <c r="G641" s="7" t="s">
        <v>4147</v>
      </c>
      <c r="H641" s="7" t="s">
        <v>23</v>
      </c>
      <c r="I641" s="7" t="s">
        <v>23</v>
      </c>
      <c r="J641" s="7" t="s">
        <v>23</v>
      </c>
    </row>
    <row r="642" spans="1:10" x14ac:dyDescent="0.25">
      <c r="A642" s="6" t="s">
        <v>4142</v>
      </c>
      <c r="B642" s="6" t="s">
        <v>4143</v>
      </c>
      <c r="C642" s="7" t="s">
        <v>35</v>
      </c>
      <c r="D642" s="7" t="s">
        <v>4148</v>
      </c>
      <c r="E642" s="7" t="s">
        <v>4149</v>
      </c>
      <c r="F642" s="7" t="s">
        <v>4150</v>
      </c>
      <c r="G642" s="7" t="s">
        <v>4151</v>
      </c>
      <c r="H642" s="7" t="s">
        <v>4152</v>
      </c>
      <c r="I642" s="7" t="s">
        <v>4153</v>
      </c>
      <c r="J642" s="7" t="s">
        <v>23</v>
      </c>
    </row>
    <row r="643" spans="1:10" x14ac:dyDescent="0.25">
      <c r="A643" s="6" t="s">
        <v>4154</v>
      </c>
      <c r="B643" s="6" t="s">
        <v>4155</v>
      </c>
      <c r="C643" s="7" t="s">
        <v>20</v>
      </c>
      <c r="D643" s="7" t="s">
        <v>4156</v>
      </c>
      <c r="E643" s="7" t="s">
        <v>4157</v>
      </c>
      <c r="F643" s="7" t="s">
        <v>4158</v>
      </c>
      <c r="G643" s="7" t="s">
        <v>4159</v>
      </c>
      <c r="H643" s="7" t="s">
        <v>4160</v>
      </c>
      <c r="I643" s="7" t="s">
        <v>4161</v>
      </c>
      <c r="J643" s="7" t="s">
        <v>23</v>
      </c>
    </row>
    <row r="644" spans="1:10" x14ac:dyDescent="0.25">
      <c r="A644" s="6" t="s">
        <v>4162</v>
      </c>
      <c r="B644" s="6" t="s">
        <v>4163</v>
      </c>
      <c r="C644" s="7" t="s">
        <v>20</v>
      </c>
      <c r="D644" s="7" t="s">
        <v>4164</v>
      </c>
      <c r="E644" s="7" t="s">
        <v>4165</v>
      </c>
      <c r="F644" s="7" t="s">
        <v>4166</v>
      </c>
      <c r="G644" s="7" t="s">
        <v>4167</v>
      </c>
      <c r="H644" s="7" t="s">
        <v>4168</v>
      </c>
      <c r="I644" s="7" t="s">
        <v>4169</v>
      </c>
      <c r="J644" s="7" t="s">
        <v>23</v>
      </c>
    </row>
    <row r="645" spans="1:10" x14ac:dyDescent="0.25">
      <c r="A645" s="6" t="s">
        <v>4170</v>
      </c>
      <c r="B645" s="6" t="s">
        <v>4171</v>
      </c>
      <c r="C645" s="7" t="s">
        <v>20</v>
      </c>
      <c r="D645" s="7" t="s">
        <v>4172</v>
      </c>
      <c r="E645" s="7" t="s">
        <v>4173</v>
      </c>
      <c r="F645" s="7" t="s">
        <v>4174</v>
      </c>
      <c r="G645" s="7" t="s">
        <v>4175</v>
      </c>
      <c r="H645" s="7" t="s">
        <v>4176</v>
      </c>
      <c r="I645" s="7" t="s">
        <v>4177</v>
      </c>
      <c r="J645" s="7" t="s">
        <v>23</v>
      </c>
    </row>
    <row r="646" spans="1:10" x14ac:dyDescent="0.25">
      <c r="A646" s="6" t="s">
        <v>4178</v>
      </c>
      <c r="B646" s="6" t="s">
        <v>4179</v>
      </c>
      <c r="C646" s="7" t="s">
        <v>20</v>
      </c>
      <c r="D646" s="7" t="s">
        <v>4180</v>
      </c>
      <c r="E646" s="7" t="s">
        <v>4181</v>
      </c>
      <c r="F646" s="7" t="s">
        <v>4182</v>
      </c>
      <c r="G646" s="7" t="s">
        <v>4183</v>
      </c>
      <c r="H646" s="7" t="s">
        <v>4184</v>
      </c>
      <c r="I646" s="7" t="s">
        <v>4185</v>
      </c>
      <c r="J646" s="7" t="s">
        <v>23</v>
      </c>
    </row>
    <row r="647" spans="1:10" x14ac:dyDescent="0.25">
      <c r="A647" s="6" t="s">
        <v>4186</v>
      </c>
      <c r="B647" s="6" t="s">
        <v>4187</v>
      </c>
      <c r="C647" s="7" t="s">
        <v>20</v>
      </c>
      <c r="D647" s="7" t="s">
        <v>4188</v>
      </c>
      <c r="E647" s="7" t="s">
        <v>4189</v>
      </c>
      <c r="F647" s="7" t="s">
        <v>4190</v>
      </c>
      <c r="G647" s="7" t="s">
        <v>4191</v>
      </c>
      <c r="H647" s="7" t="s">
        <v>23</v>
      </c>
      <c r="I647" s="7" t="s">
        <v>23</v>
      </c>
      <c r="J647" s="7" t="s">
        <v>23</v>
      </c>
    </row>
    <row r="648" spans="1:10" x14ac:dyDescent="0.25">
      <c r="A648" s="6" t="s">
        <v>4192</v>
      </c>
      <c r="B648" s="6" t="s">
        <v>4193</v>
      </c>
      <c r="C648" s="7" t="s">
        <v>20</v>
      </c>
      <c r="D648" s="7" t="s">
        <v>4194</v>
      </c>
      <c r="E648" s="7" t="s">
        <v>4195</v>
      </c>
      <c r="F648" s="7" t="s">
        <v>4196</v>
      </c>
      <c r="G648" s="7" t="s">
        <v>4197</v>
      </c>
      <c r="H648" s="7" t="s">
        <v>23</v>
      </c>
      <c r="I648" s="7" t="s">
        <v>23</v>
      </c>
      <c r="J648" s="7" t="s">
        <v>23</v>
      </c>
    </row>
    <row r="649" spans="1:10" x14ac:dyDescent="0.25">
      <c r="A649" s="6" t="s">
        <v>4198</v>
      </c>
      <c r="B649" s="6" t="s">
        <v>4199</v>
      </c>
      <c r="C649" s="7" t="s">
        <v>20</v>
      </c>
      <c r="D649" s="7" t="s">
        <v>4200</v>
      </c>
      <c r="E649" s="7" t="s">
        <v>4201</v>
      </c>
      <c r="F649" s="7" t="s">
        <v>4202</v>
      </c>
      <c r="G649" s="7" t="s">
        <v>4203</v>
      </c>
      <c r="H649" s="7" t="s">
        <v>23</v>
      </c>
      <c r="I649" s="7" t="s">
        <v>23</v>
      </c>
      <c r="J649" s="7" t="s">
        <v>23</v>
      </c>
    </row>
    <row r="650" spans="1:10" x14ac:dyDescent="0.25">
      <c r="A650" s="6" t="s">
        <v>4204</v>
      </c>
      <c r="B650" s="6" t="s">
        <v>4205</v>
      </c>
      <c r="C650" s="7" t="s">
        <v>20</v>
      </c>
      <c r="D650" s="7" t="s">
        <v>4206</v>
      </c>
      <c r="E650" s="7" t="s">
        <v>4207</v>
      </c>
      <c r="F650" s="7" t="s">
        <v>4208</v>
      </c>
      <c r="G650" s="7" t="s">
        <v>4209</v>
      </c>
      <c r="H650" s="7" t="s">
        <v>23</v>
      </c>
      <c r="I650" s="7" t="s">
        <v>23</v>
      </c>
      <c r="J650" s="7" t="s">
        <v>23</v>
      </c>
    </row>
    <row r="651" spans="1:10" x14ac:dyDescent="0.25">
      <c r="A651" s="6" t="s">
        <v>4210</v>
      </c>
      <c r="B651" s="6" t="s">
        <v>4211</v>
      </c>
      <c r="C651" s="7" t="s">
        <v>20</v>
      </c>
      <c r="D651" s="7" t="s">
        <v>4212</v>
      </c>
      <c r="E651" s="7" t="s">
        <v>4213</v>
      </c>
      <c r="F651" s="7" t="s">
        <v>4214</v>
      </c>
      <c r="G651" s="7" t="s">
        <v>4215</v>
      </c>
      <c r="H651" s="7" t="s">
        <v>23</v>
      </c>
      <c r="I651" s="7" t="s">
        <v>23</v>
      </c>
      <c r="J651" s="7" t="s">
        <v>23</v>
      </c>
    </row>
    <row r="652" spans="1:10" x14ac:dyDescent="0.25">
      <c r="A652" s="6" t="s">
        <v>4216</v>
      </c>
      <c r="B652" s="6" t="s">
        <v>4217</v>
      </c>
      <c r="C652" s="7" t="s">
        <v>145</v>
      </c>
      <c r="D652" s="7" t="s">
        <v>4218</v>
      </c>
      <c r="E652" s="7" t="s">
        <v>4219</v>
      </c>
      <c r="F652" s="7" t="s">
        <v>4218</v>
      </c>
      <c r="G652" s="7" t="s">
        <v>4220</v>
      </c>
      <c r="H652" s="7" t="s">
        <v>23</v>
      </c>
      <c r="I652" s="7" t="s">
        <v>23</v>
      </c>
      <c r="J652" s="7" t="s">
        <v>23</v>
      </c>
    </row>
    <row r="653" spans="1:10" ht="40.5" x14ac:dyDescent="0.25">
      <c r="A653" s="6" t="s">
        <v>4221</v>
      </c>
      <c r="B653" s="6" t="s">
        <v>4222</v>
      </c>
      <c r="C653" s="7" t="s">
        <v>20</v>
      </c>
      <c r="D653" s="7" t="s">
        <v>4223</v>
      </c>
      <c r="E653" s="7" t="s">
        <v>4224</v>
      </c>
      <c r="F653" s="7" t="s">
        <v>4225</v>
      </c>
      <c r="G653" s="7" t="s">
        <v>4226</v>
      </c>
      <c r="H653" s="7" t="s">
        <v>4227</v>
      </c>
      <c r="I653" s="7" t="s">
        <v>4228</v>
      </c>
      <c r="J653" s="7" t="s">
        <v>23</v>
      </c>
    </row>
    <row r="654" spans="1:10" ht="81" x14ac:dyDescent="0.25">
      <c r="A654" s="6" t="s">
        <v>4229</v>
      </c>
      <c r="B654" s="6" t="s">
        <v>4230</v>
      </c>
      <c r="C654" s="7" t="s">
        <v>20</v>
      </c>
      <c r="D654" s="7" t="s">
        <v>4231</v>
      </c>
      <c r="E654" s="7" t="s">
        <v>4232</v>
      </c>
      <c r="F654" s="7" t="s">
        <v>4233</v>
      </c>
      <c r="G654" s="7" t="s">
        <v>4234</v>
      </c>
      <c r="H654" s="7" t="s">
        <v>4235</v>
      </c>
      <c r="I654" s="7" t="s">
        <v>4236</v>
      </c>
      <c r="J654" s="7" t="s">
        <v>23</v>
      </c>
    </row>
    <row r="655" spans="1:10" x14ac:dyDescent="0.25">
      <c r="A655" s="6" t="s">
        <v>4237</v>
      </c>
      <c r="B655" s="6" t="s">
        <v>4238</v>
      </c>
      <c r="C655" s="7" t="s">
        <v>20</v>
      </c>
      <c r="D655" s="7" t="s">
        <v>4239</v>
      </c>
      <c r="E655" s="7" t="s">
        <v>4240</v>
      </c>
      <c r="F655" s="7" t="s">
        <v>4241</v>
      </c>
      <c r="G655" s="7" t="s">
        <v>4242</v>
      </c>
      <c r="H655" s="7" t="s">
        <v>4243</v>
      </c>
      <c r="I655" s="7" t="s">
        <v>4244</v>
      </c>
      <c r="J655" s="7" t="s">
        <v>23</v>
      </c>
    </row>
    <row r="656" spans="1:10" x14ac:dyDescent="0.25">
      <c r="A656" s="6" t="s">
        <v>4237</v>
      </c>
      <c r="B656" s="6" t="s">
        <v>4238</v>
      </c>
      <c r="C656" s="7" t="s">
        <v>145</v>
      </c>
      <c r="D656" s="7" t="s">
        <v>4245</v>
      </c>
      <c r="E656" s="7" t="s">
        <v>4246</v>
      </c>
      <c r="F656" s="7" t="s">
        <v>4247</v>
      </c>
      <c r="G656" s="7" t="s">
        <v>4248</v>
      </c>
      <c r="H656" s="7" t="s">
        <v>23</v>
      </c>
      <c r="I656" s="7" t="s">
        <v>23</v>
      </c>
      <c r="J656" s="7" t="s">
        <v>23</v>
      </c>
    </row>
    <row r="657" spans="1:10" ht="40.5" x14ac:dyDescent="0.25">
      <c r="A657" s="6" t="s">
        <v>4249</v>
      </c>
      <c r="B657" s="6" t="s">
        <v>4250</v>
      </c>
      <c r="C657" s="7" t="s">
        <v>20</v>
      </c>
      <c r="D657" s="7" t="s">
        <v>4251</v>
      </c>
      <c r="E657" s="7" t="s">
        <v>4252</v>
      </c>
      <c r="F657" s="7" t="s">
        <v>4253</v>
      </c>
      <c r="G657" s="7" t="s">
        <v>4254</v>
      </c>
      <c r="H657" s="7" t="s">
        <v>4255</v>
      </c>
      <c r="I657" s="7" t="s">
        <v>4256</v>
      </c>
      <c r="J657" s="7" t="s">
        <v>23</v>
      </c>
    </row>
    <row r="658" spans="1:10" ht="27" x14ac:dyDescent="0.25">
      <c r="A658" s="6" t="s">
        <v>4257</v>
      </c>
      <c r="B658" s="6" t="s">
        <v>4258</v>
      </c>
      <c r="C658" s="7" t="s">
        <v>20</v>
      </c>
      <c r="D658" s="7" t="s">
        <v>4259</v>
      </c>
      <c r="E658" s="7" t="s">
        <v>4260</v>
      </c>
      <c r="F658" s="7" t="s">
        <v>4261</v>
      </c>
      <c r="G658" s="7" t="s">
        <v>4262</v>
      </c>
      <c r="H658" s="7" t="s">
        <v>23</v>
      </c>
      <c r="I658" s="7" t="s">
        <v>23</v>
      </c>
      <c r="J658" s="7" t="s">
        <v>23</v>
      </c>
    </row>
    <row r="659" spans="1:10" ht="40.5" x14ac:dyDescent="0.25">
      <c r="A659" s="6" t="s">
        <v>4263</v>
      </c>
      <c r="B659" s="6" t="s">
        <v>4264</v>
      </c>
      <c r="C659" s="7" t="s">
        <v>20</v>
      </c>
      <c r="D659" s="7" t="s">
        <v>4265</v>
      </c>
      <c r="E659" s="7" t="s">
        <v>4266</v>
      </c>
      <c r="F659" s="7" t="s">
        <v>4267</v>
      </c>
      <c r="G659" s="7" t="s">
        <v>4268</v>
      </c>
      <c r="H659" s="7" t="s">
        <v>4269</v>
      </c>
      <c r="I659" s="7" t="s">
        <v>4270</v>
      </c>
      <c r="J659" s="7" t="s">
        <v>23</v>
      </c>
    </row>
    <row r="660" spans="1:10" x14ac:dyDescent="0.25">
      <c r="A660" s="6" t="s">
        <v>4271</v>
      </c>
      <c r="B660" s="6" t="s">
        <v>4272</v>
      </c>
      <c r="C660" s="7" t="s">
        <v>145</v>
      </c>
      <c r="D660" s="7" t="s">
        <v>4273</v>
      </c>
      <c r="E660" s="7" t="s">
        <v>4274</v>
      </c>
      <c r="F660" s="7" t="s">
        <v>4275</v>
      </c>
      <c r="G660" s="7" t="s">
        <v>4276</v>
      </c>
      <c r="H660" s="7" t="s">
        <v>23</v>
      </c>
      <c r="I660" s="7" t="s">
        <v>23</v>
      </c>
      <c r="J660" s="7" t="s">
        <v>23</v>
      </c>
    </row>
    <row r="661" spans="1:10" x14ac:dyDescent="0.25">
      <c r="A661" s="6" t="s">
        <v>4277</v>
      </c>
      <c r="B661" s="6" t="s">
        <v>4278</v>
      </c>
      <c r="C661" s="7" t="s">
        <v>20</v>
      </c>
      <c r="D661" s="7" t="s">
        <v>4279</v>
      </c>
      <c r="E661" s="7" t="s">
        <v>4280</v>
      </c>
      <c r="F661" s="7" t="s">
        <v>4281</v>
      </c>
      <c r="G661" s="7" t="s">
        <v>4282</v>
      </c>
      <c r="H661" s="7" t="s">
        <v>4283</v>
      </c>
      <c r="I661" s="7" t="s">
        <v>4284</v>
      </c>
      <c r="J661" s="7" t="s">
        <v>23</v>
      </c>
    </row>
    <row r="662" spans="1:10" ht="40.5" x14ac:dyDescent="0.25">
      <c r="A662" s="6" t="s">
        <v>4285</v>
      </c>
      <c r="B662" s="6" t="s">
        <v>4286</v>
      </c>
      <c r="C662" s="7" t="s">
        <v>145</v>
      </c>
      <c r="D662" s="7" t="s">
        <v>4287</v>
      </c>
      <c r="E662" s="7" t="s">
        <v>4288</v>
      </c>
      <c r="F662" s="7" t="s">
        <v>4289</v>
      </c>
      <c r="G662" s="7" t="s">
        <v>4290</v>
      </c>
      <c r="H662" s="7" t="s">
        <v>23</v>
      </c>
      <c r="I662" s="7" t="s">
        <v>23</v>
      </c>
      <c r="J662" s="7" t="s">
        <v>23</v>
      </c>
    </row>
    <row r="663" spans="1:10" ht="27" x14ac:dyDescent="0.25">
      <c r="A663" s="6" t="s">
        <v>4291</v>
      </c>
      <c r="B663" s="6" t="s">
        <v>4292</v>
      </c>
      <c r="C663" s="7" t="s">
        <v>20</v>
      </c>
      <c r="D663" s="7" t="s">
        <v>4293</v>
      </c>
      <c r="E663" s="7" t="s">
        <v>4294</v>
      </c>
      <c r="F663" s="7" t="s">
        <v>4295</v>
      </c>
      <c r="G663" s="7" t="s">
        <v>4296</v>
      </c>
      <c r="H663" s="7" t="s">
        <v>23</v>
      </c>
      <c r="I663" s="7" t="s">
        <v>23</v>
      </c>
      <c r="J663" s="7" t="s">
        <v>23</v>
      </c>
    </row>
    <row r="664" spans="1:10" ht="40.5" x14ac:dyDescent="0.25">
      <c r="A664" s="6" t="s">
        <v>4297</v>
      </c>
      <c r="B664" s="6" t="s">
        <v>4298</v>
      </c>
      <c r="C664" s="7" t="s">
        <v>20</v>
      </c>
      <c r="D664" s="7" t="s">
        <v>4299</v>
      </c>
      <c r="E664" s="7" t="s">
        <v>4300</v>
      </c>
      <c r="F664" s="7" t="s">
        <v>4301</v>
      </c>
      <c r="G664" s="7" t="s">
        <v>4302</v>
      </c>
      <c r="H664" s="7" t="s">
        <v>23</v>
      </c>
      <c r="I664" s="7" t="s">
        <v>23</v>
      </c>
      <c r="J664" s="7" t="s">
        <v>23</v>
      </c>
    </row>
    <row r="665" spans="1:10" x14ac:dyDescent="0.25">
      <c r="A665" s="6" t="s">
        <v>4303</v>
      </c>
      <c r="B665" s="6" t="s">
        <v>4304</v>
      </c>
      <c r="C665" s="7" t="s">
        <v>20</v>
      </c>
      <c r="D665" s="7" t="s">
        <v>4305</v>
      </c>
      <c r="E665" s="7" t="s">
        <v>4306</v>
      </c>
      <c r="F665" s="7" t="s">
        <v>23</v>
      </c>
      <c r="G665" s="7" t="s">
        <v>23</v>
      </c>
      <c r="H665" s="7" t="s">
        <v>4307</v>
      </c>
      <c r="I665" s="7" t="s">
        <v>4308</v>
      </c>
      <c r="J665" s="7" t="s">
        <v>23</v>
      </c>
    </row>
    <row r="666" spans="1:10" ht="40.5" x14ac:dyDescent="0.25">
      <c r="A666" s="6" t="s">
        <v>4309</v>
      </c>
      <c r="B666" s="6" t="s">
        <v>4310</v>
      </c>
      <c r="C666" s="7" t="s">
        <v>20</v>
      </c>
      <c r="D666" s="7" t="s">
        <v>4311</v>
      </c>
      <c r="E666" s="7" t="s">
        <v>4312</v>
      </c>
      <c r="F666" s="7" t="s">
        <v>4313</v>
      </c>
      <c r="G666" s="7" t="s">
        <v>4314</v>
      </c>
      <c r="H666" s="7" t="s">
        <v>4315</v>
      </c>
      <c r="I666" s="7" t="s">
        <v>4316</v>
      </c>
      <c r="J666" s="7" t="s">
        <v>23</v>
      </c>
    </row>
    <row r="667" spans="1:10" x14ac:dyDescent="0.25">
      <c r="A667" s="6" t="s">
        <v>4317</v>
      </c>
      <c r="B667" s="6" t="s">
        <v>4318</v>
      </c>
      <c r="C667" s="7" t="s">
        <v>145</v>
      </c>
      <c r="D667" s="7" t="s">
        <v>4319</v>
      </c>
      <c r="E667" s="7" t="s">
        <v>4320</v>
      </c>
      <c r="F667" s="7" t="s">
        <v>4321</v>
      </c>
      <c r="G667" s="7" t="s">
        <v>4322</v>
      </c>
      <c r="H667" s="7" t="s">
        <v>23</v>
      </c>
      <c r="I667" s="7" t="s">
        <v>23</v>
      </c>
      <c r="J667" s="7" t="s">
        <v>23</v>
      </c>
    </row>
    <row r="668" spans="1:10" ht="27" x14ac:dyDescent="0.25">
      <c r="A668" s="6" t="s">
        <v>4323</v>
      </c>
      <c r="B668" s="6" t="s">
        <v>4324</v>
      </c>
      <c r="C668" s="7" t="s">
        <v>20</v>
      </c>
      <c r="D668" s="7" t="s">
        <v>4325</v>
      </c>
      <c r="E668" s="7" t="s">
        <v>4326</v>
      </c>
      <c r="F668" s="7" t="s">
        <v>4327</v>
      </c>
      <c r="G668" s="7" t="s">
        <v>4328</v>
      </c>
      <c r="H668" s="7" t="s">
        <v>4329</v>
      </c>
      <c r="I668" s="7" t="s">
        <v>4330</v>
      </c>
      <c r="J668" s="7" t="s">
        <v>4331</v>
      </c>
    </row>
    <row r="669" spans="1:10" x14ac:dyDescent="0.25">
      <c r="A669" s="6" t="s">
        <v>4332</v>
      </c>
      <c r="B669" s="6" t="s">
        <v>4333</v>
      </c>
      <c r="C669" s="7" t="s">
        <v>145</v>
      </c>
      <c r="D669" s="7" t="s">
        <v>4334</v>
      </c>
      <c r="E669" s="7" t="s">
        <v>4335</v>
      </c>
      <c r="F669" s="7" t="s">
        <v>4336</v>
      </c>
      <c r="G669" s="7" t="s">
        <v>4337</v>
      </c>
      <c r="H669" s="7" t="s">
        <v>23</v>
      </c>
      <c r="I669" s="7" t="s">
        <v>23</v>
      </c>
      <c r="J669" s="7" t="s">
        <v>23</v>
      </c>
    </row>
    <row r="670" spans="1:10" x14ac:dyDescent="0.25">
      <c r="A670" s="6" t="s">
        <v>4338</v>
      </c>
      <c r="B670" s="6" t="s">
        <v>4339</v>
      </c>
      <c r="C670" s="7" t="s">
        <v>20</v>
      </c>
      <c r="D670" s="7" t="s">
        <v>4340</v>
      </c>
      <c r="E670" s="7" t="s">
        <v>4341</v>
      </c>
      <c r="F670" s="7" t="s">
        <v>4342</v>
      </c>
      <c r="G670" s="7" t="s">
        <v>4343</v>
      </c>
      <c r="H670" s="7" t="s">
        <v>4344</v>
      </c>
      <c r="I670" s="7" t="s">
        <v>4345</v>
      </c>
      <c r="J670" s="7" t="s">
        <v>23</v>
      </c>
    </row>
    <row r="671" spans="1:10" x14ac:dyDescent="0.25">
      <c r="A671" s="6" t="s">
        <v>4338</v>
      </c>
      <c r="B671" s="6" t="s">
        <v>4339</v>
      </c>
      <c r="C671" s="7" t="s">
        <v>145</v>
      </c>
      <c r="D671" s="7" t="s">
        <v>4346</v>
      </c>
      <c r="E671" s="7" t="s">
        <v>4347</v>
      </c>
      <c r="F671" s="7" t="s">
        <v>4348</v>
      </c>
      <c r="G671" s="7" t="s">
        <v>4349</v>
      </c>
      <c r="H671" s="7" t="s">
        <v>4350</v>
      </c>
      <c r="I671" s="7" t="s">
        <v>4351</v>
      </c>
      <c r="J671" s="7" t="s">
        <v>23</v>
      </c>
    </row>
    <row r="672" spans="1:10" x14ac:dyDescent="0.25">
      <c r="A672" s="6" t="s">
        <v>4352</v>
      </c>
      <c r="B672" s="6" t="s">
        <v>4353</v>
      </c>
      <c r="C672" s="7" t="s">
        <v>20</v>
      </c>
      <c r="D672" s="7" t="s">
        <v>4354</v>
      </c>
      <c r="E672" s="7" t="s">
        <v>4355</v>
      </c>
      <c r="F672" s="7" t="s">
        <v>4356</v>
      </c>
      <c r="G672" s="7" t="s">
        <v>4357</v>
      </c>
      <c r="H672" s="7" t="s">
        <v>4358</v>
      </c>
      <c r="I672" s="7" t="s">
        <v>4359</v>
      </c>
      <c r="J672" s="7" t="s">
        <v>23</v>
      </c>
    </row>
    <row r="673" spans="1:10" x14ac:dyDescent="0.25">
      <c r="A673" s="6" t="s">
        <v>4360</v>
      </c>
      <c r="B673" s="6" t="s">
        <v>4361</v>
      </c>
      <c r="C673" s="7" t="s">
        <v>20</v>
      </c>
      <c r="D673" s="7" t="s">
        <v>4362</v>
      </c>
      <c r="E673" s="7" t="s">
        <v>4363</v>
      </c>
      <c r="F673" s="7" t="s">
        <v>4364</v>
      </c>
      <c r="G673" s="7" t="s">
        <v>4365</v>
      </c>
      <c r="H673" s="7" t="s">
        <v>4366</v>
      </c>
      <c r="I673" s="7" t="s">
        <v>4367</v>
      </c>
      <c r="J673" s="7" t="s">
        <v>23</v>
      </c>
    </row>
    <row r="674" spans="1:10" x14ac:dyDescent="0.25">
      <c r="A674" s="6" t="s">
        <v>4368</v>
      </c>
      <c r="B674" s="6" t="s">
        <v>4369</v>
      </c>
      <c r="C674" s="7" t="s">
        <v>20</v>
      </c>
      <c r="D674" s="7" t="s">
        <v>4370</v>
      </c>
      <c r="E674" s="7" t="s">
        <v>4371</v>
      </c>
      <c r="F674" s="7" t="s">
        <v>4372</v>
      </c>
      <c r="G674" s="7" t="s">
        <v>4373</v>
      </c>
      <c r="H674" s="7" t="s">
        <v>23</v>
      </c>
      <c r="I674" s="7" t="s">
        <v>23</v>
      </c>
      <c r="J674" s="7" t="s">
        <v>23</v>
      </c>
    </row>
    <row r="675" spans="1:10" ht="40.5" x14ac:dyDescent="0.25">
      <c r="A675" s="6" t="s">
        <v>4374</v>
      </c>
      <c r="B675" s="6" t="s">
        <v>4375</v>
      </c>
      <c r="C675" s="7" t="s">
        <v>20</v>
      </c>
      <c r="D675" s="7" t="s">
        <v>4376</v>
      </c>
      <c r="E675" s="7" t="s">
        <v>4377</v>
      </c>
      <c r="F675" s="7" t="s">
        <v>4378</v>
      </c>
      <c r="G675" s="7" t="s">
        <v>4379</v>
      </c>
      <c r="H675" s="7" t="s">
        <v>23</v>
      </c>
      <c r="I675" s="7" t="s">
        <v>23</v>
      </c>
      <c r="J675" s="7" t="s">
        <v>23</v>
      </c>
    </row>
    <row r="676" spans="1:10" ht="40.5" x14ac:dyDescent="0.25">
      <c r="A676" s="6" t="s">
        <v>4380</v>
      </c>
      <c r="B676" s="6" t="s">
        <v>4381</v>
      </c>
      <c r="C676" s="7" t="s">
        <v>20</v>
      </c>
      <c r="D676" s="7" t="s">
        <v>4382</v>
      </c>
      <c r="E676" s="7" t="s">
        <v>4383</v>
      </c>
      <c r="F676" s="7" t="s">
        <v>4384</v>
      </c>
      <c r="G676" s="7" t="s">
        <v>4385</v>
      </c>
      <c r="H676" s="7" t="s">
        <v>4386</v>
      </c>
      <c r="I676" s="7" t="s">
        <v>4387</v>
      </c>
      <c r="J676" s="7" t="s">
        <v>23</v>
      </c>
    </row>
    <row r="677" spans="1:10" ht="27" x14ac:dyDescent="0.25">
      <c r="A677" s="6" t="s">
        <v>4388</v>
      </c>
      <c r="B677" s="6" t="s">
        <v>4389</v>
      </c>
      <c r="C677" s="7" t="s">
        <v>20</v>
      </c>
      <c r="D677" s="7" t="s">
        <v>4390</v>
      </c>
      <c r="E677" s="7" t="s">
        <v>4391</v>
      </c>
      <c r="F677" s="7" t="s">
        <v>4392</v>
      </c>
      <c r="G677" s="7" t="s">
        <v>4393</v>
      </c>
      <c r="H677" s="7" t="s">
        <v>4394</v>
      </c>
      <c r="I677" s="7" t="s">
        <v>4395</v>
      </c>
      <c r="J677" s="7" t="s">
        <v>23</v>
      </c>
    </row>
    <row r="678" spans="1:10" x14ac:dyDescent="0.25">
      <c r="A678" s="6" t="s">
        <v>4396</v>
      </c>
      <c r="B678" s="6" t="s">
        <v>4397</v>
      </c>
      <c r="C678" s="7" t="s">
        <v>20</v>
      </c>
      <c r="D678" s="7" t="s">
        <v>4398</v>
      </c>
      <c r="E678" s="7" t="s">
        <v>4399</v>
      </c>
      <c r="F678" s="7" t="s">
        <v>4400</v>
      </c>
      <c r="G678" s="7" t="s">
        <v>4401</v>
      </c>
      <c r="H678" s="7" t="s">
        <v>4402</v>
      </c>
      <c r="I678" s="7" t="s">
        <v>4403</v>
      </c>
      <c r="J678" s="7" t="s">
        <v>23</v>
      </c>
    </row>
    <row r="679" spans="1:10" x14ac:dyDescent="0.25">
      <c r="A679" s="6" t="s">
        <v>4404</v>
      </c>
      <c r="B679" s="6" t="s">
        <v>4405</v>
      </c>
      <c r="C679" s="7" t="s">
        <v>683</v>
      </c>
      <c r="D679" s="7" t="s">
        <v>4406</v>
      </c>
      <c r="E679" s="7" t="s">
        <v>4407</v>
      </c>
      <c r="F679" s="7" t="s">
        <v>4408</v>
      </c>
      <c r="G679" s="7" t="s">
        <v>4409</v>
      </c>
      <c r="H679" s="7" t="s">
        <v>4410</v>
      </c>
      <c r="I679" s="7" t="s">
        <v>4411</v>
      </c>
      <c r="J679" s="7" t="s">
        <v>23</v>
      </c>
    </row>
    <row r="680" spans="1:10" x14ac:dyDescent="0.25">
      <c r="A680" s="6" t="s">
        <v>4412</v>
      </c>
      <c r="B680" s="6" t="s">
        <v>4413</v>
      </c>
      <c r="C680" s="7" t="s">
        <v>20</v>
      </c>
      <c r="D680" s="7" t="s">
        <v>4414</v>
      </c>
      <c r="E680" s="7" t="s">
        <v>4415</v>
      </c>
      <c r="F680" s="7" t="s">
        <v>4416</v>
      </c>
      <c r="G680" s="7" t="s">
        <v>4417</v>
      </c>
      <c r="H680" s="7" t="s">
        <v>23</v>
      </c>
      <c r="I680" s="7" t="s">
        <v>23</v>
      </c>
      <c r="J680" s="7" t="s">
        <v>23</v>
      </c>
    </row>
    <row r="681" spans="1:10" ht="40.5" x14ac:dyDescent="0.25">
      <c r="A681" s="6" t="s">
        <v>4418</v>
      </c>
      <c r="B681" s="6" t="s">
        <v>4419</v>
      </c>
      <c r="C681" s="7" t="s">
        <v>20</v>
      </c>
      <c r="D681" s="7" t="s">
        <v>4420</v>
      </c>
      <c r="E681" s="7" t="s">
        <v>4421</v>
      </c>
      <c r="F681" s="7" t="s">
        <v>4422</v>
      </c>
      <c r="G681" s="7" t="s">
        <v>4423</v>
      </c>
      <c r="H681" s="7" t="s">
        <v>23</v>
      </c>
      <c r="I681" s="7" t="s">
        <v>23</v>
      </c>
      <c r="J681" s="7" t="s">
        <v>23</v>
      </c>
    </row>
    <row r="682" spans="1:10" ht="40.5" x14ac:dyDescent="0.25">
      <c r="A682" s="6" t="s">
        <v>4424</v>
      </c>
      <c r="B682" s="6" t="s">
        <v>4425</v>
      </c>
      <c r="C682" s="7" t="s">
        <v>20</v>
      </c>
      <c r="D682" s="7" t="s">
        <v>4426</v>
      </c>
      <c r="E682" s="7" t="s">
        <v>4427</v>
      </c>
      <c r="F682" s="7" t="s">
        <v>4428</v>
      </c>
      <c r="G682" s="7" t="s">
        <v>4429</v>
      </c>
      <c r="H682" s="7" t="s">
        <v>23</v>
      </c>
      <c r="I682" s="7" t="s">
        <v>23</v>
      </c>
      <c r="J682" s="7" t="s">
        <v>23</v>
      </c>
    </row>
    <row r="683" spans="1:10" ht="27" x14ac:dyDescent="0.25">
      <c r="A683" s="6" t="s">
        <v>4430</v>
      </c>
      <c r="B683" s="6" t="s">
        <v>4431</v>
      </c>
      <c r="C683" s="7" t="s">
        <v>20</v>
      </c>
      <c r="D683" s="7" t="s">
        <v>4432</v>
      </c>
      <c r="E683" s="7" t="s">
        <v>4433</v>
      </c>
      <c r="F683" s="7" t="s">
        <v>4434</v>
      </c>
      <c r="G683" s="7" t="s">
        <v>4435</v>
      </c>
      <c r="H683" s="7" t="s">
        <v>4436</v>
      </c>
      <c r="I683" s="7" t="s">
        <v>4437</v>
      </c>
      <c r="J683" s="7" t="s">
        <v>23</v>
      </c>
    </row>
    <row r="684" spans="1:10" x14ac:dyDescent="0.25">
      <c r="A684" s="6" t="s">
        <v>4438</v>
      </c>
      <c r="B684" s="6" t="s">
        <v>4439</v>
      </c>
      <c r="C684" s="7" t="s">
        <v>20</v>
      </c>
      <c r="D684" s="7" t="s">
        <v>4440</v>
      </c>
      <c r="E684" s="7" t="s">
        <v>4441</v>
      </c>
      <c r="F684" s="7" t="s">
        <v>4440</v>
      </c>
      <c r="G684" s="7" t="s">
        <v>4442</v>
      </c>
      <c r="H684" s="7" t="s">
        <v>23</v>
      </c>
      <c r="I684" s="7" t="s">
        <v>23</v>
      </c>
      <c r="J684" s="7" t="s">
        <v>4440</v>
      </c>
    </row>
    <row r="685" spans="1:10" x14ac:dyDescent="0.25">
      <c r="A685" s="6" t="s">
        <v>4443</v>
      </c>
      <c r="B685" s="6" t="s">
        <v>4444</v>
      </c>
      <c r="C685" s="7" t="s">
        <v>20</v>
      </c>
      <c r="D685" s="7" t="s">
        <v>4445</v>
      </c>
      <c r="E685" s="7" t="s">
        <v>4446</v>
      </c>
      <c r="F685" s="7" t="s">
        <v>4445</v>
      </c>
      <c r="G685" s="7" t="s">
        <v>4447</v>
      </c>
      <c r="H685" s="7" t="s">
        <v>23</v>
      </c>
      <c r="I685" s="7" t="s">
        <v>23</v>
      </c>
      <c r="J685" s="7" t="s">
        <v>23</v>
      </c>
    </row>
    <row r="686" spans="1:10" ht="27" x14ac:dyDescent="0.25">
      <c r="A686" s="6" t="s">
        <v>4448</v>
      </c>
      <c r="B686" s="6" t="s">
        <v>4449</v>
      </c>
      <c r="C686" s="7" t="s">
        <v>683</v>
      </c>
      <c r="D686" s="7" t="s">
        <v>4450</v>
      </c>
      <c r="E686" s="7" t="s">
        <v>4451</v>
      </c>
      <c r="F686" s="7" t="s">
        <v>4452</v>
      </c>
      <c r="G686" s="7" t="s">
        <v>4453</v>
      </c>
      <c r="H686" s="7" t="s">
        <v>23</v>
      </c>
      <c r="I686" s="7" t="s">
        <v>23</v>
      </c>
      <c r="J686" s="7" t="s">
        <v>23</v>
      </c>
    </row>
    <row r="687" spans="1:10" x14ac:dyDescent="0.25">
      <c r="A687" s="6" t="s">
        <v>4454</v>
      </c>
      <c r="B687" s="6" t="s">
        <v>4455</v>
      </c>
      <c r="C687" s="7" t="s">
        <v>20</v>
      </c>
      <c r="D687" s="7" t="s">
        <v>4456</v>
      </c>
      <c r="E687" s="7" t="s">
        <v>4457</v>
      </c>
      <c r="F687" s="7" t="s">
        <v>4458</v>
      </c>
      <c r="G687" s="7" t="s">
        <v>4459</v>
      </c>
      <c r="H687" s="7" t="s">
        <v>23</v>
      </c>
      <c r="I687" s="7" t="s">
        <v>23</v>
      </c>
      <c r="J687" s="7" t="s">
        <v>23</v>
      </c>
    </row>
    <row r="688" spans="1:10" x14ac:dyDescent="0.25">
      <c r="A688" s="6" t="s">
        <v>4454</v>
      </c>
      <c r="B688" s="6" t="s">
        <v>4455</v>
      </c>
      <c r="C688" s="7" t="s">
        <v>145</v>
      </c>
      <c r="D688" s="7" t="s">
        <v>4460</v>
      </c>
      <c r="E688" s="7" t="s">
        <v>4461</v>
      </c>
      <c r="F688" s="7" t="s">
        <v>4462</v>
      </c>
      <c r="G688" s="7" t="s">
        <v>4463</v>
      </c>
      <c r="H688" s="7" t="s">
        <v>4464</v>
      </c>
      <c r="I688" s="7" t="s">
        <v>4465</v>
      </c>
      <c r="J688" s="7" t="s">
        <v>23</v>
      </c>
    </row>
    <row r="689" spans="1:10" x14ac:dyDescent="0.25">
      <c r="A689" s="6" t="s">
        <v>4466</v>
      </c>
      <c r="B689" s="6" t="s">
        <v>4467</v>
      </c>
      <c r="C689" s="7" t="s">
        <v>145</v>
      </c>
      <c r="D689" s="7" t="s">
        <v>4468</v>
      </c>
      <c r="E689" s="7" t="s">
        <v>4469</v>
      </c>
      <c r="F689" s="7" t="s">
        <v>4470</v>
      </c>
      <c r="G689" s="7" t="s">
        <v>4471</v>
      </c>
      <c r="H689" s="7" t="s">
        <v>4472</v>
      </c>
      <c r="I689" s="7" t="s">
        <v>4473</v>
      </c>
      <c r="J689" s="7" t="s">
        <v>23</v>
      </c>
    </row>
    <row r="690" spans="1:10" x14ac:dyDescent="0.25">
      <c r="A690" s="6" t="s">
        <v>4474</v>
      </c>
      <c r="B690" s="6" t="s">
        <v>4475</v>
      </c>
      <c r="C690" s="7" t="s">
        <v>20</v>
      </c>
      <c r="D690" s="7" t="s">
        <v>4476</v>
      </c>
      <c r="E690" s="7" t="s">
        <v>4477</v>
      </c>
      <c r="F690" s="7" t="s">
        <v>4478</v>
      </c>
      <c r="G690" s="7" t="s">
        <v>4479</v>
      </c>
      <c r="H690" s="7" t="s">
        <v>4480</v>
      </c>
      <c r="I690" s="7" t="s">
        <v>4481</v>
      </c>
      <c r="J690" s="7" t="s">
        <v>23</v>
      </c>
    </row>
    <row r="691" spans="1:10" x14ac:dyDescent="0.25">
      <c r="A691" s="6" t="s">
        <v>4474</v>
      </c>
      <c r="B691" s="6" t="s">
        <v>4475</v>
      </c>
      <c r="C691" s="7" t="s">
        <v>145</v>
      </c>
      <c r="D691" s="7" t="s">
        <v>4482</v>
      </c>
      <c r="E691" s="7" t="s">
        <v>4483</v>
      </c>
      <c r="F691" s="7" t="s">
        <v>4484</v>
      </c>
      <c r="G691" s="7" t="s">
        <v>4485</v>
      </c>
      <c r="H691" s="7" t="s">
        <v>23</v>
      </c>
      <c r="I691" s="7" t="s">
        <v>23</v>
      </c>
      <c r="J691" s="7" t="s">
        <v>23</v>
      </c>
    </row>
    <row r="692" spans="1:10" ht="27" x14ac:dyDescent="0.25">
      <c r="A692" s="6" t="s">
        <v>4486</v>
      </c>
      <c r="B692" s="6" t="s">
        <v>4487</v>
      </c>
      <c r="C692" s="7" t="s">
        <v>145</v>
      </c>
      <c r="D692" s="7" t="s">
        <v>3215</v>
      </c>
      <c r="E692" s="7" t="s">
        <v>4488</v>
      </c>
      <c r="F692" s="7" t="s">
        <v>4489</v>
      </c>
      <c r="G692" s="7" t="s">
        <v>4490</v>
      </c>
      <c r="H692" s="7" t="s">
        <v>23</v>
      </c>
      <c r="I692" s="7" t="s">
        <v>23</v>
      </c>
      <c r="J692" s="7" t="s">
        <v>23</v>
      </c>
    </row>
    <row r="693" spans="1:10" ht="27" x14ac:dyDescent="0.25">
      <c r="A693" s="6" t="s">
        <v>4491</v>
      </c>
      <c r="B693" s="6" t="s">
        <v>4492</v>
      </c>
      <c r="C693" s="7" t="s">
        <v>145</v>
      </c>
      <c r="D693" s="7" t="s">
        <v>4493</v>
      </c>
      <c r="E693" s="7" t="s">
        <v>4494</v>
      </c>
      <c r="F693" s="7" t="s">
        <v>4495</v>
      </c>
      <c r="G693" s="7" t="s">
        <v>4496</v>
      </c>
      <c r="H693" s="7" t="s">
        <v>23</v>
      </c>
      <c r="I693" s="7" t="s">
        <v>23</v>
      </c>
      <c r="J693" s="7" t="s">
        <v>23</v>
      </c>
    </row>
    <row r="694" spans="1:10" x14ac:dyDescent="0.25">
      <c r="A694" s="6" t="s">
        <v>4497</v>
      </c>
      <c r="B694" s="6" t="s">
        <v>4498</v>
      </c>
      <c r="C694" s="7" t="s">
        <v>20</v>
      </c>
      <c r="D694" s="7" t="s">
        <v>4499</v>
      </c>
      <c r="E694" s="7" t="s">
        <v>4500</v>
      </c>
      <c r="F694" s="7" t="s">
        <v>4501</v>
      </c>
      <c r="G694" s="7" t="s">
        <v>4502</v>
      </c>
      <c r="H694" s="7" t="s">
        <v>4503</v>
      </c>
      <c r="I694" s="7" t="s">
        <v>4504</v>
      </c>
      <c r="J694" s="7" t="s">
        <v>23</v>
      </c>
    </row>
    <row r="695" spans="1:10" ht="27" x14ac:dyDescent="0.25">
      <c r="A695" s="6" t="s">
        <v>4505</v>
      </c>
      <c r="B695" s="6" t="s">
        <v>4506</v>
      </c>
      <c r="C695" s="7" t="s">
        <v>145</v>
      </c>
      <c r="D695" s="7" t="s">
        <v>4507</v>
      </c>
      <c r="E695" s="7" t="s">
        <v>4508</v>
      </c>
      <c r="F695" s="7" t="s">
        <v>4509</v>
      </c>
      <c r="G695" s="7" t="s">
        <v>4510</v>
      </c>
      <c r="H695" s="7" t="s">
        <v>4511</v>
      </c>
      <c r="I695" s="7" t="s">
        <v>4512</v>
      </c>
      <c r="J695" s="7" t="s">
        <v>23</v>
      </c>
    </row>
    <row r="696" spans="1:10" x14ac:dyDescent="0.25">
      <c r="A696" s="6" t="s">
        <v>4513</v>
      </c>
      <c r="B696" s="6" t="s">
        <v>4514</v>
      </c>
      <c r="C696" s="7" t="s">
        <v>20</v>
      </c>
      <c r="D696" s="7" t="s">
        <v>4515</v>
      </c>
      <c r="E696" s="7" t="s">
        <v>4516</v>
      </c>
      <c r="F696" s="7" t="s">
        <v>4517</v>
      </c>
      <c r="G696" s="7" t="s">
        <v>4518</v>
      </c>
      <c r="H696" s="7" t="s">
        <v>23</v>
      </c>
      <c r="I696" s="7" t="s">
        <v>23</v>
      </c>
      <c r="J696" s="7" t="s">
        <v>23</v>
      </c>
    </row>
    <row r="697" spans="1:10" x14ac:dyDescent="0.25">
      <c r="A697" s="6" t="s">
        <v>4519</v>
      </c>
      <c r="B697" s="6" t="s">
        <v>4520</v>
      </c>
      <c r="C697" s="7" t="s">
        <v>20</v>
      </c>
      <c r="D697" s="7" t="s">
        <v>4521</v>
      </c>
      <c r="E697" s="7" t="s">
        <v>4522</v>
      </c>
      <c r="F697" s="7" t="s">
        <v>4523</v>
      </c>
      <c r="G697" s="7" t="s">
        <v>4524</v>
      </c>
      <c r="H697" s="7" t="s">
        <v>23</v>
      </c>
      <c r="I697" s="7" t="s">
        <v>23</v>
      </c>
      <c r="J697" s="7" t="s">
        <v>23</v>
      </c>
    </row>
    <row r="698" spans="1:10" x14ac:dyDescent="0.25">
      <c r="A698" s="6" t="s">
        <v>4519</v>
      </c>
      <c r="B698" s="6" t="s">
        <v>4520</v>
      </c>
      <c r="C698" s="7" t="s">
        <v>145</v>
      </c>
      <c r="D698" s="7" t="s">
        <v>4525</v>
      </c>
      <c r="E698" s="7" t="s">
        <v>4526</v>
      </c>
      <c r="F698" s="7" t="s">
        <v>4527</v>
      </c>
      <c r="G698" s="7" t="s">
        <v>4528</v>
      </c>
      <c r="H698" s="7" t="s">
        <v>23</v>
      </c>
      <c r="I698" s="7" t="s">
        <v>23</v>
      </c>
      <c r="J698" s="7" t="s">
        <v>23</v>
      </c>
    </row>
    <row r="699" spans="1:10" x14ac:dyDescent="0.25">
      <c r="A699" s="6" t="s">
        <v>4529</v>
      </c>
      <c r="B699" s="6" t="s">
        <v>4530</v>
      </c>
      <c r="C699" s="7" t="s">
        <v>20</v>
      </c>
      <c r="D699" s="7" t="s">
        <v>4531</v>
      </c>
      <c r="E699" s="7" t="s">
        <v>4532</v>
      </c>
      <c r="F699" s="7" t="s">
        <v>4533</v>
      </c>
      <c r="G699" s="7" t="s">
        <v>4534</v>
      </c>
      <c r="H699" s="7" t="s">
        <v>4535</v>
      </c>
      <c r="I699" s="7" t="s">
        <v>4536</v>
      </c>
      <c r="J699" s="7" t="s">
        <v>23</v>
      </c>
    </row>
    <row r="700" spans="1:10" ht="27" x14ac:dyDescent="0.25">
      <c r="A700" s="6" t="s">
        <v>4537</v>
      </c>
      <c r="B700" s="6" t="s">
        <v>4538</v>
      </c>
      <c r="C700" s="7" t="s">
        <v>20</v>
      </c>
      <c r="D700" s="7" t="s">
        <v>4539</v>
      </c>
      <c r="E700" s="7" t="s">
        <v>4540</v>
      </c>
      <c r="F700" s="7" t="s">
        <v>4541</v>
      </c>
      <c r="G700" s="7" t="s">
        <v>4542</v>
      </c>
      <c r="H700" s="7" t="s">
        <v>23</v>
      </c>
      <c r="I700" s="7" t="s">
        <v>23</v>
      </c>
      <c r="J700" s="7" t="s">
        <v>23</v>
      </c>
    </row>
    <row r="701" spans="1:10" ht="27" x14ac:dyDescent="0.25">
      <c r="A701" s="6" t="s">
        <v>4537</v>
      </c>
      <c r="B701" s="6" t="s">
        <v>4538</v>
      </c>
      <c r="C701" s="7" t="s">
        <v>145</v>
      </c>
      <c r="D701" s="7" t="s">
        <v>4543</v>
      </c>
      <c r="E701" s="7" t="s">
        <v>4544</v>
      </c>
      <c r="F701" s="7" t="s">
        <v>4545</v>
      </c>
      <c r="G701" s="7" t="s">
        <v>4546</v>
      </c>
      <c r="H701" s="7" t="s">
        <v>4547</v>
      </c>
      <c r="I701" s="7" t="s">
        <v>4548</v>
      </c>
      <c r="J701" s="7" t="s">
        <v>23</v>
      </c>
    </row>
    <row r="702" spans="1:10" ht="40.5" x14ac:dyDescent="0.25">
      <c r="A702" s="6" t="s">
        <v>4549</v>
      </c>
      <c r="B702" s="6" t="s">
        <v>4550</v>
      </c>
      <c r="C702" s="7" t="s">
        <v>20</v>
      </c>
      <c r="D702" s="7" t="s">
        <v>4551</v>
      </c>
      <c r="E702" s="7" t="s">
        <v>4552</v>
      </c>
      <c r="F702" s="7" t="s">
        <v>4553</v>
      </c>
      <c r="G702" s="7" t="s">
        <v>4554</v>
      </c>
      <c r="H702" s="7" t="s">
        <v>4555</v>
      </c>
      <c r="I702" s="7" t="s">
        <v>4556</v>
      </c>
      <c r="J702" s="7" t="s">
        <v>23</v>
      </c>
    </row>
    <row r="703" spans="1:10" ht="40.5" x14ac:dyDescent="0.25">
      <c r="A703" s="6" t="s">
        <v>4549</v>
      </c>
      <c r="B703" s="6" t="s">
        <v>4550</v>
      </c>
      <c r="C703" s="7" t="s">
        <v>145</v>
      </c>
      <c r="D703" s="7" t="s">
        <v>4557</v>
      </c>
      <c r="E703" s="7" t="s">
        <v>4558</v>
      </c>
      <c r="F703" s="7" t="s">
        <v>4559</v>
      </c>
      <c r="G703" s="7" t="s">
        <v>4560</v>
      </c>
      <c r="H703" s="7" t="s">
        <v>23</v>
      </c>
      <c r="I703" s="7" t="s">
        <v>23</v>
      </c>
      <c r="J703" s="7" t="s">
        <v>23</v>
      </c>
    </row>
    <row r="704" spans="1:10" ht="54" x14ac:dyDescent="0.25">
      <c r="A704" s="6" t="s">
        <v>4561</v>
      </c>
      <c r="B704" s="6" t="s">
        <v>4562</v>
      </c>
      <c r="C704" s="7" t="s">
        <v>20</v>
      </c>
      <c r="D704" s="7" t="s">
        <v>4563</v>
      </c>
      <c r="E704" s="7" t="s">
        <v>4564</v>
      </c>
      <c r="F704" s="7" t="s">
        <v>4565</v>
      </c>
      <c r="G704" s="7" t="s">
        <v>4566</v>
      </c>
      <c r="H704" s="7" t="s">
        <v>4567</v>
      </c>
      <c r="I704" s="7" t="s">
        <v>4568</v>
      </c>
      <c r="J704" s="7" t="s">
        <v>23</v>
      </c>
    </row>
    <row r="705" spans="1:10" ht="54" x14ac:dyDescent="0.25">
      <c r="A705" s="6" t="s">
        <v>4561</v>
      </c>
      <c r="B705" s="6" t="s">
        <v>4562</v>
      </c>
      <c r="C705" s="7" t="s">
        <v>145</v>
      </c>
      <c r="D705" s="7" t="s">
        <v>4569</v>
      </c>
      <c r="E705" s="7" t="s">
        <v>4570</v>
      </c>
      <c r="F705" s="7" t="s">
        <v>4571</v>
      </c>
      <c r="G705" s="7" t="s">
        <v>4572</v>
      </c>
      <c r="H705" s="7" t="s">
        <v>4573</v>
      </c>
      <c r="I705" s="7" t="s">
        <v>4574</v>
      </c>
      <c r="J705" s="7" t="s">
        <v>23</v>
      </c>
    </row>
    <row r="706" spans="1:10" ht="40.5" x14ac:dyDescent="0.25">
      <c r="A706" s="6" t="s">
        <v>4575</v>
      </c>
      <c r="B706" s="6" t="s">
        <v>4576</v>
      </c>
      <c r="C706" s="7" t="s">
        <v>20</v>
      </c>
      <c r="D706" s="7" t="s">
        <v>4577</v>
      </c>
      <c r="E706" s="7" t="s">
        <v>4578</v>
      </c>
      <c r="F706" s="7" t="s">
        <v>4579</v>
      </c>
      <c r="G706" s="7" t="s">
        <v>4580</v>
      </c>
      <c r="H706" s="7" t="s">
        <v>23</v>
      </c>
      <c r="I706" s="7" t="s">
        <v>23</v>
      </c>
      <c r="J706" s="7" t="s">
        <v>23</v>
      </c>
    </row>
    <row r="707" spans="1:10" ht="40.5" x14ac:dyDescent="0.25">
      <c r="A707" s="6" t="s">
        <v>4581</v>
      </c>
      <c r="B707" s="6" t="s">
        <v>4582</v>
      </c>
      <c r="C707" s="7" t="s">
        <v>20</v>
      </c>
      <c r="D707" s="7" t="s">
        <v>4583</v>
      </c>
      <c r="E707" s="7" t="s">
        <v>4584</v>
      </c>
      <c r="F707" s="7" t="s">
        <v>4585</v>
      </c>
      <c r="G707" s="7" t="s">
        <v>4586</v>
      </c>
      <c r="H707" s="7" t="s">
        <v>23</v>
      </c>
      <c r="I707" s="7" t="s">
        <v>23</v>
      </c>
      <c r="J707" s="7" t="s">
        <v>23</v>
      </c>
    </row>
    <row r="708" spans="1:10" ht="27" x14ac:dyDescent="0.25">
      <c r="A708" s="6" t="s">
        <v>4587</v>
      </c>
      <c r="B708" s="6" t="s">
        <v>4588</v>
      </c>
      <c r="C708" s="7" t="s">
        <v>20</v>
      </c>
      <c r="D708" s="7" t="s">
        <v>4589</v>
      </c>
      <c r="E708" s="7" t="s">
        <v>4590</v>
      </c>
      <c r="F708" s="7" t="s">
        <v>4591</v>
      </c>
      <c r="G708" s="7" t="s">
        <v>4592</v>
      </c>
      <c r="H708" s="7" t="s">
        <v>23</v>
      </c>
      <c r="I708" s="7" t="s">
        <v>23</v>
      </c>
      <c r="J708" s="7" t="s">
        <v>23</v>
      </c>
    </row>
    <row r="709" spans="1:10" x14ac:dyDescent="0.25">
      <c r="A709" s="6" t="s">
        <v>4593</v>
      </c>
      <c r="B709" s="6" t="s">
        <v>4594</v>
      </c>
      <c r="C709" s="7" t="s">
        <v>145</v>
      </c>
      <c r="D709" s="7" t="s">
        <v>4595</v>
      </c>
      <c r="E709" s="7" t="s">
        <v>4596</v>
      </c>
      <c r="F709" s="7" t="s">
        <v>4597</v>
      </c>
      <c r="G709" s="7" t="s">
        <v>4598</v>
      </c>
      <c r="H709" s="7" t="s">
        <v>4599</v>
      </c>
      <c r="I709" s="7" t="s">
        <v>4600</v>
      </c>
      <c r="J709" s="7" t="s">
        <v>23</v>
      </c>
    </row>
    <row r="710" spans="1:10" ht="27" x14ac:dyDescent="0.25">
      <c r="A710" s="6" t="s">
        <v>4601</v>
      </c>
      <c r="B710" s="6" t="s">
        <v>4602</v>
      </c>
      <c r="C710" s="7" t="s">
        <v>20</v>
      </c>
      <c r="D710" s="7" t="s">
        <v>4603</v>
      </c>
      <c r="E710" s="7" t="s">
        <v>4604</v>
      </c>
      <c r="F710" s="7" t="s">
        <v>4605</v>
      </c>
      <c r="G710" s="7" t="s">
        <v>4606</v>
      </c>
      <c r="H710" s="7" t="s">
        <v>23</v>
      </c>
      <c r="I710" s="7" t="s">
        <v>23</v>
      </c>
      <c r="J710" s="7" t="s">
        <v>23</v>
      </c>
    </row>
    <row r="711" spans="1:10" ht="40.5" x14ac:dyDescent="0.25">
      <c r="A711" s="6" t="s">
        <v>4607</v>
      </c>
      <c r="B711" s="6" t="s">
        <v>4608</v>
      </c>
      <c r="C711" s="7" t="s">
        <v>20</v>
      </c>
      <c r="D711" s="7" t="s">
        <v>4609</v>
      </c>
      <c r="E711" s="7" t="s">
        <v>4610</v>
      </c>
      <c r="F711" s="7" t="s">
        <v>4611</v>
      </c>
      <c r="G711" s="7" t="s">
        <v>4612</v>
      </c>
      <c r="H711" s="7" t="s">
        <v>4613</v>
      </c>
      <c r="I711" s="7" t="s">
        <v>4614</v>
      </c>
      <c r="J711" s="7" t="s">
        <v>23</v>
      </c>
    </row>
    <row r="712" spans="1:10" ht="54" x14ac:dyDescent="0.25">
      <c r="A712" s="6" t="s">
        <v>4615</v>
      </c>
      <c r="B712" s="6" t="s">
        <v>4616</v>
      </c>
      <c r="C712" s="7" t="s">
        <v>145</v>
      </c>
      <c r="D712" s="7" t="s">
        <v>4617</v>
      </c>
      <c r="E712" s="7" t="s">
        <v>4618</v>
      </c>
      <c r="F712" s="7" t="s">
        <v>4619</v>
      </c>
      <c r="G712" s="7" t="s">
        <v>4620</v>
      </c>
      <c r="H712" s="7" t="s">
        <v>4621</v>
      </c>
      <c r="I712" s="7" t="s">
        <v>4622</v>
      </c>
      <c r="J712" s="7" t="s">
        <v>23</v>
      </c>
    </row>
    <row r="713" spans="1:10" ht="27" x14ac:dyDescent="0.25">
      <c r="A713" s="6" t="s">
        <v>4623</v>
      </c>
      <c r="B713" s="6" t="s">
        <v>4624</v>
      </c>
      <c r="C713" s="7" t="s">
        <v>145</v>
      </c>
      <c r="D713" s="7" t="s">
        <v>4625</v>
      </c>
      <c r="E713" s="7" t="s">
        <v>4626</v>
      </c>
      <c r="F713" s="7" t="s">
        <v>4627</v>
      </c>
      <c r="G713" s="7" t="s">
        <v>4628</v>
      </c>
      <c r="H713" s="7" t="s">
        <v>23</v>
      </c>
      <c r="I713" s="7" t="s">
        <v>23</v>
      </c>
      <c r="J713" s="7" t="s">
        <v>23</v>
      </c>
    </row>
    <row r="714" spans="1:10" ht="40.5" x14ac:dyDescent="0.25">
      <c r="A714" s="6" t="s">
        <v>4629</v>
      </c>
      <c r="B714" s="6" t="s">
        <v>4630</v>
      </c>
      <c r="C714" s="7" t="s">
        <v>145</v>
      </c>
      <c r="D714" s="7" t="s">
        <v>4631</v>
      </c>
      <c r="E714" s="7" t="s">
        <v>4632</v>
      </c>
      <c r="F714" s="7" t="s">
        <v>4633</v>
      </c>
      <c r="G714" s="7" t="s">
        <v>4634</v>
      </c>
      <c r="H714" s="7" t="s">
        <v>23</v>
      </c>
      <c r="I714" s="7" t="s">
        <v>23</v>
      </c>
      <c r="J714" s="7" t="s">
        <v>23</v>
      </c>
    </row>
    <row r="715" spans="1:10" x14ac:dyDescent="0.25">
      <c r="A715" s="6" t="s">
        <v>4635</v>
      </c>
      <c r="B715" s="6" t="s">
        <v>4636</v>
      </c>
      <c r="C715" s="7" t="s">
        <v>20</v>
      </c>
      <c r="D715" s="7" t="s">
        <v>4637</v>
      </c>
      <c r="E715" s="7" t="s">
        <v>4638</v>
      </c>
      <c r="F715" s="7" t="s">
        <v>4639</v>
      </c>
      <c r="G715" s="7" t="s">
        <v>4640</v>
      </c>
      <c r="H715" s="7" t="s">
        <v>23</v>
      </c>
      <c r="I715" s="7" t="s">
        <v>23</v>
      </c>
      <c r="J715" s="7" t="s">
        <v>23</v>
      </c>
    </row>
    <row r="716" spans="1:10" x14ac:dyDescent="0.25">
      <c r="A716" s="6" t="s">
        <v>4641</v>
      </c>
      <c r="B716" s="6" t="s">
        <v>4642</v>
      </c>
      <c r="C716" s="7" t="s">
        <v>20</v>
      </c>
      <c r="D716" s="7" t="s">
        <v>4643</v>
      </c>
      <c r="E716" s="7" t="s">
        <v>4644</v>
      </c>
      <c r="F716" s="7" t="s">
        <v>4645</v>
      </c>
      <c r="G716" s="7" t="s">
        <v>4646</v>
      </c>
      <c r="H716" s="7" t="s">
        <v>4647</v>
      </c>
      <c r="I716" s="7" t="s">
        <v>4648</v>
      </c>
      <c r="J716" s="7" t="s">
        <v>23</v>
      </c>
    </row>
    <row r="717" spans="1:10" x14ac:dyDescent="0.25">
      <c r="A717" s="6" t="s">
        <v>4649</v>
      </c>
      <c r="B717" s="6" t="s">
        <v>4650</v>
      </c>
      <c r="C717" s="7" t="s">
        <v>145</v>
      </c>
      <c r="D717" s="7" t="s">
        <v>4651</v>
      </c>
      <c r="E717" s="7" t="s">
        <v>4652</v>
      </c>
      <c r="F717" s="7" t="s">
        <v>4653</v>
      </c>
      <c r="G717" s="7" t="s">
        <v>4654</v>
      </c>
      <c r="H717" s="7" t="s">
        <v>23</v>
      </c>
      <c r="I717" s="7" t="s">
        <v>23</v>
      </c>
      <c r="J717" s="7" t="s">
        <v>23</v>
      </c>
    </row>
    <row r="718" spans="1:10" x14ac:dyDescent="0.25">
      <c r="A718" s="6" t="s">
        <v>4655</v>
      </c>
      <c r="B718" s="6" t="s">
        <v>4656</v>
      </c>
      <c r="C718" s="7" t="s">
        <v>20</v>
      </c>
      <c r="D718" s="7" t="s">
        <v>4657</v>
      </c>
      <c r="E718" s="7" t="s">
        <v>4658</v>
      </c>
      <c r="F718" s="7" t="s">
        <v>4659</v>
      </c>
      <c r="G718" s="7" t="s">
        <v>4660</v>
      </c>
      <c r="H718" s="7" t="s">
        <v>4661</v>
      </c>
      <c r="I718" s="7" t="s">
        <v>4662</v>
      </c>
      <c r="J718" s="7" t="s">
        <v>23</v>
      </c>
    </row>
    <row r="719" spans="1:10" x14ac:dyDescent="0.25">
      <c r="A719" s="6" t="s">
        <v>4663</v>
      </c>
      <c r="B719" s="6" t="s">
        <v>4664</v>
      </c>
      <c r="C719" s="7" t="s">
        <v>145</v>
      </c>
      <c r="D719" s="7" t="s">
        <v>4665</v>
      </c>
      <c r="E719" s="7" t="s">
        <v>4666</v>
      </c>
      <c r="F719" s="7" t="s">
        <v>4667</v>
      </c>
      <c r="G719" s="7" t="s">
        <v>4668</v>
      </c>
      <c r="H719" s="7" t="s">
        <v>4669</v>
      </c>
      <c r="I719" s="7" t="s">
        <v>4670</v>
      </c>
      <c r="J719" s="7" t="s">
        <v>23</v>
      </c>
    </row>
    <row r="720" spans="1:10" x14ac:dyDescent="0.25">
      <c r="A720" s="6" t="s">
        <v>4671</v>
      </c>
      <c r="B720" s="6" t="s">
        <v>4672</v>
      </c>
      <c r="C720" s="7" t="s">
        <v>20</v>
      </c>
      <c r="D720" s="7" t="s">
        <v>4673</v>
      </c>
      <c r="E720" s="7" t="s">
        <v>4674</v>
      </c>
      <c r="F720" s="7" t="s">
        <v>4675</v>
      </c>
      <c r="G720" s="7" t="s">
        <v>4676</v>
      </c>
      <c r="H720" s="7" t="s">
        <v>4677</v>
      </c>
      <c r="I720" s="7" t="s">
        <v>4678</v>
      </c>
      <c r="J720" s="7" t="s">
        <v>23</v>
      </c>
    </row>
    <row r="721" spans="1:10" x14ac:dyDescent="0.25">
      <c r="A721" s="6" t="s">
        <v>4679</v>
      </c>
      <c r="B721" s="6" t="s">
        <v>4680</v>
      </c>
      <c r="C721" s="7" t="s">
        <v>145</v>
      </c>
      <c r="D721" s="7" t="s">
        <v>4681</v>
      </c>
      <c r="E721" s="7" t="s">
        <v>4682</v>
      </c>
      <c r="F721" s="7" t="s">
        <v>4681</v>
      </c>
      <c r="G721" s="7" t="s">
        <v>4683</v>
      </c>
      <c r="H721" s="7" t="s">
        <v>23</v>
      </c>
      <c r="I721" s="7" t="s">
        <v>23</v>
      </c>
      <c r="J721" s="7" t="s">
        <v>23</v>
      </c>
    </row>
    <row r="722" spans="1:10" x14ac:dyDescent="0.25">
      <c r="A722" s="6" t="s">
        <v>4684</v>
      </c>
      <c r="B722" s="6" t="s">
        <v>4685</v>
      </c>
      <c r="C722" s="7" t="s">
        <v>145</v>
      </c>
      <c r="D722" s="7" t="s">
        <v>4686</v>
      </c>
      <c r="E722" s="7" t="s">
        <v>4687</v>
      </c>
      <c r="F722" s="7" t="s">
        <v>4688</v>
      </c>
      <c r="G722" s="7" t="s">
        <v>4689</v>
      </c>
      <c r="H722" s="7" t="s">
        <v>4690</v>
      </c>
      <c r="I722" s="7" t="s">
        <v>4691</v>
      </c>
      <c r="J722" s="7" t="s">
        <v>23</v>
      </c>
    </row>
    <row r="723" spans="1:10" ht="40.5" x14ac:dyDescent="0.25">
      <c r="A723" s="6" t="s">
        <v>4692</v>
      </c>
      <c r="B723" s="6" t="s">
        <v>4693</v>
      </c>
      <c r="C723" s="7" t="s">
        <v>20</v>
      </c>
      <c r="D723" s="7" t="s">
        <v>4694</v>
      </c>
      <c r="E723" s="7" t="s">
        <v>4695</v>
      </c>
      <c r="F723" s="7" t="s">
        <v>4696</v>
      </c>
      <c r="G723" s="7" t="s">
        <v>4697</v>
      </c>
      <c r="H723" s="7" t="s">
        <v>23</v>
      </c>
      <c r="I723" s="7" t="s">
        <v>23</v>
      </c>
      <c r="J723" s="7" t="s">
        <v>4694</v>
      </c>
    </row>
    <row r="724" spans="1:10" x14ac:dyDescent="0.25">
      <c r="A724" s="6" t="s">
        <v>4698</v>
      </c>
      <c r="B724" s="6" t="s">
        <v>4699</v>
      </c>
      <c r="C724" s="7" t="s">
        <v>20</v>
      </c>
      <c r="D724" s="7" t="s">
        <v>4700</v>
      </c>
      <c r="E724" s="7" t="s">
        <v>4701</v>
      </c>
      <c r="F724" s="7" t="s">
        <v>4702</v>
      </c>
      <c r="G724" s="7" t="s">
        <v>4703</v>
      </c>
      <c r="H724" s="7" t="s">
        <v>4704</v>
      </c>
      <c r="I724" s="7" t="s">
        <v>4705</v>
      </c>
      <c r="J724" s="7" t="s">
        <v>23</v>
      </c>
    </row>
    <row r="725" spans="1:10" x14ac:dyDescent="0.25">
      <c r="A725" s="6" t="s">
        <v>4698</v>
      </c>
      <c r="B725" s="6" t="s">
        <v>4699</v>
      </c>
      <c r="C725" s="7" t="s">
        <v>145</v>
      </c>
      <c r="D725" s="7" t="s">
        <v>4706</v>
      </c>
      <c r="E725" s="7" t="s">
        <v>4707</v>
      </c>
      <c r="F725" s="7" t="s">
        <v>4708</v>
      </c>
      <c r="G725" s="7" t="s">
        <v>4709</v>
      </c>
      <c r="H725" s="7" t="s">
        <v>23</v>
      </c>
      <c r="I725" s="7" t="s">
        <v>23</v>
      </c>
      <c r="J725" s="7" t="s">
        <v>23</v>
      </c>
    </row>
    <row r="726" spans="1:10" x14ac:dyDescent="0.25">
      <c r="A726" s="6" t="s">
        <v>4710</v>
      </c>
      <c r="B726" s="6" t="s">
        <v>4711</v>
      </c>
      <c r="C726" s="7" t="s">
        <v>20</v>
      </c>
      <c r="D726" s="7" t="s">
        <v>4712</v>
      </c>
      <c r="E726" s="7" t="s">
        <v>4713</v>
      </c>
      <c r="F726" s="7" t="s">
        <v>4714</v>
      </c>
      <c r="G726" s="7" t="s">
        <v>4715</v>
      </c>
      <c r="H726" s="7" t="s">
        <v>4716</v>
      </c>
      <c r="I726" s="7" t="s">
        <v>4717</v>
      </c>
      <c r="J726" s="7" t="s">
        <v>23</v>
      </c>
    </row>
    <row r="727" spans="1:10" x14ac:dyDescent="0.25">
      <c r="A727" s="6" t="s">
        <v>4710</v>
      </c>
      <c r="B727" s="6" t="s">
        <v>4711</v>
      </c>
      <c r="C727" s="7" t="s">
        <v>145</v>
      </c>
      <c r="D727" s="7" t="s">
        <v>4718</v>
      </c>
      <c r="E727" s="7" t="s">
        <v>4719</v>
      </c>
      <c r="F727" s="7" t="s">
        <v>4720</v>
      </c>
      <c r="G727" s="7" t="s">
        <v>4721</v>
      </c>
      <c r="H727" s="7" t="s">
        <v>23</v>
      </c>
      <c r="I727" s="7" t="s">
        <v>23</v>
      </c>
      <c r="J727" s="7" t="s">
        <v>23</v>
      </c>
    </row>
    <row r="728" spans="1:10" ht="27" x14ac:dyDescent="0.25">
      <c r="A728" s="6" t="s">
        <v>4722</v>
      </c>
      <c r="B728" s="6" t="s">
        <v>4723</v>
      </c>
      <c r="C728" s="7" t="s">
        <v>20</v>
      </c>
      <c r="D728" s="7" t="s">
        <v>4724</v>
      </c>
      <c r="E728" s="7" t="s">
        <v>4725</v>
      </c>
      <c r="F728" s="7" t="s">
        <v>4726</v>
      </c>
      <c r="G728" s="7" t="s">
        <v>4727</v>
      </c>
      <c r="H728" s="7" t="s">
        <v>23</v>
      </c>
      <c r="I728" s="7" t="s">
        <v>23</v>
      </c>
      <c r="J728" s="7" t="s">
        <v>23</v>
      </c>
    </row>
    <row r="729" spans="1:10" ht="27" x14ac:dyDescent="0.25">
      <c r="A729" s="6" t="s">
        <v>4722</v>
      </c>
      <c r="B729" s="6" t="s">
        <v>4723</v>
      </c>
      <c r="C729" s="7" t="s">
        <v>145</v>
      </c>
      <c r="D729" s="7" t="s">
        <v>4728</v>
      </c>
      <c r="E729" s="7" t="s">
        <v>4729</v>
      </c>
      <c r="F729" s="7" t="s">
        <v>4730</v>
      </c>
      <c r="G729" s="7" t="s">
        <v>4731</v>
      </c>
      <c r="H729" s="7" t="s">
        <v>23</v>
      </c>
      <c r="I729" s="7" t="s">
        <v>23</v>
      </c>
      <c r="J729" s="7" t="s">
        <v>23</v>
      </c>
    </row>
    <row r="730" spans="1:10" x14ac:dyDescent="0.25">
      <c r="A730" s="6" t="s">
        <v>4732</v>
      </c>
      <c r="B730" s="6" t="s">
        <v>4733</v>
      </c>
      <c r="C730" s="7" t="s">
        <v>145</v>
      </c>
      <c r="D730" s="7" t="s">
        <v>4734</v>
      </c>
      <c r="E730" s="7" t="s">
        <v>4735</v>
      </c>
      <c r="F730" s="7" t="s">
        <v>4736</v>
      </c>
      <c r="G730" s="7" t="s">
        <v>4737</v>
      </c>
      <c r="H730" s="7" t="s">
        <v>23</v>
      </c>
      <c r="I730" s="7" t="s">
        <v>23</v>
      </c>
      <c r="J730" s="7" t="s">
        <v>23</v>
      </c>
    </row>
    <row r="731" spans="1:10" x14ac:dyDescent="0.25">
      <c r="A731" s="6" t="s">
        <v>4738</v>
      </c>
      <c r="B731" s="6" t="s">
        <v>4711</v>
      </c>
      <c r="C731" s="7" t="s">
        <v>20</v>
      </c>
      <c r="D731" s="7" t="s">
        <v>4739</v>
      </c>
      <c r="E731" s="7" t="s">
        <v>4740</v>
      </c>
      <c r="F731" s="7" t="s">
        <v>4741</v>
      </c>
      <c r="G731" s="7" t="s">
        <v>4742</v>
      </c>
      <c r="H731" s="7" t="s">
        <v>4743</v>
      </c>
      <c r="I731" s="7" t="s">
        <v>4744</v>
      </c>
      <c r="J731" s="7" t="s">
        <v>23</v>
      </c>
    </row>
    <row r="732" spans="1:10" x14ac:dyDescent="0.25">
      <c r="A732" s="6" t="s">
        <v>4738</v>
      </c>
      <c r="B732" s="6" t="s">
        <v>4711</v>
      </c>
      <c r="C732" s="7" t="s">
        <v>145</v>
      </c>
      <c r="D732" s="7" t="s">
        <v>4745</v>
      </c>
      <c r="E732" s="7" t="s">
        <v>4746</v>
      </c>
      <c r="F732" s="7" t="s">
        <v>4747</v>
      </c>
      <c r="G732" s="7" t="s">
        <v>4748</v>
      </c>
      <c r="H732" s="7" t="s">
        <v>23</v>
      </c>
      <c r="I732" s="7" t="s">
        <v>23</v>
      </c>
      <c r="J732" s="7" t="s">
        <v>23</v>
      </c>
    </row>
    <row r="733" spans="1:10" ht="27" x14ac:dyDescent="0.25">
      <c r="A733" s="6" t="s">
        <v>4749</v>
      </c>
      <c r="B733" s="6" t="s">
        <v>4750</v>
      </c>
      <c r="C733" s="7" t="s">
        <v>145</v>
      </c>
      <c r="D733" s="7" t="s">
        <v>4751</v>
      </c>
      <c r="E733" s="7" t="s">
        <v>4752</v>
      </c>
      <c r="F733" s="7" t="s">
        <v>4753</v>
      </c>
      <c r="G733" s="7" t="s">
        <v>4754</v>
      </c>
      <c r="H733" s="7" t="s">
        <v>23</v>
      </c>
      <c r="I733" s="7" t="s">
        <v>23</v>
      </c>
      <c r="J733" s="7" t="s">
        <v>23</v>
      </c>
    </row>
    <row r="734" spans="1:10" x14ac:dyDescent="0.25">
      <c r="A734" s="6" t="s">
        <v>4755</v>
      </c>
      <c r="B734" s="6" t="s">
        <v>4756</v>
      </c>
      <c r="C734" s="7" t="s">
        <v>145</v>
      </c>
      <c r="D734" s="7" t="s">
        <v>4757</v>
      </c>
      <c r="E734" s="7" t="s">
        <v>4758</v>
      </c>
      <c r="F734" s="7" t="s">
        <v>4759</v>
      </c>
      <c r="G734" s="7" t="s">
        <v>4760</v>
      </c>
      <c r="H734" s="7" t="s">
        <v>4761</v>
      </c>
      <c r="I734" s="7" t="s">
        <v>4762</v>
      </c>
      <c r="J734" s="7" t="s">
        <v>23</v>
      </c>
    </row>
    <row r="735" spans="1:10" x14ac:dyDescent="0.25">
      <c r="A735" s="6" t="s">
        <v>4763</v>
      </c>
      <c r="B735" s="6" t="s">
        <v>4764</v>
      </c>
      <c r="C735" s="7" t="s">
        <v>145</v>
      </c>
      <c r="D735" s="7" t="s">
        <v>4765</v>
      </c>
      <c r="E735" s="7" t="s">
        <v>4766</v>
      </c>
      <c r="F735" s="7" t="s">
        <v>4767</v>
      </c>
      <c r="G735" s="7" t="s">
        <v>4768</v>
      </c>
      <c r="H735" s="7" t="s">
        <v>4769</v>
      </c>
      <c r="I735" s="7" t="s">
        <v>4770</v>
      </c>
      <c r="J735" s="7" t="s">
        <v>23</v>
      </c>
    </row>
    <row r="736" spans="1:10" x14ac:dyDescent="0.25">
      <c r="A736" s="6" t="s">
        <v>4771</v>
      </c>
      <c r="B736" s="6" t="s">
        <v>4772</v>
      </c>
      <c r="C736" s="7" t="s">
        <v>145</v>
      </c>
      <c r="D736" s="7" t="s">
        <v>4773</v>
      </c>
      <c r="E736" s="7" t="s">
        <v>4774</v>
      </c>
      <c r="F736" s="7" t="s">
        <v>4773</v>
      </c>
      <c r="G736" s="7" t="s">
        <v>4775</v>
      </c>
      <c r="H736" s="7" t="s">
        <v>23</v>
      </c>
      <c r="I736" s="7" t="s">
        <v>23</v>
      </c>
      <c r="J736" s="7" t="s">
        <v>23</v>
      </c>
    </row>
    <row r="737" spans="1:10" x14ac:dyDescent="0.25">
      <c r="A737" s="6" t="s">
        <v>4776</v>
      </c>
      <c r="B737" s="6" t="s">
        <v>4777</v>
      </c>
      <c r="C737" s="7" t="s">
        <v>145</v>
      </c>
      <c r="D737" s="7" t="s">
        <v>4778</v>
      </c>
      <c r="E737" s="7" t="s">
        <v>4779</v>
      </c>
      <c r="F737" s="7" t="s">
        <v>4778</v>
      </c>
      <c r="G737" s="7" t="s">
        <v>4780</v>
      </c>
      <c r="H737" s="7" t="s">
        <v>23</v>
      </c>
      <c r="I737" s="7" t="s">
        <v>23</v>
      </c>
      <c r="J737" s="7" t="s">
        <v>23</v>
      </c>
    </row>
    <row r="738" spans="1:10" x14ac:dyDescent="0.25">
      <c r="A738" s="6" t="s">
        <v>4781</v>
      </c>
      <c r="B738" s="6" t="s">
        <v>4782</v>
      </c>
      <c r="C738" s="7" t="s">
        <v>20</v>
      </c>
      <c r="D738" s="7" t="s">
        <v>4783</v>
      </c>
      <c r="E738" s="7" t="s">
        <v>4784</v>
      </c>
      <c r="F738" s="7" t="s">
        <v>4785</v>
      </c>
      <c r="G738" s="7" t="s">
        <v>4786</v>
      </c>
      <c r="H738" s="7" t="s">
        <v>4787</v>
      </c>
      <c r="I738" s="7" t="s">
        <v>4788</v>
      </c>
      <c r="J738" s="7" t="s">
        <v>4789</v>
      </c>
    </row>
    <row r="739" spans="1:10" x14ac:dyDescent="0.25">
      <c r="A739" s="6" t="s">
        <v>4781</v>
      </c>
      <c r="B739" s="6" t="s">
        <v>4782</v>
      </c>
      <c r="C739" s="7" t="s">
        <v>145</v>
      </c>
      <c r="D739" s="7" t="s">
        <v>4790</v>
      </c>
      <c r="E739" s="7" t="s">
        <v>4791</v>
      </c>
      <c r="F739" s="7" t="s">
        <v>4792</v>
      </c>
      <c r="G739" s="7" t="s">
        <v>4793</v>
      </c>
      <c r="H739" s="7" t="s">
        <v>4794</v>
      </c>
      <c r="I739" s="7" t="s">
        <v>4795</v>
      </c>
      <c r="J739" s="7" t="s">
        <v>23</v>
      </c>
    </row>
    <row r="740" spans="1:10" x14ac:dyDescent="0.25">
      <c r="A740" s="6" t="s">
        <v>4796</v>
      </c>
      <c r="B740" s="6" t="s">
        <v>4797</v>
      </c>
      <c r="C740" s="7" t="s">
        <v>145</v>
      </c>
      <c r="D740" s="7" t="s">
        <v>4798</v>
      </c>
      <c r="E740" s="7" t="s">
        <v>4799</v>
      </c>
      <c r="F740" s="7" t="s">
        <v>4800</v>
      </c>
      <c r="G740" s="7" t="s">
        <v>4801</v>
      </c>
      <c r="H740" s="7" t="s">
        <v>23</v>
      </c>
      <c r="I740" s="7" t="s">
        <v>23</v>
      </c>
      <c r="J740" s="7" t="s">
        <v>23</v>
      </c>
    </row>
    <row r="741" spans="1:10" x14ac:dyDescent="0.25">
      <c r="A741" s="6" t="s">
        <v>4796</v>
      </c>
      <c r="B741" s="6" t="s">
        <v>4797</v>
      </c>
      <c r="C741" s="7" t="s">
        <v>683</v>
      </c>
      <c r="D741" s="7" t="s">
        <v>4802</v>
      </c>
      <c r="E741" s="7" t="s">
        <v>4803</v>
      </c>
      <c r="F741" s="7" t="s">
        <v>4804</v>
      </c>
      <c r="G741" s="7" t="s">
        <v>4805</v>
      </c>
      <c r="H741" s="7" t="s">
        <v>23</v>
      </c>
      <c r="I741" s="7" t="s">
        <v>23</v>
      </c>
      <c r="J741" s="7" t="s">
        <v>23</v>
      </c>
    </row>
    <row r="742" spans="1:10" x14ac:dyDescent="0.25">
      <c r="A742" s="6" t="s">
        <v>4806</v>
      </c>
      <c r="B742" s="6" t="s">
        <v>4807</v>
      </c>
      <c r="C742" s="7" t="s">
        <v>20</v>
      </c>
      <c r="D742" s="7" t="s">
        <v>4808</v>
      </c>
      <c r="E742" s="7" t="s">
        <v>4809</v>
      </c>
      <c r="F742" s="7" t="s">
        <v>4810</v>
      </c>
      <c r="G742" s="7" t="s">
        <v>4811</v>
      </c>
      <c r="H742" s="7" t="s">
        <v>23</v>
      </c>
      <c r="I742" s="7" t="s">
        <v>23</v>
      </c>
      <c r="J742" s="7" t="s">
        <v>23</v>
      </c>
    </row>
    <row r="743" spans="1:10" x14ac:dyDescent="0.25">
      <c r="A743" s="6" t="s">
        <v>4812</v>
      </c>
      <c r="B743" s="6" t="s">
        <v>4813</v>
      </c>
      <c r="C743" s="7" t="s">
        <v>20</v>
      </c>
      <c r="D743" s="7" t="s">
        <v>4814</v>
      </c>
      <c r="E743" s="7" t="s">
        <v>4815</v>
      </c>
      <c r="F743" s="7" t="s">
        <v>4816</v>
      </c>
      <c r="G743" s="7" t="s">
        <v>4817</v>
      </c>
      <c r="H743" s="7" t="s">
        <v>23</v>
      </c>
      <c r="I743" s="7" t="s">
        <v>23</v>
      </c>
      <c r="J743" s="7" t="s">
        <v>23</v>
      </c>
    </row>
    <row r="744" spans="1:10" ht="27" x14ac:dyDescent="0.25">
      <c r="A744" s="6" t="s">
        <v>4818</v>
      </c>
      <c r="B744" s="6" t="s">
        <v>4819</v>
      </c>
      <c r="C744" s="7" t="s">
        <v>683</v>
      </c>
      <c r="D744" s="7" t="s">
        <v>4820</v>
      </c>
      <c r="E744" s="7" t="s">
        <v>4821</v>
      </c>
      <c r="F744" s="7" t="s">
        <v>4822</v>
      </c>
      <c r="G744" s="7" t="s">
        <v>4823</v>
      </c>
      <c r="H744" s="7" t="s">
        <v>4824</v>
      </c>
      <c r="I744" s="7" t="s">
        <v>4825</v>
      </c>
      <c r="J744" s="7" t="s">
        <v>23</v>
      </c>
    </row>
    <row r="745" spans="1:10" x14ac:dyDescent="0.25">
      <c r="A745" s="6" t="s">
        <v>4826</v>
      </c>
      <c r="B745" s="6" t="s">
        <v>4827</v>
      </c>
      <c r="C745" s="7" t="s">
        <v>145</v>
      </c>
      <c r="D745" s="7" t="s">
        <v>4828</v>
      </c>
      <c r="E745" s="7" t="s">
        <v>4829</v>
      </c>
      <c r="F745" s="7" t="s">
        <v>4830</v>
      </c>
      <c r="G745" s="7" t="s">
        <v>4831</v>
      </c>
      <c r="H745" s="7" t="s">
        <v>4832</v>
      </c>
      <c r="I745" s="7" t="s">
        <v>4833</v>
      </c>
      <c r="J745" s="7" t="s">
        <v>4834</v>
      </c>
    </row>
    <row r="746" spans="1:10" x14ac:dyDescent="0.25">
      <c r="A746" s="6" t="s">
        <v>4835</v>
      </c>
      <c r="B746" s="6" t="s">
        <v>4836</v>
      </c>
      <c r="C746" s="7" t="s">
        <v>145</v>
      </c>
      <c r="D746" s="7" t="s">
        <v>4837</v>
      </c>
      <c r="E746" s="7" t="s">
        <v>4838</v>
      </c>
      <c r="F746" s="7" t="s">
        <v>4839</v>
      </c>
      <c r="G746" s="7" t="s">
        <v>4840</v>
      </c>
      <c r="H746" s="7" t="s">
        <v>23</v>
      </c>
      <c r="I746" s="7" t="s">
        <v>23</v>
      </c>
      <c r="J746" s="7" t="s">
        <v>23</v>
      </c>
    </row>
    <row r="747" spans="1:10" x14ac:dyDescent="0.25">
      <c r="A747" s="6" t="s">
        <v>4841</v>
      </c>
      <c r="B747" s="6" t="s">
        <v>4842</v>
      </c>
      <c r="C747" s="7" t="s">
        <v>145</v>
      </c>
      <c r="D747" s="7" t="s">
        <v>4843</v>
      </c>
      <c r="E747" s="7" t="s">
        <v>4844</v>
      </c>
      <c r="F747" s="7" t="s">
        <v>4845</v>
      </c>
      <c r="G747" s="7" t="s">
        <v>4846</v>
      </c>
      <c r="H747" s="7" t="s">
        <v>23</v>
      </c>
      <c r="I747" s="7" t="s">
        <v>23</v>
      </c>
      <c r="J747" s="7" t="s">
        <v>23</v>
      </c>
    </row>
    <row r="748" spans="1:10" x14ac:dyDescent="0.25">
      <c r="A748" s="6" t="s">
        <v>4847</v>
      </c>
      <c r="B748" s="6" t="s">
        <v>4848</v>
      </c>
      <c r="C748" s="7" t="s">
        <v>145</v>
      </c>
      <c r="D748" s="7" t="s">
        <v>4849</v>
      </c>
      <c r="E748" s="7" t="s">
        <v>4850</v>
      </c>
      <c r="F748" s="7" t="s">
        <v>4851</v>
      </c>
      <c r="G748" s="7" t="s">
        <v>4852</v>
      </c>
      <c r="H748" s="7" t="s">
        <v>23</v>
      </c>
      <c r="I748" s="7" t="s">
        <v>23</v>
      </c>
      <c r="J748" s="7" t="s">
        <v>23</v>
      </c>
    </row>
    <row r="749" spans="1:10" x14ac:dyDescent="0.25">
      <c r="A749" s="6" t="s">
        <v>4853</v>
      </c>
      <c r="B749" s="6" t="s">
        <v>4854</v>
      </c>
      <c r="C749" s="7" t="s">
        <v>20</v>
      </c>
      <c r="D749" s="7" t="s">
        <v>4855</v>
      </c>
      <c r="E749" s="7" t="s">
        <v>4856</v>
      </c>
      <c r="F749" s="7" t="s">
        <v>4857</v>
      </c>
      <c r="G749" s="7" t="s">
        <v>4858</v>
      </c>
      <c r="H749" s="7" t="s">
        <v>23</v>
      </c>
      <c r="I749" s="7" t="s">
        <v>23</v>
      </c>
      <c r="J749" s="7" t="s">
        <v>23</v>
      </c>
    </row>
    <row r="750" spans="1:10" x14ac:dyDescent="0.25">
      <c r="A750" s="6" t="s">
        <v>4859</v>
      </c>
      <c r="B750" s="6" t="s">
        <v>4860</v>
      </c>
      <c r="C750" s="7" t="s">
        <v>145</v>
      </c>
      <c r="D750" s="7" t="s">
        <v>4861</v>
      </c>
      <c r="E750" s="7" t="s">
        <v>4862</v>
      </c>
      <c r="F750" s="7" t="s">
        <v>4863</v>
      </c>
      <c r="G750" s="7" t="s">
        <v>4864</v>
      </c>
      <c r="H750" s="7" t="s">
        <v>23</v>
      </c>
      <c r="I750" s="7" t="s">
        <v>23</v>
      </c>
      <c r="J750" s="7" t="s">
        <v>23</v>
      </c>
    </row>
    <row r="751" spans="1:10" x14ac:dyDescent="0.25">
      <c r="A751" s="6" t="s">
        <v>4865</v>
      </c>
      <c r="B751" s="6" t="s">
        <v>4866</v>
      </c>
      <c r="C751" s="7" t="s">
        <v>20</v>
      </c>
      <c r="D751" s="7" t="s">
        <v>4867</v>
      </c>
      <c r="E751" s="7" t="s">
        <v>4868</v>
      </c>
      <c r="F751" s="7" t="s">
        <v>4869</v>
      </c>
      <c r="G751" s="7" t="s">
        <v>4870</v>
      </c>
      <c r="H751" s="7" t="s">
        <v>4871</v>
      </c>
      <c r="I751" s="7" t="s">
        <v>4872</v>
      </c>
      <c r="J751" s="7" t="s">
        <v>23</v>
      </c>
    </row>
    <row r="752" spans="1:10" x14ac:dyDescent="0.25">
      <c r="A752" s="6" t="s">
        <v>4873</v>
      </c>
      <c r="B752" s="6" t="s">
        <v>4874</v>
      </c>
      <c r="C752" s="7" t="s">
        <v>20</v>
      </c>
      <c r="D752" s="7" t="s">
        <v>4875</v>
      </c>
      <c r="E752" s="7" t="s">
        <v>4876</v>
      </c>
      <c r="F752" s="7" t="s">
        <v>4877</v>
      </c>
      <c r="G752" s="7" t="s">
        <v>4878</v>
      </c>
      <c r="H752" s="7" t="s">
        <v>23</v>
      </c>
      <c r="I752" s="7" t="s">
        <v>23</v>
      </c>
      <c r="J752" s="7" t="s">
        <v>23</v>
      </c>
    </row>
    <row r="753" spans="1:10" x14ac:dyDescent="0.25">
      <c r="A753" s="6" t="s">
        <v>4879</v>
      </c>
      <c r="B753" s="6" t="s">
        <v>4880</v>
      </c>
      <c r="C753" s="7" t="s">
        <v>20</v>
      </c>
      <c r="D753" s="7" t="s">
        <v>4881</v>
      </c>
      <c r="E753" s="7" t="s">
        <v>4882</v>
      </c>
      <c r="F753" s="7" t="s">
        <v>4883</v>
      </c>
      <c r="G753" s="7" t="s">
        <v>4884</v>
      </c>
      <c r="H753" s="7" t="s">
        <v>23</v>
      </c>
      <c r="I753" s="7" t="s">
        <v>23</v>
      </c>
      <c r="J753" s="7" t="s">
        <v>23</v>
      </c>
    </row>
    <row r="754" spans="1:10" x14ac:dyDescent="0.25">
      <c r="A754" s="6" t="s">
        <v>4885</v>
      </c>
      <c r="B754" s="6" t="s">
        <v>4886</v>
      </c>
      <c r="C754" s="7" t="s">
        <v>145</v>
      </c>
      <c r="D754" s="7" t="s">
        <v>4887</v>
      </c>
      <c r="E754" s="7" t="s">
        <v>4888</v>
      </c>
      <c r="F754" s="7" t="s">
        <v>4889</v>
      </c>
      <c r="G754" s="7" t="s">
        <v>4890</v>
      </c>
      <c r="H754" s="7" t="s">
        <v>4891</v>
      </c>
      <c r="I754" s="7" t="s">
        <v>4892</v>
      </c>
      <c r="J754" s="7" t="s">
        <v>23</v>
      </c>
    </row>
    <row r="755" spans="1:10" x14ac:dyDescent="0.25">
      <c r="A755" s="6" t="s">
        <v>4893</v>
      </c>
      <c r="B755" s="6" t="s">
        <v>4894</v>
      </c>
      <c r="C755" s="7" t="s">
        <v>20</v>
      </c>
      <c r="D755" s="7" t="s">
        <v>4895</v>
      </c>
      <c r="E755" s="7" t="s">
        <v>4896</v>
      </c>
      <c r="F755" s="7" t="s">
        <v>4897</v>
      </c>
      <c r="G755" s="7" t="s">
        <v>4898</v>
      </c>
      <c r="H755" s="7" t="s">
        <v>915</v>
      </c>
      <c r="I755" s="7" t="s">
        <v>4899</v>
      </c>
      <c r="J755" s="7" t="s">
        <v>4900</v>
      </c>
    </row>
    <row r="756" spans="1:10" x14ac:dyDescent="0.25">
      <c r="A756" s="6" t="s">
        <v>4901</v>
      </c>
      <c r="B756" s="6" t="s">
        <v>4902</v>
      </c>
      <c r="C756" s="7" t="s">
        <v>20</v>
      </c>
      <c r="D756" s="7" t="s">
        <v>4903</v>
      </c>
      <c r="E756" s="7" t="s">
        <v>4904</v>
      </c>
      <c r="F756" s="7" t="s">
        <v>4905</v>
      </c>
      <c r="G756" s="7" t="s">
        <v>4906</v>
      </c>
      <c r="H756" s="7" t="s">
        <v>23</v>
      </c>
      <c r="I756" s="7" t="s">
        <v>23</v>
      </c>
      <c r="J756" s="7" t="s">
        <v>23</v>
      </c>
    </row>
    <row r="757" spans="1:10" x14ac:dyDescent="0.25">
      <c r="A757" s="6" t="s">
        <v>4907</v>
      </c>
      <c r="B757" s="6" t="s">
        <v>4908</v>
      </c>
      <c r="C757" s="7" t="s">
        <v>145</v>
      </c>
      <c r="D757" s="7" t="s">
        <v>4909</v>
      </c>
      <c r="E757" s="7" t="s">
        <v>4910</v>
      </c>
      <c r="F757" s="7" t="s">
        <v>4911</v>
      </c>
      <c r="G757" s="7" t="s">
        <v>4912</v>
      </c>
      <c r="H757" s="7" t="s">
        <v>23</v>
      </c>
      <c r="I757" s="7" t="s">
        <v>23</v>
      </c>
      <c r="J757" s="7" t="s">
        <v>23</v>
      </c>
    </row>
    <row r="758" spans="1:10" x14ac:dyDescent="0.25">
      <c r="A758" s="6" t="s">
        <v>4913</v>
      </c>
      <c r="B758" s="6" t="s">
        <v>4914</v>
      </c>
      <c r="C758" s="7" t="s">
        <v>20</v>
      </c>
      <c r="D758" s="7" t="s">
        <v>4915</v>
      </c>
      <c r="E758" s="7" t="s">
        <v>4916</v>
      </c>
      <c r="F758" s="7" t="s">
        <v>4917</v>
      </c>
      <c r="G758" s="7" t="s">
        <v>4918</v>
      </c>
      <c r="H758" s="7" t="s">
        <v>23</v>
      </c>
      <c r="I758" s="7" t="s">
        <v>23</v>
      </c>
      <c r="J758" s="7" t="s">
        <v>23</v>
      </c>
    </row>
    <row r="759" spans="1:10" x14ac:dyDescent="0.25">
      <c r="A759" s="6" t="s">
        <v>4913</v>
      </c>
      <c r="B759" s="6" t="s">
        <v>4914</v>
      </c>
      <c r="C759" s="7" t="s">
        <v>145</v>
      </c>
      <c r="D759" s="7" t="s">
        <v>4919</v>
      </c>
      <c r="E759" s="7" t="s">
        <v>4920</v>
      </c>
      <c r="F759" s="7" t="s">
        <v>4921</v>
      </c>
      <c r="G759" s="7" t="s">
        <v>4922</v>
      </c>
      <c r="H759" s="7" t="s">
        <v>23</v>
      </c>
      <c r="I759" s="7" t="s">
        <v>23</v>
      </c>
      <c r="J759" s="7" t="s">
        <v>23</v>
      </c>
    </row>
    <row r="760" spans="1:10" ht="40.5" x14ac:dyDescent="0.25">
      <c r="A760" s="6" t="s">
        <v>4923</v>
      </c>
      <c r="B760" s="6" t="s">
        <v>4924</v>
      </c>
      <c r="C760" s="7" t="s">
        <v>683</v>
      </c>
      <c r="D760" s="7" t="s">
        <v>4925</v>
      </c>
      <c r="E760" s="7" t="s">
        <v>4926</v>
      </c>
      <c r="F760" s="7" t="s">
        <v>4927</v>
      </c>
      <c r="G760" s="7" t="s">
        <v>4928</v>
      </c>
      <c r="H760" s="7" t="s">
        <v>23</v>
      </c>
      <c r="I760" s="7" t="s">
        <v>23</v>
      </c>
      <c r="J760" s="7" t="s">
        <v>23</v>
      </c>
    </row>
    <row r="761" spans="1:10" ht="54" x14ac:dyDescent="0.25">
      <c r="A761" s="6" t="s">
        <v>4929</v>
      </c>
      <c r="B761" s="6" t="s">
        <v>4930</v>
      </c>
      <c r="C761" s="7" t="s">
        <v>145</v>
      </c>
      <c r="D761" s="7" t="s">
        <v>4931</v>
      </c>
      <c r="E761" s="7" t="s">
        <v>4932</v>
      </c>
      <c r="F761" s="7" t="s">
        <v>4933</v>
      </c>
      <c r="G761" s="7" t="s">
        <v>4934</v>
      </c>
      <c r="H761" s="7" t="s">
        <v>23</v>
      </c>
      <c r="I761" s="7" t="s">
        <v>23</v>
      </c>
      <c r="J761" s="7" t="s">
        <v>23</v>
      </c>
    </row>
    <row r="762" spans="1:10" x14ac:dyDescent="0.25">
      <c r="A762" s="6" t="s">
        <v>4935</v>
      </c>
      <c r="B762" s="6" t="s">
        <v>4936</v>
      </c>
      <c r="C762" s="7" t="s">
        <v>20</v>
      </c>
      <c r="D762" s="7" t="s">
        <v>4937</v>
      </c>
      <c r="E762" s="7" t="s">
        <v>4938</v>
      </c>
      <c r="F762" s="7" t="s">
        <v>4939</v>
      </c>
      <c r="G762" s="7" t="s">
        <v>4940</v>
      </c>
      <c r="H762" s="7" t="s">
        <v>23</v>
      </c>
      <c r="I762" s="7" t="s">
        <v>23</v>
      </c>
      <c r="J762" s="7" t="s">
        <v>23</v>
      </c>
    </row>
    <row r="763" spans="1:10" ht="27" x14ac:dyDescent="0.25">
      <c r="A763" s="6" t="s">
        <v>4941</v>
      </c>
      <c r="B763" s="6" t="s">
        <v>4942</v>
      </c>
      <c r="C763" s="7" t="s">
        <v>20</v>
      </c>
      <c r="D763" s="7" t="s">
        <v>4943</v>
      </c>
      <c r="E763" s="7" t="s">
        <v>4944</v>
      </c>
      <c r="F763" s="7" t="s">
        <v>4945</v>
      </c>
      <c r="G763" s="7" t="s">
        <v>4946</v>
      </c>
      <c r="H763" s="7" t="s">
        <v>23</v>
      </c>
      <c r="I763" s="7" t="s">
        <v>23</v>
      </c>
      <c r="J763" s="7" t="s">
        <v>23</v>
      </c>
    </row>
    <row r="764" spans="1:10" x14ac:dyDescent="0.25">
      <c r="A764" s="6" t="s">
        <v>4947</v>
      </c>
      <c r="B764" s="6" t="s">
        <v>4948</v>
      </c>
      <c r="C764" s="7" t="s">
        <v>20</v>
      </c>
      <c r="D764" s="7" t="s">
        <v>4949</v>
      </c>
      <c r="E764" s="7" t="s">
        <v>4950</v>
      </c>
      <c r="F764" s="7" t="s">
        <v>4951</v>
      </c>
      <c r="G764" s="7" t="s">
        <v>4952</v>
      </c>
      <c r="H764" s="7" t="s">
        <v>23</v>
      </c>
      <c r="I764" s="7" t="s">
        <v>23</v>
      </c>
      <c r="J764" s="7" t="s">
        <v>23</v>
      </c>
    </row>
    <row r="765" spans="1:10" x14ac:dyDescent="0.25">
      <c r="A765" s="6" t="s">
        <v>4953</v>
      </c>
      <c r="B765" s="6" t="s">
        <v>4954</v>
      </c>
      <c r="C765" s="7" t="s">
        <v>20</v>
      </c>
      <c r="D765" s="7" t="s">
        <v>4955</v>
      </c>
      <c r="E765" s="7" t="s">
        <v>4956</v>
      </c>
      <c r="F765" s="7" t="s">
        <v>4957</v>
      </c>
      <c r="G765" s="7" t="s">
        <v>4958</v>
      </c>
      <c r="H765" s="7" t="s">
        <v>23</v>
      </c>
      <c r="I765" s="7" t="s">
        <v>23</v>
      </c>
      <c r="J765" s="7" t="s">
        <v>23</v>
      </c>
    </row>
    <row r="766" spans="1:10" x14ac:dyDescent="0.25">
      <c r="A766" s="6" t="s">
        <v>4959</v>
      </c>
      <c r="B766" s="6" t="s">
        <v>4960</v>
      </c>
      <c r="C766" s="7" t="s">
        <v>145</v>
      </c>
      <c r="D766" s="7" t="s">
        <v>4961</v>
      </c>
      <c r="E766" s="7" t="s">
        <v>4962</v>
      </c>
      <c r="F766" s="7" t="s">
        <v>4963</v>
      </c>
      <c r="G766" s="7" t="s">
        <v>4964</v>
      </c>
      <c r="H766" s="7" t="s">
        <v>23</v>
      </c>
      <c r="I766" s="7" t="s">
        <v>23</v>
      </c>
      <c r="J766" s="7" t="s">
        <v>23</v>
      </c>
    </row>
    <row r="767" spans="1:10" x14ac:dyDescent="0.25">
      <c r="A767" s="6" t="s">
        <v>4965</v>
      </c>
      <c r="B767" s="6" t="s">
        <v>4966</v>
      </c>
      <c r="C767" s="7" t="s">
        <v>20</v>
      </c>
      <c r="D767" s="7" t="s">
        <v>4967</v>
      </c>
      <c r="E767" s="7" t="s">
        <v>4968</v>
      </c>
      <c r="F767" s="7" t="s">
        <v>4969</v>
      </c>
      <c r="G767" s="7" t="s">
        <v>4970</v>
      </c>
      <c r="H767" s="7" t="s">
        <v>23</v>
      </c>
      <c r="I767" s="7" t="s">
        <v>23</v>
      </c>
      <c r="J767" s="7" t="s">
        <v>23</v>
      </c>
    </row>
    <row r="768" spans="1:10" x14ac:dyDescent="0.25">
      <c r="A768" s="6" t="s">
        <v>4971</v>
      </c>
      <c r="B768" s="6" t="s">
        <v>4972</v>
      </c>
      <c r="C768" s="7" t="s">
        <v>20</v>
      </c>
      <c r="D768" s="7" t="s">
        <v>4973</v>
      </c>
      <c r="E768" s="7" t="s">
        <v>4974</v>
      </c>
      <c r="F768" s="7" t="s">
        <v>4975</v>
      </c>
      <c r="G768" s="7" t="s">
        <v>4976</v>
      </c>
      <c r="H768" s="7" t="s">
        <v>23</v>
      </c>
      <c r="I768" s="7" t="s">
        <v>23</v>
      </c>
      <c r="J768" s="7" t="s">
        <v>23</v>
      </c>
    </row>
    <row r="769" spans="1:10" x14ac:dyDescent="0.25">
      <c r="A769" s="6" t="s">
        <v>4977</v>
      </c>
      <c r="B769" s="6" t="s">
        <v>4978</v>
      </c>
      <c r="C769" s="7" t="s">
        <v>20</v>
      </c>
      <c r="D769" s="7" t="s">
        <v>4979</v>
      </c>
      <c r="E769" s="7" t="s">
        <v>4980</v>
      </c>
      <c r="F769" s="7" t="s">
        <v>4981</v>
      </c>
      <c r="G769" s="7" t="s">
        <v>4982</v>
      </c>
      <c r="H769" s="7" t="s">
        <v>4983</v>
      </c>
      <c r="I769" s="7" t="s">
        <v>4984</v>
      </c>
      <c r="J769" s="7" t="s">
        <v>23</v>
      </c>
    </row>
    <row r="770" spans="1:10" ht="27" x14ac:dyDescent="0.25">
      <c r="A770" s="6" t="s">
        <v>4985</v>
      </c>
      <c r="B770" s="6" t="s">
        <v>4986</v>
      </c>
      <c r="C770" s="7" t="s">
        <v>20</v>
      </c>
      <c r="D770" s="7" t="s">
        <v>4987</v>
      </c>
      <c r="E770" s="7" t="s">
        <v>4988</v>
      </c>
      <c r="F770" s="7" t="s">
        <v>4989</v>
      </c>
      <c r="G770" s="7" t="s">
        <v>4990</v>
      </c>
      <c r="H770" s="7" t="s">
        <v>23</v>
      </c>
      <c r="I770" s="7" t="s">
        <v>23</v>
      </c>
      <c r="J770" s="7" t="s">
        <v>23</v>
      </c>
    </row>
    <row r="771" spans="1:10" x14ac:dyDescent="0.25">
      <c r="A771" s="6" t="s">
        <v>4991</v>
      </c>
      <c r="B771" s="6" t="s">
        <v>4992</v>
      </c>
      <c r="C771" s="7" t="s">
        <v>20</v>
      </c>
      <c r="D771" s="7" t="s">
        <v>4993</v>
      </c>
      <c r="E771" s="7" t="s">
        <v>4994</v>
      </c>
      <c r="F771" s="7" t="s">
        <v>4995</v>
      </c>
      <c r="G771" s="7" t="s">
        <v>4996</v>
      </c>
      <c r="H771" s="7" t="s">
        <v>23</v>
      </c>
      <c r="I771" s="7" t="s">
        <v>23</v>
      </c>
      <c r="J771" s="7" t="s">
        <v>23</v>
      </c>
    </row>
    <row r="772" spans="1:10" ht="27" x14ac:dyDescent="0.25">
      <c r="A772" s="6" t="s">
        <v>4997</v>
      </c>
      <c r="B772" s="6" t="s">
        <v>4998</v>
      </c>
      <c r="C772" s="7" t="s">
        <v>20</v>
      </c>
      <c r="D772" s="7" t="s">
        <v>4999</v>
      </c>
      <c r="E772" s="7" t="s">
        <v>5000</v>
      </c>
      <c r="F772" s="7" t="s">
        <v>5001</v>
      </c>
      <c r="G772" s="7" t="s">
        <v>5002</v>
      </c>
      <c r="H772" s="7" t="s">
        <v>23</v>
      </c>
      <c r="I772" s="7" t="s">
        <v>23</v>
      </c>
      <c r="J772" s="7" t="s">
        <v>23</v>
      </c>
    </row>
    <row r="773" spans="1:10" ht="27" x14ac:dyDescent="0.25">
      <c r="A773" s="6" t="s">
        <v>5003</v>
      </c>
      <c r="B773" s="6" t="s">
        <v>5004</v>
      </c>
      <c r="C773" s="7" t="s">
        <v>20</v>
      </c>
      <c r="D773" s="7" t="s">
        <v>5005</v>
      </c>
      <c r="E773" s="7" t="s">
        <v>5006</v>
      </c>
      <c r="F773" s="7" t="s">
        <v>5007</v>
      </c>
      <c r="G773" s="7" t="s">
        <v>5008</v>
      </c>
      <c r="H773" s="7" t="s">
        <v>23</v>
      </c>
      <c r="I773" s="7" t="s">
        <v>23</v>
      </c>
      <c r="J773" s="7" t="s">
        <v>23</v>
      </c>
    </row>
    <row r="774" spans="1:10" ht="27" x14ac:dyDescent="0.25">
      <c r="A774" s="6" t="s">
        <v>5009</v>
      </c>
      <c r="B774" s="6" t="s">
        <v>5010</v>
      </c>
      <c r="C774" s="7" t="s">
        <v>20</v>
      </c>
      <c r="D774" s="7" t="s">
        <v>5011</v>
      </c>
      <c r="E774" s="7" t="s">
        <v>5012</v>
      </c>
      <c r="F774" s="7" t="s">
        <v>5013</v>
      </c>
      <c r="G774" s="7" t="s">
        <v>5014</v>
      </c>
      <c r="H774" s="7" t="s">
        <v>23</v>
      </c>
      <c r="I774" s="7" t="s">
        <v>23</v>
      </c>
      <c r="J774" s="7" t="s">
        <v>23</v>
      </c>
    </row>
    <row r="775" spans="1:10" ht="27" x14ac:dyDescent="0.25">
      <c r="A775" s="6" t="s">
        <v>5015</v>
      </c>
      <c r="B775" s="6" t="s">
        <v>5016</v>
      </c>
      <c r="C775" s="7" t="s">
        <v>20</v>
      </c>
      <c r="D775" s="7" t="s">
        <v>5017</v>
      </c>
      <c r="E775" s="7" t="s">
        <v>5018</v>
      </c>
      <c r="F775" s="7" t="s">
        <v>5019</v>
      </c>
      <c r="G775" s="7" t="s">
        <v>5020</v>
      </c>
      <c r="H775" s="7" t="s">
        <v>23</v>
      </c>
      <c r="I775" s="7" t="s">
        <v>23</v>
      </c>
      <c r="J775" s="7" t="s">
        <v>23</v>
      </c>
    </row>
    <row r="776" spans="1:10" x14ac:dyDescent="0.25">
      <c r="A776" s="6" t="s">
        <v>5021</v>
      </c>
      <c r="B776" s="6" t="s">
        <v>5022</v>
      </c>
      <c r="C776" s="7" t="s">
        <v>2485</v>
      </c>
      <c r="D776" s="7" t="s">
        <v>5023</v>
      </c>
      <c r="E776" s="7" t="s">
        <v>5024</v>
      </c>
      <c r="F776" s="7" t="s">
        <v>5025</v>
      </c>
      <c r="G776" s="7" t="s">
        <v>5026</v>
      </c>
      <c r="H776" s="7" t="s">
        <v>23</v>
      </c>
      <c r="I776" s="7" t="s">
        <v>23</v>
      </c>
      <c r="J776" s="7" t="s">
        <v>23</v>
      </c>
    </row>
    <row r="777" spans="1:10" x14ac:dyDescent="0.25">
      <c r="A777" s="6" t="s">
        <v>5027</v>
      </c>
      <c r="B777" s="6" t="s">
        <v>5028</v>
      </c>
      <c r="C777" s="7" t="s">
        <v>2485</v>
      </c>
      <c r="D777" s="7" t="s">
        <v>5029</v>
      </c>
      <c r="E777" s="7" t="s">
        <v>5030</v>
      </c>
      <c r="F777" s="7" t="s">
        <v>5031</v>
      </c>
      <c r="G777" s="7" t="s">
        <v>5032</v>
      </c>
      <c r="H777" s="7" t="s">
        <v>23</v>
      </c>
      <c r="I777" s="7" t="s">
        <v>23</v>
      </c>
      <c r="J777" s="7" t="s">
        <v>23</v>
      </c>
    </row>
    <row r="778" spans="1:10" x14ac:dyDescent="0.25">
      <c r="A778" s="6" t="s">
        <v>5033</v>
      </c>
      <c r="B778" s="6" t="s">
        <v>5034</v>
      </c>
      <c r="C778" s="7" t="s">
        <v>20</v>
      </c>
      <c r="D778" s="7" t="s">
        <v>5035</v>
      </c>
      <c r="E778" s="7" t="s">
        <v>5036</v>
      </c>
      <c r="F778" s="7" t="s">
        <v>5037</v>
      </c>
      <c r="G778" s="7" t="s">
        <v>5038</v>
      </c>
      <c r="H778" s="7" t="s">
        <v>23</v>
      </c>
      <c r="I778" s="7" t="s">
        <v>23</v>
      </c>
      <c r="J778" s="7" t="s">
        <v>23</v>
      </c>
    </row>
    <row r="779" spans="1:10" x14ac:dyDescent="0.25">
      <c r="A779" s="6" t="s">
        <v>5039</v>
      </c>
      <c r="B779" s="6" t="s">
        <v>5040</v>
      </c>
      <c r="C779" s="7" t="s">
        <v>683</v>
      </c>
      <c r="D779" s="7" t="s">
        <v>5041</v>
      </c>
      <c r="E779" s="7" t="s">
        <v>5042</v>
      </c>
      <c r="F779" s="7" t="s">
        <v>5043</v>
      </c>
      <c r="G779" s="7" t="s">
        <v>5044</v>
      </c>
      <c r="H779" s="7" t="s">
        <v>23</v>
      </c>
      <c r="I779" s="7" t="s">
        <v>23</v>
      </c>
      <c r="J779" s="7" t="s">
        <v>23</v>
      </c>
    </row>
    <row r="780" spans="1:10" x14ac:dyDescent="0.25">
      <c r="A780" s="6" t="s">
        <v>5045</v>
      </c>
      <c r="B780" s="6" t="s">
        <v>5046</v>
      </c>
      <c r="C780" s="7" t="s">
        <v>20</v>
      </c>
      <c r="D780" s="7" t="s">
        <v>5047</v>
      </c>
      <c r="E780" s="7" t="s">
        <v>5048</v>
      </c>
      <c r="F780" s="7" t="s">
        <v>5049</v>
      </c>
      <c r="G780" s="7" t="s">
        <v>5050</v>
      </c>
      <c r="H780" s="7" t="s">
        <v>23</v>
      </c>
      <c r="I780" s="7" t="s">
        <v>23</v>
      </c>
      <c r="J780" s="7" t="s">
        <v>23</v>
      </c>
    </row>
    <row r="781" spans="1:10" x14ac:dyDescent="0.25">
      <c r="A781" s="6" t="s">
        <v>5051</v>
      </c>
      <c r="B781" s="6" t="s">
        <v>5052</v>
      </c>
      <c r="C781" s="7" t="s">
        <v>20</v>
      </c>
      <c r="D781" s="7" t="s">
        <v>5053</v>
      </c>
      <c r="E781" s="7" t="s">
        <v>5054</v>
      </c>
      <c r="F781" s="7" t="s">
        <v>5055</v>
      </c>
      <c r="G781" s="7" t="s">
        <v>5056</v>
      </c>
      <c r="H781" s="7" t="s">
        <v>23</v>
      </c>
      <c r="I781" s="7" t="s">
        <v>23</v>
      </c>
      <c r="J781" s="7" t="s">
        <v>23</v>
      </c>
    </row>
    <row r="782" spans="1:10" x14ac:dyDescent="0.25">
      <c r="A782" s="6" t="s">
        <v>5057</v>
      </c>
      <c r="B782" s="6" t="s">
        <v>5058</v>
      </c>
      <c r="C782" s="7" t="s">
        <v>20</v>
      </c>
      <c r="D782" s="7" t="s">
        <v>5059</v>
      </c>
      <c r="E782" s="7" t="s">
        <v>5060</v>
      </c>
      <c r="F782" s="7" t="s">
        <v>5061</v>
      </c>
      <c r="G782" s="7" t="s">
        <v>5062</v>
      </c>
      <c r="H782" s="7" t="s">
        <v>23</v>
      </c>
      <c r="I782" s="7" t="s">
        <v>23</v>
      </c>
      <c r="J782" s="7" t="s">
        <v>23</v>
      </c>
    </row>
    <row r="783" spans="1:10" ht="54" x14ac:dyDescent="0.25">
      <c r="A783" s="6" t="s">
        <v>5063</v>
      </c>
      <c r="B783" s="6" t="s">
        <v>5064</v>
      </c>
      <c r="C783" s="7" t="s">
        <v>20</v>
      </c>
      <c r="D783" s="7" t="s">
        <v>5065</v>
      </c>
      <c r="E783" s="7" t="s">
        <v>5066</v>
      </c>
      <c r="F783" s="7" t="s">
        <v>5067</v>
      </c>
      <c r="G783" s="7" t="s">
        <v>5068</v>
      </c>
      <c r="H783" s="7" t="s">
        <v>23</v>
      </c>
      <c r="I783" s="7" t="s">
        <v>23</v>
      </c>
      <c r="J783" s="7" t="s">
        <v>23</v>
      </c>
    </row>
    <row r="784" spans="1:10" x14ac:dyDescent="0.25">
      <c r="A784" s="6" t="s">
        <v>5069</v>
      </c>
      <c r="B784" s="6" t="s">
        <v>5070</v>
      </c>
      <c r="C784" s="7" t="s">
        <v>20</v>
      </c>
      <c r="D784" s="7" t="s">
        <v>5071</v>
      </c>
      <c r="E784" s="7" t="s">
        <v>5072</v>
      </c>
      <c r="F784" s="7" t="s">
        <v>5073</v>
      </c>
      <c r="G784" s="7" t="s">
        <v>5074</v>
      </c>
      <c r="H784" s="7" t="s">
        <v>23</v>
      </c>
      <c r="I784" s="7" t="s">
        <v>23</v>
      </c>
      <c r="J784" s="7" t="s">
        <v>23</v>
      </c>
    </row>
    <row r="785" spans="1:10" x14ac:dyDescent="0.25">
      <c r="A785" s="6" t="s">
        <v>5075</v>
      </c>
      <c r="B785" s="6" t="s">
        <v>5076</v>
      </c>
      <c r="C785" s="7" t="s">
        <v>145</v>
      </c>
      <c r="D785" s="7" t="s">
        <v>5077</v>
      </c>
      <c r="E785" s="7" t="s">
        <v>5078</v>
      </c>
      <c r="F785" s="7" t="s">
        <v>5079</v>
      </c>
      <c r="G785" s="7" t="s">
        <v>5080</v>
      </c>
      <c r="H785" s="7" t="s">
        <v>23</v>
      </c>
      <c r="I785" s="7" t="s">
        <v>23</v>
      </c>
      <c r="J785" s="7" t="s">
        <v>23</v>
      </c>
    </row>
    <row r="786" spans="1:10" ht="40.5" x14ac:dyDescent="0.25">
      <c r="A786" s="6" t="s">
        <v>5081</v>
      </c>
      <c r="B786" s="6" t="s">
        <v>5082</v>
      </c>
      <c r="C786" s="7" t="s">
        <v>20</v>
      </c>
      <c r="D786" s="7" t="s">
        <v>5083</v>
      </c>
      <c r="E786" s="7" t="s">
        <v>5084</v>
      </c>
      <c r="F786" s="7" t="s">
        <v>5085</v>
      </c>
      <c r="G786" s="7" t="s">
        <v>5086</v>
      </c>
      <c r="H786" s="7" t="s">
        <v>5087</v>
      </c>
      <c r="I786" s="7" t="s">
        <v>5088</v>
      </c>
      <c r="J786" s="7" t="s">
        <v>23</v>
      </c>
    </row>
    <row r="787" spans="1:10" ht="27" x14ac:dyDescent="0.25">
      <c r="A787" s="6" t="s">
        <v>5089</v>
      </c>
      <c r="B787" s="6" t="s">
        <v>5090</v>
      </c>
      <c r="C787" s="7" t="s">
        <v>20</v>
      </c>
      <c r="D787" s="7" t="s">
        <v>5091</v>
      </c>
      <c r="E787" s="7" t="s">
        <v>5092</v>
      </c>
      <c r="F787" s="7" t="s">
        <v>5093</v>
      </c>
      <c r="G787" s="7" t="s">
        <v>5094</v>
      </c>
      <c r="H787" s="7" t="s">
        <v>23</v>
      </c>
      <c r="I787" s="7" t="s">
        <v>23</v>
      </c>
      <c r="J787" s="7" t="s">
        <v>23</v>
      </c>
    </row>
    <row r="788" spans="1:10" ht="27" x14ac:dyDescent="0.25">
      <c r="A788" s="6" t="s">
        <v>5095</v>
      </c>
      <c r="B788" s="6" t="s">
        <v>5096</v>
      </c>
      <c r="C788" s="7" t="s">
        <v>20</v>
      </c>
      <c r="D788" s="7" t="s">
        <v>5097</v>
      </c>
      <c r="E788" s="7" t="s">
        <v>5098</v>
      </c>
      <c r="F788" s="7" t="s">
        <v>5099</v>
      </c>
      <c r="G788" s="7" t="s">
        <v>5100</v>
      </c>
      <c r="H788" s="7" t="s">
        <v>23</v>
      </c>
      <c r="I788" s="7" t="s">
        <v>23</v>
      </c>
      <c r="J788" s="7" t="s">
        <v>23</v>
      </c>
    </row>
    <row r="789" spans="1:10" x14ac:dyDescent="0.25">
      <c r="A789" s="6" t="s">
        <v>5101</v>
      </c>
      <c r="B789" s="6" t="s">
        <v>5102</v>
      </c>
      <c r="C789" s="7" t="s">
        <v>683</v>
      </c>
      <c r="D789" s="7" t="s">
        <v>5103</v>
      </c>
      <c r="E789" s="7" t="s">
        <v>5104</v>
      </c>
      <c r="F789" s="7" t="s">
        <v>5105</v>
      </c>
      <c r="G789" s="7" t="s">
        <v>5106</v>
      </c>
      <c r="H789" s="7" t="s">
        <v>5107</v>
      </c>
      <c r="I789" s="7" t="s">
        <v>5108</v>
      </c>
      <c r="J789" s="7" t="s">
        <v>23</v>
      </c>
    </row>
    <row r="790" spans="1:10" x14ac:dyDescent="0.25">
      <c r="A790" s="6" t="s">
        <v>5109</v>
      </c>
      <c r="B790" s="6" t="s">
        <v>5110</v>
      </c>
      <c r="C790" s="7" t="s">
        <v>145</v>
      </c>
      <c r="D790" s="7" t="s">
        <v>5111</v>
      </c>
      <c r="E790" s="7" t="s">
        <v>5112</v>
      </c>
      <c r="F790" s="7" t="s">
        <v>5113</v>
      </c>
      <c r="G790" s="7" t="s">
        <v>5114</v>
      </c>
      <c r="H790" s="7" t="s">
        <v>23</v>
      </c>
      <c r="I790" s="7" t="s">
        <v>23</v>
      </c>
      <c r="J790" s="7" t="s">
        <v>23</v>
      </c>
    </row>
    <row r="791" spans="1:10" x14ac:dyDescent="0.25">
      <c r="A791" s="6" t="s">
        <v>5115</v>
      </c>
      <c r="B791" s="6" t="s">
        <v>5116</v>
      </c>
      <c r="C791" s="7" t="s">
        <v>683</v>
      </c>
      <c r="D791" s="7" t="s">
        <v>5117</v>
      </c>
      <c r="E791" s="7" t="s">
        <v>5118</v>
      </c>
      <c r="F791" s="7" t="s">
        <v>5119</v>
      </c>
      <c r="G791" s="7" t="s">
        <v>5120</v>
      </c>
      <c r="H791" s="7" t="s">
        <v>23</v>
      </c>
      <c r="I791" s="7" t="s">
        <v>23</v>
      </c>
      <c r="J791" s="7" t="s">
        <v>23</v>
      </c>
    </row>
    <row r="792" spans="1:10" x14ac:dyDescent="0.25">
      <c r="A792" s="6" t="s">
        <v>5121</v>
      </c>
      <c r="B792" s="6" t="s">
        <v>5122</v>
      </c>
      <c r="C792" s="7" t="s">
        <v>145</v>
      </c>
      <c r="D792" s="7" t="s">
        <v>5123</v>
      </c>
      <c r="E792" s="7" t="s">
        <v>5124</v>
      </c>
      <c r="F792" s="7" t="s">
        <v>5125</v>
      </c>
      <c r="G792" s="7" t="s">
        <v>5126</v>
      </c>
      <c r="H792" s="7" t="s">
        <v>5127</v>
      </c>
      <c r="I792" s="7" t="s">
        <v>5128</v>
      </c>
      <c r="J792" s="7" t="s">
        <v>23</v>
      </c>
    </row>
    <row r="793" spans="1:10" x14ac:dyDescent="0.25">
      <c r="A793" s="6" t="s">
        <v>5129</v>
      </c>
      <c r="B793" s="6" t="s">
        <v>5130</v>
      </c>
      <c r="C793" s="7" t="s">
        <v>145</v>
      </c>
      <c r="D793" s="7" t="s">
        <v>5131</v>
      </c>
      <c r="E793" s="7" t="s">
        <v>5132</v>
      </c>
      <c r="F793" s="7" t="s">
        <v>5133</v>
      </c>
      <c r="G793" s="7" t="s">
        <v>5134</v>
      </c>
      <c r="H793" s="7" t="s">
        <v>23</v>
      </c>
      <c r="I793" s="7" t="s">
        <v>23</v>
      </c>
      <c r="J793" s="7" t="s">
        <v>23</v>
      </c>
    </row>
    <row r="794" spans="1:10" x14ac:dyDescent="0.25">
      <c r="A794" s="6" t="s">
        <v>5129</v>
      </c>
      <c r="B794" s="6" t="s">
        <v>5130</v>
      </c>
      <c r="C794" s="7" t="s">
        <v>683</v>
      </c>
      <c r="D794" s="7" t="s">
        <v>5135</v>
      </c>
      <c r="E794" s="7" t="s">
        <v>5136</v>
      </c>
      <c r="F794" s="7" t="s">
        <v>5137</v>
      </c>
      <c r="G794" s="7" t="s">
        <v>5138</v>
      </c>
      <c r="H794" s="7" t="s">
        <v>5139</v>
      </c>
      <c r="I794" s="7" t="s">
        <v>5140</v>
      </c>
      <c r="J794" s="7" t="s">
        <v>23</v>
      </c>
    </row>
    <row r="795" spans="1:10" x14ac:dyDescent="0.25">
      <c r="A795" s="6" t="s">
        <v>5141</v>
      </c>
      <c r="B795" s="6" t="s">
        <v>5142</v>
      </c>
      <c r="C795" s="7" t="s">
        <v>683</v>
      </c>
      <c r="D795" s="7" t="s">
        <v>5143</v>
      </c>
      <c r="E795" s="7" t="s">
        <v>5144</v>
      </c>
      <c r="F795" s="7" t="s">
        <v>5145</v>
      </c>
      <c r="G795" s="7" t="s">
        <v>5146</v>
      </c>
      <c r="H795" s="7" t="s">
        <v>5147</v>
      </c>
      <c r="I795" s="7" t="s">
        <v>5148</v>
      </c>
      <c r="J795" s="7" t="s">
        <v>23</v>
      </c>
    </row>
    <row r="796" spans="1:10" x14ac:dyDescent="0.25">
      <c r="A796" s="6" t="s">
        <v>5149</v>
      </c>
      <c r="B796" s="6" t="s">
        <v>5150</v>
      </c>
      <c r="C796" s="7" t="s">
        <v>683</v>
      </c>
      <c r="D796" s="7" t="s">
        <v>5151</v>
      </c>
      <c r="E796" s="7" t="s">
        <v>5152</v>
      </c>
      <c r="F796" s="7" t="s">
        <v>5153</v>
      </c>
      <c r="G796" s="7" t="s">
        <v>5154</v>
      </c>
      <c r="H796" s="7" t="s">
        <v>23</v>
      </c>
      <c r="I796" s="7" t="s">
        <v>23</v>
      </c>
      <c r="J796" s="7" t="s">
        <v>23</v>
      </c>
    </row>
    <row r="797" spans="1:10" x14ac:dyDescent="0.25">
      <c r="A797" s="6" t="s">
        <v>5155</v>
      </c>
      <c r="B797" s="6" t="s">
        <v>5156</v>
      </c>
      <c r="C797" s="7" t="s">
        <v>683</v>
      </c>
      <c r="D797" s="7" t="s">
        <v>5157</v>
      </c>
      <c r="E797" s="7" t="s">
        <v>1784</v>
      </c>
      <c r="F797" s="7" t="s">
        <v>5158</v>
      </c>
      <c r="G797" s="7" t="s">
        <v>5159</v>
      </c>
      <c r="H797" s="7" t="s">
        <v>23</v>
      </c>
      <c r="I797" s="7" t="s">
        <v>23</v>
      </c>
      <c r="J797" s="7" t="s">
        <v>23</v>
      </c>
    </row>
    <row r="798" spans="1:10" x14ac:dyDescent="0.25">
      <c r="A798" s="6" t="s">
        <v>5160</v>
      </c>
      <c r="B798" s="6" t="s">
        <v>5161</v>
      </c>
      <c r="C798" s="7" t="s">
        <v>683</v>
      </c>
      <c r="D798" s="7" t="s">
        <v>5162</v>
      </c>
      <c r="E798" s="7" t="s">
        <v>5163</v>
      </c>
      <c r="F798" s="7" t="s">
        <v>5164</v>
      </c>
      <c r="G798" s="7" t="s">
        <v>5165</v>
      </c>
      <c r="H798" s="7" t="s">
        <v>23</v>
      </c>
      <c r="I798" s="7" t="s">
        <v>23</v>
      </c>
      <c r="J798" s="7" t="s">
        <v>23</v>
      </c>
    </row>
    <row r="799" spans="1:10" ht="40.5" x14ac:dyDescent="0.25">
      <c r="A799" s="6" t="s">
        <v>5166</v>
      </c>
      <c r="B799" s="6" t="s">
        <v>5167</v>
      </c>
      <c r="C799" s="7" t="s">
        <v>20</v>
      </c>
      <c r="D799" s="7" t="s">
        <v>5168</v>
      </c>
      <c r="E799" s="7" t="s">
        <v>5169</v>
      </c>
      <c r="F799" s="7" t="s">
        <v>5170</v>
      </c>
      <c r="G799" s="7" t="s">
        <v>5171</v>
      </c>
      <c r="H799" s="7" t="s">
        <v>23</v>
      </c>
      <c r="I799" s="7" t="s">
        <v>23</v>
      </c>
      <c r="J799" s="7" t="s">
        <v>23</v>
      </c>
    </row>
    <row r="800" spans="1:10" ht="40.5" x14ac:dyDescent="0.25">
      <c r="A800" s="6" t="s">
        <v>5166</v>
      </c>
      <c r="B800" s="6" t="s">
        <v>5167</v>
      </c>
      <c r="C800" s="7" t="s">
        <v>145</v>
      </c>
      <c r="D800" s="7" t="s">
        <v>5172</v>
      </c>
      <c r="E800" s="7" t="s">
        <v>5173</v>
      </c>
      <c r="F800" s="7" t="s">
        <v>5174</v>
      </c>
      <c r="G800" s="7" t="s">
        <v>5175</v>
      </c>
      <c r="H800" s="7" t="s">
        <v>23</v>
      </c>
      <c r="I800" s="7" t="s">
        <v>23</v>
      </c>
      <c r="J800" s="7" t="s">
        <v>23</v>
      </c>
    </row>
    <row r="801" spans="1:10" ht="40.5" x14ac:dyDescent="0.25">
      <c r="A801" s="6" t="s">
        <v>5166</v>
      </c>
      <c r="B801" s="6" t="s">
        <v>5167</v>
      </c>
      <c r="C801" s="7" t="s">
        <v>683</v>
      </c>
      <c r="D801" s="7" t="s">
        <v>5176</v>
      </c>
      <c r="E801" s="7" t="s">
        <v>5177</v>
      </c>
      <c r="F801" s="7" t="s">
        <v>5178</v>
      </c>
      <c r="G801" s="7" t="s">
        <v>5179</v>
      </c>
      <c r="H801" s="7" t="s">
        <v>5180</v>
      </c>
      <c r="I801" s="7" t="s">
        <v>5181</v>
      </c>
      <c r="J801" s="7" t="s">
        <v>23</v>
      </c>
    </row>
    <row r="802" spans="1:10" x14ac:dyDescent="0.25">
      <c r="A802" s="6" t="s">
        <v>5182</v>
      </c>
      <c r="B802" s="6" t="s">
        <v>5183</v>
      </c>
      <c r="C802" s="7" t="s">
        <v>683</v>
      </c>
      <c r="D802" s="7" t="s">
        <v>5184</v>
      </c>
      <c r="E802" s="7" t="s">
        <v>5185</v>
      </c>
      <c r="F802" s="7" t="s">
        <v>5186</v>
      </c>
      <c r="G802" s="7" t="s">
        <v>5187</v>
      </c>
      <c r="H802" s="7" t="s">
        <v>23</v>
      </c>
      <c r="I802" s="7" t="s">
        <v>23</v>
      </c>
      <c r="J802" s="7" t="s">
        <v>23</v>
      </c>
    </row>
    <row r="803" spans="1:10" ht="40.5" x14ac:dyDescent="0.25">
      <c r="A803" s="6" t="s">
        <v>5188</v>
      </c>
      <c r="B803" s="6" t="s">
        <v>5189</v>
      </c>
      <c r="C803" s="7" t="s">
        <v>683</v>
      </c>
      <c r="D803" s="7" t="s">
        <v>5190</v>
      </c>
      <c r="E803" s="7" t="s">
        <v>5191</v>
      </c>
      <c r="F803" s="7" t="s">
        <v>5192</v>
      </c>
      <c r="G803" s="7" t="s">
        <v>5193</v>
      </c>
      <c r="H803" s="7" t="s">
        <v>23</v>
      </c>
      <c r="I803" s="7" t="s">
        <v>23</v>
      </c>
      <c r="J803" s="7" t="s">
        <v>5194</v>
      </c>
    </row>
    <row r="804" spans="1:10" x14ac:dyDescent="0.25">
      <c r="A804" s="6" t="s">
        <v>5195</v>
      </c>
      <c r="B804" s="6" t="s">
        <v>5196</v>
      </c>
      <c r="C804" s="7" t="s">
        <v>683</v>
      </c>
      <c r="D804" s="7" t="s">
        <v>5197</v>
      </c>
      <c r="E804" s="7" t="s">
        <v>5198</v>
      </c>
      <c r="F804" s="7" t="s">
        <v>5199</v>
      </c>
      <c r="G804" s="7" t="s">
        <v>5200</v>
      </c>
      <c r="H804" s="7" t="s">
        <v>23</v>
      </c>
      <c r="I804" s="7" t="s">
        <v>23</v>
      </c>
      <c r="J804" s="7" t="s">
        <v>23</v>
      </c>
    </row>
    <row r="805" spans="1:10" x14ac:dyDescent="0.25">
      <c r="A805" s="6" t="s">
        <v>5201</v>
      </c>
      <c r="B805" s="6" t="s">
        <v>5202</v>
      </c>
      <c r="C805" s="7" t="s">
        <v>145</v>
      </c>
      <c r="D805" s="7" t="s">
        <v>5203</v>
      </c>
      <c r="E805" s="7" t="s">
        <v>5204</v>
      </c>
      <c r="F805" s="7" t="s">
        <v>5205</v>
      </c>
      <c r="G805" s="7" t="s">
        <v>5206</v>
      </c>
      <c r="H805" s="7" t="s">
        <v>23</v>
      </c>
      <c r="I805" s="7" t="s">
        <v>23</v>
      </c>
      <c r="J805" s="7" t="s">
        <v>23</v>
      </c>
    </row>
    <row r="806" spans="1:10" x14ac:dyDescent="0.25">
      <c r="A806" s="6" t="s">
        <v>5201</v>
      </c>
      <c r="B806" s="6" t="s">
        <v>5202</v>
      </c>
      <c r="C806" s="7" t="s">
        <v>683</v>
      </c>
      <c r="D806" s="7" t="s">
        <v>5207</v>
      </c>
      <c r="E806" s="7" t="s">
        <v>5208</v>
      </c>
      <c r="F806" s="7" t="s">
        <v>5209</v>
      </c>
      <c r="G806" s="7" t="s">
        <v>5210</v>
      </c>
      <c r="H806" s="7" t="s">
        <v>23</v>
      </c>
      <c r="I806" s="7" t="s">
        <v>23</v>
      </c>
      <c r="J806" s="7" t="s">
        <v>5211</v>
      </c>
    </row>
    <row r="807" spans="1:10" x14ac:dyDescent="0.25">
      <c r="A807" s="6" t="s">
        <v>5212</v>
      </c>
      <c r="B807" s="6" t="s">
        <v>5213</v>
      </c>
      <c r="C807" s="7" t="s">
        <v>683</v>
      </c>
      <c r="D807" s="7" t="s">
        <v>791</v>
      </c>
      <c r="E807" s="7" t="s">
        <v>5214</v>
      </c>
      <c r="F807" s="7" t="s">
        <v>5215</v>
      </c>
      <c r="G807" s="7" t="s">
        <v>5216</v>
      </c>
      <c r="H807" s="7" t="s">
        <v>23</v>
      </c>
      <c r="I807" s="7" t="s">
        <v>23</v>
      </c>
      <c r="J807" s="7" t="s">
        <v>23</v>
      </c>
    </row>
    <row r="808" spans="1:10" x14ac:dyDescent="0.25">
      <c r="A808" s="6" t="s">
        <v>5217</v>
      </c>
      <c r="B808" s="6" t="s">
        <v>5218</v>
      </c>
      <c r="C808" s="7" t="s">
        <v>683</v>
      </c>
      <c r="D808" s="7" t="s">
        <v>5219</v>
      </c>
      <c r="E808" s="7" t="s">
        <v>5220</v>
      </c>
      <c r="F808" s="7" t="s">
        <v>5221</v>
      </c>
      <c r="G808" s="7" t="s">
        <v>5222</v>
      </c>
      <c r="H808" s="7" t="s">
        <v>23</v>
      </c>
      <c r="I808" s="7" t="s">
        <v>23</v>
      </c>
      <c r="J808" s="7" t="s">
        <v>23</v>
      </c>
    </row>
    <row r="809" spans="1:10" x14ac:dyDescent="0.25">
      <c r="A809" s="6" t="s">
        <v>5223</v>
      </c>
      <c r="B809" s="6" t="s">
        <v>5224</v>
      </c>
      <c r="C809" s="7" t="s">
        <v>683</v>
      </c>
      <c r="D809" s="7" t="s">
        <v>5225</v>
      </c>
      <c r="E809" s="7" t="s">
        <v>5226</v>
      </c>
      <c r="F809" s="7" t="s">
        <v>5227</v>
      </c>
      <c r="G809" s="7" t="s">
        <v>5228</v>
      </c>
      <c r="H809" s="7" t="s">
        <v>23</v>
      </c>
      <c r="I809" s="7" t="s">
        <v>23</v>
      </c>
      <c r="J809" s="7" t="s">
        <v>23</v>
      </c>
    </row>
    <row r="810" spans="1:10" x14ac:dyDescent="0.25">
      <c r="A810" s="6" t="s">
        <v>5229</v>
      </c>
      <c r="B810" s="6" t="s">
        <v>5230</v>
      </c>
      <c r="C810" s="7" t="s">
        <v>683</v>
      </c>
      <c r="D810" s="7" t="s">
        <v>5231</v>
      </c>
      <c r="E810" s="7" t="s">
        <v>5232</v>
      </c>
      <c r="F810" s="7" t="s">
        <v>5233</v>
      </c>
      <c r="G810" s="7" t="s">
        <v>5234</v>
      </c>
      <c r="H810" s="7" t="s">
        <v>5235</v>
      </c>
      <c r="I810" s="7" t="s">
        <v>5236</v>
      </c>
      <c r="J810" s="7" t="s">
        <v>23</v>
      </c>
    </row>
    <row r="811" spans="1:10" x14ac:dyDescent="0.25">
      <c r="A811" s="6" t="s">
        <v>5237</v>
      </c>
      <c r="B811" s="6" t="s">
        <v>5238</v>
      </c>
      <c r="C811" s="7" t="s">
        <v>683</v>
      </c>
      <c r="D811" s="7" t="s">
        <v>5239</v>
      </c>
      <c r="E811" s="7" t="s">
        <v>5240</v>
      </c>
      <c r="F811" s="7" t="s">
        <v>5241</v>
      </c>
      <c r="G811" s="7" t="s">
        <v>5242</v>
      </c>
      <c r="H811" s="7" t="s">
        <v>23</v>
      </c>
      <c r="I811" s="7" t="s">
        <v>23</v>
      </c>
      <c r="J811" s="7" t="s">
        <v>23</v>
      </c>
    </row>
    <row r="812" spans="1:10" x14ac:dyDescent="0.25">
      <c r="A812" s="6" t="s">
        <v>5243</v>
      </c>
      <c r="B812" s="6" t="s">
        <v>5244</v>
      </c>
      <c r="C812" s="7" t="s">
        <v>683</v>
      </c>
      <c r="D812" s="7" t="s">
        <v>5245</v>
      </c>
      <c r="E812" s="7" t="s">
        <v>5246</v>
      </c>
      <c r="F812" s="7" t="s">
        <v>5247</v>
      </c>
      <c r="G812" s="7" t="s">
        <v>5248</v>
      </c>
      <c r="H812" s="7" t="s">
        <v>23</v>
      </c>
      <c r="I812" s="7" t="s">
        <v>23</v>
      </c>
      <c r="J812" s="7" t="s">
        <v>23</v>
      </c>
    </row>
    <row r="813" spans="1:10" x14ac:dyDescent="0.25">
      <c r="A813" s="6" t="s">
        <v>5249</v>
      </c>
      <c r="B813" s="6" t="s">
        <v>5250</v>
      </c>
      <c r="C813" s="7" t="s">
        <v>683</v>
      </c>
      <c r="D813" s="7" t="s">
        <v>5251</v>
      </c>
      <c r="E813" s="7" t="s">
        <v>5252</v>
      </c>
      <c r="F813" s="7" t="s">
        <v>5253</v>
      </c>
      <c r="G813" s="7" t="s">
        <v>5254</v>
      </c>
      <c r="H813" s="7" t="s">
        <v>23</v>
      </c>
      <c r="I813" s="7" t="s">
        <v>23</v>
      </c>
      <c r="J813" s="7" t="s">
        <v>23</v>
      </c>
    </row>
    <row r="814" spans="1:10" x14ac:dyDescent="0.25">
      <c r="A814" s="6" t="s">
        <v>5255</v>
      </c>
      <c r="B814" s="6" t="s">
        <v>5256</v>
      </c>
      <c r="C814" s="7" t="s">
        <v>683</v>
      </c>
      <c r="D814" s="7" t="s">
        <v>5257</v>
      </c>
      <c r="E814" s="7" t="s">
        <v>5258</v>
      </c>
      <c r="F814" s="7" t="s">
        <v>5259</v>
      </c>
      <c r="G814" s="7" t="s">
        <v>5260</v>
      </c>
      <c r="H814" s="7" t="s">
        <v>23</v>
      </c>
      <c r="I814" s="7" t="s">
        <v>23</v>
      </c>
      <c r="J814" s="7" t="s">
        <v>23</v>
      </c>
    </row>
    <row r="815" spans="1:10" x14ac:dyDescent="0.25">
      <c r="A815" s="6" t="s">
        <v>5261</v>
      </c>
      <c r="B815" s="6" t="s">
        <v>5262</v>
      </c>
      <c r="C815" s="7" t="s">
        <v>683</v>
      </c>
      <c r="D815" s="7" t="s">
        <v>5263</v>
      </c>
      <c r="E815" s="7" t="s">
        <v>5264</v>
      </c>
      <c r="F815" s="7" t="s">
        <v>5265</v>
      </c>
      <c r="G815" s="7" t="s">
        <v>5266</v>
      </c>
      <c r="H815" s="7" t="s">
        <v>23</v>
      </c>
      <c r="I815" s="7" t="s">
        <v>23</v>
      </c>
      <c r="J815" s="7" t="s">
        <v>23</v>
      </c>
    </row>
    <row r="816" spans="1:10" x14ac:dyDescent="0.25">
      <c r="A816" s="6" t="s">
        <v>5267</v>
      </c>
      <c r="B816" s="6" t="s">
        <v>5268</v>
      </c>
      <c r="C816" s="7" t="s">
        <v>683</v>
      </c>
      <c r="D816" s="7" t="s">
        <v>5269</v>
      </c>
      <c r="E816" s="7" t="s">
        <v>5270</v>
      </c>
      <c r="F816" s="7" t="s">
        <v>5271</v>
      </c>
      <c r="G816" s="7" t="s">
        <v>5272</v>
      </c>
      <c r="H816" s="7" t="s">
        <v>23</v>
      </c>
      <c r="I816" s="7" t="s">
        <v>23</v>
      </c>
      <c r="J816" s="7" t="s">
        <v>23</v>
      </c>
    </row>
    <row r="817" spans="1:10" x14ac:dyDescent="0.25">
      <c r="A817" s="6" t="s">
        <v>5273</v>
      </c>
      <c r="B817" s="6" t="s">
        <v>5274</v>
      </c>
      <c r="C817" s="7" t="s">
        <v>683</v>
      </c>
      <c r="D817" s="7" t="s">
        <v>5275</v>
      </c>
      <c r="E817" s="7" t="s">
        <v>5276</v>
      </c>
      <c r="F817" s="7" t="s">
        <v>5277</v>
      </c>
      <c r="G817" s="7" t="s">
        <v>5278</v>
      </c>
      <c r="H817" s="7" t="s">
        <v>23</v>
      </c>
      <c r="I817" s="7" t="s">
        <v>23</v>
      </c>
      <c r="J817" s="7" t="s">
        <v>23</v>
      </c>
    </row>
    <row r="818" spans="1:10" ht="27" x14ac:dyDescent="0.25">
      <c r="A818" s="6" t="s">
        <v>5279</v>
      </c>
      <c r="B818" s="6" t="s">
        <v>5280</v>
      </c>
      <c r="C818" s="7" t="s">
        <v>145</v>
      </c>
      <c r="D818" s="7" t="s">
        <v>5281</v>
      </c>
      <c r="E818" s="7" t="s">
        <v>5282</v>
      </c>
      <c r="F818" s="7" t="s">
        <v>5283</v>
      </c>
      <c r="G818" s="7" t="s">
        <v>5284</v>
      </c>
      <c r="H818" s="7" t="s">
        <v>5285</v>
      </c>
      <c r="I818" s="7" t="s">
        <v>5286</v>
      </c>
      <c r="J818" s="7" t="s">
        <v>5287</v>
      </c>
    </row>
    <row r="819" spans="1:10" ht="27" x14ac:dyDescent="0.25">
      <c r="A819" s="6" t="s">
        <v>5279</v>
      </c>
      <c r="B819" s="6" t="s">
        <v>5280</v>
      </c>
      <c r="C819" s="7" t="s">
        <v>683</v>
      </c>
      <c r="D819" s="7" t="s">
        <v>5288</v>
      </c>
      <c r="E819" s="7" t="s">
        <v>5289</v>
      </c>
      <c r="F819" s="7" t="s">
        <v>5290</v>
      </c>
      <c r="G819" s="7" t="s">
        <v>5291</v>
      </c>
      <c r="H819" s="7" t="s">
        <v>5292</v>
      </c>
      <c r="I819" s="7" t="s">
        <v>5293</v>
      </c>
      <c r="J819" s="7" t="s">
        <v>23</v>
      </c>
    </row>
    <row r="820" spans="1:10" x14ac:dyDescent="0.25">
      <c r="A820" s="6" t="s">
        <v>5294</v>
      </c>
      <c r="B820" s="6" t="s">
        <v>5295</v>
      </c>
      <c r="C820" s="7" t="s">
        <v>683</v>
      </c>
      <c r="D820" s="7" t="s">
        <v>5296</v>
      </c>
      <c r="E820" s="7" t="s">
        <v>5297</v>
      </c>
      <c r="F820" s="7" t="s">
        <v>5298</v>
      </c>
      <c r="G820" s="7" t="s">
        <v>5299</v>
      </c>
      <c r="H820" s="7" t="s">
        <v>23</v>
      </c>
      <c r="I820" s="7" t="s">
        <v>23</v>
      </c>
      <c r="J820" s="7" t="s">
        <v>23</v>
      </c>
    </row>
    <row r="821" spans="1:10" x14ac:dyDescent="0.25">
      <c r="A821" s="6" t="s">
        <v>5300</v>
      </c>
      <c r="B821" s="6" t="s">
        <v>5301</v>
      </c>
      <c r="C821" s="7" t="s">
        <v>683</v>
      </c>
      <c r="D821" s="7" t="s">
        <v>5302</v>
      </c>
      <c r="E821" s="7" t="s">
        <v>5303</v>
      </c>
      <c r="F821" s="7" t="s">
        <v>5304</v>
      </c>
      <c r="G821" s="7" t="s">
        <v>5305</v>
      </c>
      <c r="H821" s="7" t="s">
        <v>23</v>
      </c>
      <c r="I821" s="7" t="s">
        <v>23</v>
      </c>
      <c r="J821" s="7" t="s">
        <v>23</v>
      </c>
    </row>
    <row r="822" spans="1:10" x14ac:dyDescent="0.25">
      <c r="A822" s="6" t="s">
        <v>5306</v>
      </c>
      <c r="B822" s="6" t="s">
        <v>5307</v>
      </c>
      <c r="C822" s="7" t="s">
        <v>683</v>
      </c>
      <c r="D822" s="7" t="s">
        <v>5308</v>
      </c>
      <c r="E822" s="7" t="s">
        <v>5309</v>
      </c>
      <c r="F822" s="7" t="s">
        <v>5310</v>
      </c>
      <c r="G822" s="7" t="s">
        <v>5311</v>
      </c>
      <c r="H822" s="7" t="s">
        <v>23</v>
      </c>
      <c r="I822" s="7" t="s">
        <v>23</v>
      </c>
      <c r="J822" s="7" t="s">
        <v>23</v>
      </c>
    </row>
    <row r="823" spans="1:10" x14ac:dyDescent="0.25">
      <c r="A823" s="6" t="s">
        <v>5312</v>
      </c>
      <c r="B823" s="6" t="s">
        <v>5313</v>
      </c>
      <c r="C823" s="7" t="s">
        <v>683</v>
      </c>
      <c r="D823" s="7" t="s">
        <v>5314</v>
      </c>
      <c r="E823" s="7" t="s">
        <v>5315</v>
      </c>
      <c r="F823" s="7" t="s">
        <v>5316</v>
      </c>
      <c r="G823" s="7" t="s">
        <v>5317</v>
      </c>
      <c r="H823" s="7" t="s">
        <v>23</v>
      </c>
      <c r="I823" s="7" t="s">
        <v>23</v>
      </c>
      <c r="J823" s="7" t="s">
        <v>23</v>
      </c>
    </row>
    <row r="824" spans="1:10" x14ac:dyDescent="0.25">
      <c r="A824" s="6" t="s">
        <v>5318</v>
      </c>
      <c r="B824" s="6" t="s">
        <v>5319</v>
      </c>
      <c r="C824" s="7" t="s">
        <v>683</v>
      </c>
      <c r="D824" s="7" t="s">
        <v>5320</v>
      </c>
      <c r="E824" s="7" t="s">
        <v>5321</v>
      </c>
      <c r="F824" s="7" t="s">
        <v>5322</v>
      </c>
      <c r="G824" s="7" t="s">
        <v>5323</v>
      </c>
      <c r="H824" s="7" t="s">
        <v>5324</v>
      </c>
      <c r="I824" s="7" t="s">
        <v>5325</v>
      </c>
      <c r="J824" s="7" t="s">
        <v>23</v>
      </c>
    </row>
    <row r="825" spans="1:10" x14ac:dyDescent="0.25">
      <c r="A825" s="6" t="s">
        <v>5326</v>
      </c>
      <c r="B825" s="6" t="s">
        <v>5327</v>
      </c>
      <c r="C825" s="7" t="s">
        <v>683</v>
      </c>
      <c r="D825" s="7" t="s">
        <v>5328</v>
      </c>
      <c r="E825" s="7" t="s">
        <v>5329</v>
      </c>
      <c r="F825" s="7" t="s">
        <v>5330</v>
      </c>
      <c r="G825" s="7" t="s">
        <v>5331</v>
      </c>
      <c r="H825" s="7" t="s">
        <v>5332</v>
      </c>
      <c r="I825" s="7" t="s">
        <v>5333</v>
      </c>
      <c r="J825" s="7" t="s">
        <v>23</v>
      </c>
    </row>
    <row r="826" spans="1:10" x14ac:dyDescent="0.25">
      <c r="A826" s="6" t="s">
        <v>5334</v>
      </c>
      <c r="B826" s="6" t="s">
        <v>5335</v>
      </c>
      <c r="C826" s="7" t="s">
        <v>145</v>
      </c>
      <c r="D826" s="7" t="s">
        <v>5336</v>
      </c>
      <c r="E826" s="7" t="s">
        <v>5337</v>
      </c>
      <c r="F826" s="7" t="s">
        <v>5338</v>
      </c>
      <c r="G826" s="7" t="s">
        <v>5339</v>
      </c>
      <c r="H826" s="7" t="s">
        <v>23</v>
      </c>
      <c r="I826" s="7" t="s">
        <v>23</v>
      </c>
      <c r="J826" s="7" t="s">
        <v>23</v>
      </c>
    </row>
    <row r="827" spans="1:10" x14ac:dyDescent="0.25">
      <c r="A827" s="6" t="s">
        <v>5334</v>
      </c>
      <c r="B827" s="6" t="s">
        <v>5335</v>
      </c>
      <c r="C827" s="7" t="s">
        <v>683</v>
      </c>
      <c r="D827" s="7" t="s">
        <v>5340</v>
      </c>
      <c r="E827" s="7" t="s">
        <v>5341</v>
      </c>
      <c r="F827" s="7" t="s">
        <v>5342</v>
      </c>
      <c r="G827" s="7" t="s">
        <v>5343</v>
      </c>
      <c r="H827" s="7" t="s">
        <v>23</v>
      </c>
      <c r="I827" s="7" t="s">
        <v>23</v>
      </c>
      <c r="J827" s="7" t="s">
        <v>23</v>
      </c>
    </row>
    <row r="828" spans="1:10" x14ac:dyDescent="0.25">
      <c r="A828" s="6" t="s">
        <v>5344</v>
      </c>
      <c r="B828" s="6" t="s">
        <v>5345</v>
      </c>
      <c r="C828" s="7" t="s">
        <v>683</v>
      </c>
      <c r="D828" s="7" t="s">
        <v>5346</v>
      </c>
      <c r="E828" s="7" t="s">
        <v>5347</v>
      </c>
      <c r="F828" s="7" t="s">
        <v>5348</v>
      </c>
      <c r="G828" s="7" t="s">
        <v>5349</v>
      </c>
      <c r="H828" s="7" t="s">
        <v>23</v>
      </c>
      <c r="I828" s="7" t="s">
        <v>23</v>
      </c>
      <c r="J828" s="7" t="s">
        <v>23</v>
      </c>
    </row>
    <row r="829" spans="1:10" x14ac:dyDescent="0.25">
      <c r="A829" s="6" t="s">
        <v>5350</v>
      </c>
      <c r="B829" s="6" t="s">
        <v>5351</v>
      </c>
      <c r="C829" s="7" t="s">
        <v>145</v>
      </c>
      <c r="D829" s="7" t="s">
        <v>5352</v>
      </c>
      <c r="E829" s="7" t="s">
        <v>5353</v>
      </c>
      <c r="F829" s="7" t="s">
        <v>5354</v>
      </c>
      <c r="G829" s="7" t="s">
        <v>5355</v>
      </c>
      <c r="H829" s="7" t="s">
        <v>5356</v>
      </c>
      <c r="I829" s="7" t="s">
        <v>5357</v>
      </c>
      <c r="J829" s="7" t="s">
        <v>23</v>
      </c>
    </row>
    <row r="830" spans="1:10" x14ac:dyDescent="0.25">
      <c r="A830" s="6" t="s">
        <v>5358</v>
      </c>
      <c r="B830" s="6" t="s">
        <v>5359</v>
      </c>
      <c r="C830" s="7" t="s">
        <v>683</v>
      </c>
      <c r="D830" s="7" t="s">
        <v>5360</v>
      </c>
      <c r="E830" s="7" t="s">
        <v>5361</v>
      </c>
      <c r="F830" s="7" t="s">
        <v>23</v>
      </c>
      <c r="G830" s="7" t="s">
        <v>23</v>
      </c>
      <c r="H830" s="7" t="s">
        <v>5362</v>
      </c>
      <c r="I830" s="7" t="s">
        <v>5363</v>
      </c>
      <c r="J830" s="7" t="s">
        <v>23</v>
      </c>
    </row>
    <row r="831" spans="1:10" x14ac:dyDescent="0.25">
      <c r="A831" s="6" t="s">
        <v>5364</v>
      </c>
      <c r="B831" s="6" t="s">
        <v>5365</v>
      </c>
      <c r="C831" s="7" t="s">
        <v>683</v>
      </c>
      <c r="D831" s="7" t="s">
        <v>5366</v>
      </c>
      <c r="E831" s="7" t="s">
        <v>5367</v>
      </c>
      <c r="F831" s="7" t="s">
        <v>5368</v>
      </c>
      <c r="G831" s="7" t="s">
        <v>5369</v>
      </c>
      <c r="H831" s="7" t="s">
        <v>23</v>
      </c>
      <c r="I831" s="7" t="s">
        <v>23</v>
      </c>
      <c r="J831" s="7" t="s">
        <v>23</v>
      </c>
    </row>
    <row r="832" spans="1:10" x14ac:dyDescent="0.25">
      <c r="A832" s="6" t="s">
        <v>5370</v>
      </c>
      <c r="B832" s="6" t="s">
        <v>5371</v>
      </c>
      <c r="C832" s="7" t="s">
        <v>683</v>
      </c>
      <c r="D832" s="7" t="s">
        <v>5372</v>
      </c>
      <c r="E832" s="7" t="s">
        <v>5373</v>
      </c>
      <c r="F832" s="7" t="s">
        <v>5374</v>
      </c>
      <c r="G832" s="7" t="s">
        <v>5375</v>
      </c>
      <c r="H832" s="7" t="s">
        <v>23</v>
      </c>
      <c r="I832" s="7" t="s">
        <v>23</v>
      </c>
      <c r="J832" s="7" t="s">
        <v>23</v>
      </c>
    </row>
    <row r="833" spans="1:10" x14ac:dyDescent="0.25">
      <c r="A833" s="6" t="s">
        <v>5376</v>
      </c>
      <c r="B833" s="6" t="s">
        <v>5377</v>
      </c>
      <c r="C833" s="7" t="s">
        <v>683</v>
      </c>
      <c r="D833" s="7" t="s">
        <v>5378</v>
      </c>
      <c r="E833" s="7" t="s">
        <v>5379</v>
      </c>
      <c r="F833" s="7" t="s">
        <v>5380</v>
      </c>
      <c r="G833" s="7" t="s">
        <v>5381</v>
      </c>
      <c r="H833" s="7" t="s">
        <v>23</v>
      </c>
      <c r="I833" s="7" t="s">
        <v>23</v>
      </c>
      <c r="J833" s="7" t="s">
        <v>23</v>
      </c>
    </row>
    <row r="834" spans="1:10" x14ac:dyDescent="0.25">
      <c r="A834" s="6" t="s">
        <v>5382</v>
      </c>
      <c r="B834" s="6" t="s">
        <v>5383</v>
      </c>
      <c r="C834" s="7" t="s">
        <v>683</v>
      </c>
      <c r="D834" s="7" t="s">
        <v>5384</v>
      </c>
      <c r="E834" s="7" t="s">
        <v>5385</v>
      </c>
      <c r="F834" s="7" t="s">
        <v>5386</v>
      </c>
      <c r="G834" s="7" t="s">
        <v>5387</v>
      </c>
      <c r="H834" s="7" t="s">
        <v>23</v>
      </c>
      <c r="I834" s="7" t="s">
        <v>23</v>
      </c>
      <c r="J834" s="7" t="s">
        <v>23</v>
      </c>
    </row>
    <row r="835" spans="1:10" x14ac:dyDescent="0.25">
      <c r="A835" s="6" t="s">
        <v>5388</v>
      </c>
      <c r="B835" s="6" t="s">
        <v>5389</v>
      </c>
      <c r="C835" s="7" t="s">
        <v>683</v>
      </c>
      <c r="D835" s="7" t="s">
        <v>5390</v>
      </c>
      <c r="E835" s="7" t="s">
        <v>5391</v>
      </c>
      <c r="F835" s="7" t="s">
        <v>5390</v>
      </c>
      <c r="G835" s="7" t="s">
        <v>5392</v>
      </c>
      <c r="H835" s="7" t="s">
        <v>23</v>
      </c>
      <c r="I835" s="7" t="s">
        <v>23</v>
      </c>
      <c r="J835" s="7" t="s">
        <v>23</v>
      </c>
    </row>
    <row r="836" spans="1:10" x14ac:dyDescent="0.25">
      <c r="A836" s="6" t="s">
        <v>5393</v>
      </c>
      <c r="B836" s="6" t="s">
        <v>5394</v>
      </c>
      <c r="C836" s="7" t="s">
        <v>683</v>
      </c>
      <c r="D836" s="7" t="s">
        <v>5395</v>
      </c>
      <c r="E836" s="7" t="s">
        <v>5396</v>
      </c>
      <c r="F836" s="7" t="s">
        <v>5397</v>
      </c>
      <c r="G836" s="7" t="s">
        <v>5398</v>
      </c>
      <c r="H836" s="7" t="s">
        <v>23</v>
      </c>
      <c r="I836" s="7" t="s">
        <v>23</v>
      </c>
      <c r="J836" s="7" t="s">
        <v>23</v>
      </c>
    </row>
    <row r="837" spans="1:10" x14ac:dyDescent="0.25">
      <c r="A837" s="6" t="s">
        <v>5399</v>
      </c>
      <c r="B837" s="6" t="s">
        <v>5400</v>
      </c>
      <c r="C837" s="7" t="s">
        <v>145</v>
      </c>
      <c r="D837" s="7" t="s">
        <v>5401</v>
      </c>
      <c r="E837" s="7" t="s">
        <v>5402</v>
      </c>
      <c r="F837" s="7" t="s">
        <v>5403</v>
      </c>
      <c r="G837" s="7" t="s">
        <v>5404</v>
      </c>
      <c r="H837" s="7" t="s">
        <v>23</v>
      </c>
      <c r="I837" s="7" t="s">
        <v>23</v>
      </c>
      <c r="J837" s="7" t="s">
        <v>23</v>
      </c>
    </row>
    <row r="838" spans="1:10" x14ac:dyDescent="0.25">
      <c r="A838" s="6" t="s">
        <v>5399</v>
      </c>
      <c r="B838" s="6" t="s">
        <v>5400</v>
      </c>
      <c r="C838" s="7" t="s">
        <v>683</v>
      </c>
      <c r="D838" s="7" t="s">
        <v>5405</v>
      </c>
      <c r="E838" s="7" t="s">
        <v>5406</v>
      </c>
      <c r="F838" s="7" t="s">
        <v>5407</v>
      </c>
      <c r="G838" s="7" t="s">
        <v>5408</v>
      </c>
      <c r="H838" s="7" t="s">
        <v>23</v>
      </c>
      <c r="I838" s="7" t="s">
        <v>23</v>
      </c>
      <c r="J838" s="7" t="s">
        <v>23</v>
      </c>
    </row>
    <row r="839" spans="1:10" x14ac:dyDescent="0.25">
      <c r="A839" s="6" t="s">
        <v>5409</v>
      </c>
      <c r="B839" s="6" t="s">
        <v>5410</v>
      </c>
      <c r="C839" s="7" t="s">
        <v>145</v>
      </c>
      <c r="D839" s="7" t="s">
        <v>5411</v>
      </c>
      <c r="E839" s="7" t="s">
        <v>5412</v>
      </c>
      <c r="F839" s="7" t="s">
        <v>5413</v>
      </c>
      <c r="G839" s="7" t="s">
        <v>5414</v>
      </c>
      <c r="H839" s="7" t="s">
        <v>23</v>
      </c>
      <c r="I839" s="7" t="s">
        <v>23</v>
      </c>
      <c r="J839" s="7" t="s">
        <v>23</v>
      </c>
    </row>
    <row r="840" spans="1:10" x14ac:dyDescent="0.25">
      <c r="A840" s="6" t="s">
        <v>5415</v>
      </c>
      <c r="B840" s="6" t="s">
        <v>5416</v>
      </c>
      <c r="C840" s="7" t="s">
        <v>683</v>
      </c>
      <c r="D840" s="7" t="s">
        <v>5417</v>
      </c>
      <c r="E840" s="7" t="s">
        <v>5418</v>
      </c>
      <c r="F840" s="7" t="s">
        <v>5419</v>
      </c>
      <c r="G840" s="7" t="s">
        <v>5420</v>
      </c>
      <c r="H840" s="7" t="s">
        <v>23</v>
      </c>
      <c r="I840" s="7" t="s">
        <v>23</v>
      </c>
      <c r="J840" s="7" t="s">
        <v>23</v>
      </c>
    </row>
    <row r="841" spans="1:10" x14ac:dyDescent="0.25">
      <c r="A841" s="6" t="s">
        <v>5421</v>
      </c>
      <c r="B841" s="6" t="s">
        <v>5422</v>
      </c>
      <c r="C841" s="7" t="s">
        <v>683</v>
      </c>
      <c r="D841" s="7" t="s">
        <v>5423</v>
      </c>
      <c r="E841" s="7" t="s">
        <v>5424</v>
      </c>
      <c r="F841" s="7" t="s">
        <v>23</v>
      </c>
      <c r="G841" s="7" t="s">
        <v>23</v>
      </c>
      <c r="H841" s="7" t="s">
        <v>5425</v>
      </c>
      <c r="I841" s="7" t="s">
        <v>5426</v>
      </c>
      <c r="J841" s="7" t="s">
        <v>23</v>
      </c>
    </row>
    <row r="842" spans="1:10" x14ac:dyDescent="0.25">
      <c r="A842" s="6" t="s">
        <v>5427</v>
      </c>
      <c r="B842" s="6" t="s">
        <v>5428</v>
      </c>
      <c r="C842" s="7" t="s">
        <v>683</v>
      </c>
      <c r="D842" s="7" t="s">
        <v>5429</v>
      </c>
      <c r="E842" s="7" t="s">
        <v>5430</v>
      </c>
      <c r="F842" s="7" t="s">
        <v>5431</v>
      </c>
      <c r="G842" s="7" t="s">
        <v>5432</v>
      </c>
      <c r="H842" s="7" t="s">
        <v>23</v>
      </c>
      <c r="I842" s="7" t="s">
        <v>23</v>
      </c>
      <c r="J842" s="7" t="s">
        <v>23</v>
      </c>
    </row>
    <row r="843" spans="1:10" x14ac:dyDescent="0.25">
      <c r="A843" s="6" t="s">
        <v>5433</v>
      </c>
      <c r="B843" s="6" t="s">
        <v>5434</v>
      </c>
      <c r="C843" s="7" t="s">
        <v>683</v>
      </c>
      <c r="D843" s="7" t="s">
        <v>5435</v>
      </c>
      <c r="E843" s="7" t="s">
        <v>5436</v>
      </c>
      <c r="F843" s="7" t="s">
        <v>5437</v>
      </c>
      <c r="G843" s="7" t="s">
        <v>5438</v>
      </c>
      <c r="H843" s="7" t="s">
        <v>23</v>
      </c>
      <c r="I843" s="7" t="s">
        <v>23</v>
      </c>
      <c r="J843" s="7" t="s">
        <v>23</v>
      </c>
    </row>
    <row r="844" spans="1:10" x14ac:dyDescent="0.25">
      <c r="A844" s="6" t="s">
        <v>5439</v>
      </c>
      <c r="B844" s="6" t="s">
        <v>5440</v>
      </c>
      <c r="C844" s="7" t="s">
        <v>683</v>
      </c>
      <c r="D844" s="7" t="s">
        <v>5441</v>
      </c>
      <c r="E844" s="7" t="s">
        <v>5442</v>
      </c>
      <c r="F844" s="7" t="s">
        <v>5443</v>
      </c>
      <c r="G844" s="7" t="s">
        <v>5444</v>
      </c>
      <c r="H844" s="7" t="s">
        <v>5445</v>
      </c>
      <c r="I844" s="7" t="s">
        <v>5446</v>
      </c>
      <c r="J844" s="7" t="s">
        <v>23</v>
      </c>
    </row>
    <row r="845" spans="1:10" x14ac:dyDescent="0.25">
      <c r="A845" s="6" t="s">
        <v>5447</v>
      </c>
      <c r="B845" s="6" t="s">
        <v>5448</v>
      </c>
      <c r="C845" s="7" t="s">
        <v>683</v>
      </c>
      <c r="D845" s="7" t="s">
        <v>5449</v>
      </c>
      <c r="E845" s="7" t="s">
        <v>5450</v>
      </c>
      <c r="F845" s="7" t="s">
        <v>5451</v>
      </c>
      <c r="G845" s="7" t="s">
        <v>5452</v>
      </c>
      <c r="H845" s="7" t="s">
        <v>23</v>
      </c>
      <c r="I845" s="7" t="s">
        <v>23</v>
      </c>
      <c r="J845" s="7" t="s">
        <v>23</v>
      </c>
    </row>
    <row r="846" spans="1:10" x14ac:dyDescent="0.25">
      <c r="A846" s="6" t="s">
        <v>5453</v>
      </c>
      <c r="B846" s="6" t="s">
        <v>5454</v>
      </c>
      <c r="C846" s="7" t="s">
        <v>683</v>
      </c>
      <c r="D846" s="7" t="s">
        <v>5455</v>
      </c>
      <c r="E846" s="7" t="s">
        <v>5456</v>
      </c>
      <c r="F846" s="7" t="s">
        <v>5457</v>
      </c>
      <c r="G846" s="7" t="s">
        <v>5458</v>
      </c>
      <c r="H846" s="7" t="s">
        <v>23</v>
      </c>
      <c r="I846" s="7" t="s">
        <v>23</v>
      </c>
      <c r="J846" s="7" t="s">
        <v>23</v>
      </c>
    </row>
    <row r="847" spans="1:10" x14ac:dyDescent="0.25">
      <c r="A847" s="6" t="s">
        <v>5459</v>
      </c>
      <c r="B847" s="6" t="s">
        <v>5460</v>
      </c>
      <c r="C847" s="7" t="s">
        <v>683</v>
      </c>
      <c r="D847" s="7" t="s">
        <v>5461</v>
      </c>
      <c r="E847" s="7" t="s">
        <v>5462</v>
      </c>
      <c r="F847" s="7" t="s">
        <v>5463</v>
      </c>
      <c r="G847" s="7" t="s">
        <v>5464</v>
      </c>
      <c r="H847" s="7" t="s">
        <v>23</v>
      </c>
      <c r="I847" s="7" t="s">
        <v>23</v>
      </c>
      <c r="J847" s="7" t="s">
        <v>23</v>
      </c>
    </row>
    <row r="848" spans="1:10" x14ac:dyDescent="0.25">
      <c r="A848" s="6" t="s">
        <v>5465</v>
      </c>
      <c r="B848" s="6" t="s">
        <v>5466</v>
      </c>
      <c r="C848" s="7" t="s">
        <v>20</v>
      </c>
      <c r="D848" s="7" t="s">
        <v>5467</v>
      </c>
      <c r="E848" s="7" t="s">
        <v>5468</v>
      </c>
      <c r="F848" s="7" t="s">
        <v>5469</v>
      </c>
      <c r="G848" s="7" t="s">
        <v>5470</v>
      </c>
      <c r="H848" s="7" t="s">
        <v>23</v>
      </c>
      <c r="I848" s="7" t="s">
        <v>23</v>
      </c>
      <c r="J848" s="7" t="s">
        <v>23</v>
      </c>
    </row>
    <row r="849" spans="1:10" x14ac:dyDescent="0.25">
      <c r="A849" s="6" t="s">
        <v>5471</v>
      </c>
      <c r="B849" s="6" t="s">
        <v>5472</v>
      </c>
      <c r="C849" s="7" t="s">
        <v>20</v>
      </c>
      <c r="D849" s="7" t="s">
        <v>5473</v>
      </c>
      <c r="E849" s="7" t="s">
        <v>5474</v>
      </c>
      <c r="F849" s="7" t="s">
        <v>5475</v>
      </c>
      <c r="G849" s="7" t="s">
        <v>5476</v>
      </c>
      <c r="H849" s="7" t="s">
        <v>23</v>
      </c>
      <c r="I849" s="7" t="s">
        <v>23</v>
      </c>
      <c r="J849" s="7" t="s">
        <v>23</v>
      </c>
    </row>
    <row r="850" spans="1:10" x14ac:dyDescent="0.25">
      <c r="A850" s="6" t="s">
        <v>5471</v>
      </c>
      <c r="B850" s="6" t="s">
        <v>5472</v>
      </c>
      <c r="C850" s="7" t="s">
        <v>145</v>
      </c>
      <c r="D850" s="7" t="s">
        <v>5477</v>
      </c>
      <c r="E850" s="7" t="s">
        <v>5478</v>
      </c>
      <c r="F850" s="7" t="s">
        <v>5479</v>
      </c>
      <c r="G850" s="7" t="s">
        <v>5480</v>
      </c>
      <c r="H850" s="7" t="s">
        <v>5481</v>
      </c>
      <c r="I850" s="7" t="s">
        <v>5482</v>
      </c>
      <c r="J850" s="7" t="s">
        <v>23</v>
      </c>
    </row>
    <row r="851" spans="1:10" x14ac:dyDescent="0.25">
      <c r="A851" s="6" t="s">
        <v>5471</v>
      </c>
      <c r="B851" s="6" t="s">
        <v>5472</v>
      </c>
      <c r="C851" s="7" t="s">
        <v>683</v>
      </c>
      <c r="D851" s="7" t="s">
        <v>5483</v>
      </c>
      <c r="E851" s="7" t="s">
        <v>5484</v>
      </c>
      <c r="F851" s="7" t="s">
        <v>5485</v>
      </c>
      <c r="G851" s="7" t="s">
        <v>5486</v>
      </c>
      <c r="H851" s="7" t="s">
        <v>23</v>
      </c>
      <c r="I851" s="7" t="s">
        <v>23</v>
      </c>
      <c r="J851" s="7" t="s">
        <v>23</v>
      </c>
    </row>
    <row r="852" spans="1:10" x14ac:dyDescent="0.25">
      <c r="A852" s="6" t="s">
        <v>5487</v>
      </c>
      <c r="B852" s="6" t="s">
        <v>5488</v>
      </c>
      <c r="C852" s="7" t="s">
        <v>683</v>
      </c>
      <c r="D852" s="7" t="s">
        <v>5489</v>
      </c>
      <c r="E852" s="7" t="s">
        <v>5490</v>
      </c>
      <c r="F852" s="7" t="s">
        <v>5491</v>
      </c>
      <c r="G852" s="7" t="s">
        <v>5492</v>
      </c>
      <c r="H852" s="7" t="s">
        <v>23</v>
      </c>
      <c r="I852" s="7" t="s">
        <v>23</v>
      </c>
      <c r="J852" s="7" t="s">
        <v>23</v>
      </c>
    </row>
    <row r="853" spans="1:10" x14ac:dyDescent="0.25">
      <c r="A853" s="6" t="s">
        <v>5493</v>
      </c>
      <c r="B853" s="6" t="s">
        <v>5494</v>
      </c>
      <c r="C853" s="7" t="s">
        <v>683</v>
      </c>
      <c r="D853" s="7" t="s">
        <v>5495</v>
      </c>
      <c r="E853" s="7" t="s">
        <v>5496</v>
      </c>
      <c r="F853" s="7" t="s">
        <v>5497</v>
      </c>
      <c r="G853" s="7" t="s">
        <v>5498</v>
      </c>
      <c r="H853" s="7" t="s">
        <v>23</v>
      </c>
      <c r="I853" s="7" t="s">
        <v>23</v>
      </c>
      <c r="J853" s="7" t="s">
        <v>23</v>
      </c>
    </row>
    <row r="854" spans="1:10" x14ac:dyDescent="0.25">
      <c r="A854" s="6" t="s">
        <v>5499</v>
      </c>
      <c r="B854" s="6" t="s">
        <v>5500</v>
      </c>
      <c r="C854" s="7" t="s">
        <v>145</v>
      </c>
      <c r="D854" s="7" t="s">
        <v>5501</v>
      </c>
      <c r="E854" s="7" t="s">
        <v>5502</v>
      </c>
      <c r="F854" s="7" t="s">
        <v>5503</v>
      </c>
      <c r="G854" s="7" t="s">
        <v>5504</v>
      </c>
      <c r="H854" s="7" t="s">
        <v>23</v>
      </c>
      <c r="I854" s="7" t="s">
        <v>23</v>
      </c>
      <c r="J854" s="7" t="s">
        <v>23</v>
      </c>
    </row>
    <row r="855" spans="1:10" x14ac:dyDescent="0.25">
      <c r="A855" s="6" t="s">
        <v>5505</v>
      </c>
      <c r="B855" s="6" t="s">
        <v>5506</v>
      </c>
      <c r="C855" s="7" t="s">
        <v>145</v>
      </c>
      <c r="D855" s="7" t="s">
        <v>5507</v>
      </c>
      <c r="E855" s="7" t="s">
        <v>5508</v>
      </c>
      <c r="F855" s="7" t="s">
        <v>5509</v>
      </c>
      <c r="G855" s="7" t="s">
        <v>5510</v>
      </c>
      <c r="H855" s="7" t="s">
        <v>23</v>
      </c>
      <c r="I855" s="7" t="s">
        <v>23</v>
      </c>
      <c r="J855" s="7" t="s">
        <v>23</v>
      </c>
    </row>
    <row r="856" spans="1:10" x14ac:dyDescent="0.25">
      <c r="A856" s="6" t="s">
        <v>5505</v>
      </c>
      <c r="B856" s="6" t="s">
        <v>5506</v>
      </c>
      <c r="C856" s="7" t="s">
        <v>683</v>
      </c>
      <c r="D856" s="7" t="s">
        <v>5227</v>
      </c>
      <c r="E856" s="7" t="s">
        <v>5511</v>
      </c>
      <c r="F856" s="7" t="s">
        <v>5512</v>
      </c>
      <c r="G856" s="7" t="s">
        <v>5513</v>
      </c>
      <c r="H856" s="7" t="s">
        <v>23</v>
      </c>
      <c r="I856" s="7" t="s">
        <v>23</v>
      </c>
      <c r="J856" s="7" t="s">
        <v>23</v>
      </c>
    </row>
    <row r="857" spans="1:10" x14ac:dyDescent="0.25">
      <c r="A857" s="6" t="s">
        <v>5514</v>
      </c>
      <c r="B857" s="6" t="s">
        <v>5515</v>
      </c>
      <c r="C857" s="7" t="s">
        <v>683</v>
      </c>
      <c r="D857" s="7" t="s">
        <v>5516</v>
      </c>
      <c r="E857" s="7" t="s">
        <v>5517</v>
      </c>
      <c r="F857" s="7" t="s">
        <v>5518</v>
      </c>
      <c r="G857" s="7" t="s">
        <v>5519</v>
      </c>
      <c r="H857" s="7" t="s">
        <v>23</v>
      </c>
      <c r="I857" s="7" t="s">
        <v>23</v>
      </c>
      <c r="J857" s="7" t="s">
        <v>5520</v>
      </c>
    </row>
    <row r="858" spans="1:10" x14ac:dyDescent="0.25">
      <c r="A858" s="6" t="s">
        <v>5521</v>
      </c>
      <c r="B858" s="6" t="s">
        <v>5522</v>
      </c>
      <c r="C858" s="7" t="s">
        <v>683</v>
      </c>
      <c r="D858" s="7" t="s">
        <v>5523</v>
      </c>
      <c r="E858" s="7" t="s">
        <v>5524</v>
      </c>
      <c r="F858" s="7" t="s">
        <v>5525</v>
      </c>
      <c r="G858" s="7" t="s">
        <v>5526</v>
      </c>
      <c r="H858" s="7" t="s">
        <v>23</v>
      </c>
      <c r="I858" s="7" t="s">
        <v>23</v>
      </c>
      <c r="J858" s="7" t="s">
        <v>23</v>
      </c>
    </row>
    <row r="859" spans="1:10" x14ac:dyDescent="0.25">
      <c r="A859" s="6" t="s">
        <v>5527</v>
      </c>
      <c r="B859" s="6" t="s">
        <v>5528</v>
      </c>
      <c r="C859" s="7" t="s">
        <v>683</v>
      </c>
      <c r="D859" s="7" t="s">
        <v>5529</v>
      </c>
      <c r="E859" s="7" t="s">
        <v>5530</v>
      </c>
      <c r="F859" s="7" t="s">
        <v>5531</v>
      </c>
      <c r="G859" s="7" t="s">
        <v>5532</v>
      </c>
      <c r="H859" s="7" t="s">
        <v>23</v>
      </c>
      <c r="I859" s="7" t="s">
        <v>23</v>
      </c>
      <c r="J859" s="7" t="s">
        <v>23</v>
      </c>
    </row>
    <row r="860" spans="1:10" x14ac:dyDescent="0.25">
      <c r="A860" s="6" t="s">
        <v>5533</v>
      </c>
      <c r="B860" s="6" t="s">
        <v>5534</v>
      </c>
      <c r="C860" s="7" t="s">
        <v>683</v>
      </c>
      <c r="D860" s="7" t="s">
        <v>5535</v>
      </c>
      <c r="E860" s="7" t="s">
        <v>5536</v>
      </c>
      <c r="F860" s="7" t="s">
        <v>5537</v>
      </c>
      <c r="G860" s="7" t="s">
        <v>5538</v>
      </c>
      <c r="H860" s="7" t="s">
        <v>23</v>
      </c>
      <c r="I860" s="7" t="s">
        <v>23</v>
      </c>
      <c r="J860" s="7" t="s">
        <v>5539</v>
      </c>
    </row>
    <row r="861" spans="1:10" x14ac:dyDescent="0.25">
      <c r="A861" s="6" t="s">
        <v>5540</v>
      </c>
      <c r="B861" s="6" t="s">
        <v>5541</v>
      </c>
      <c r="C861" s="7" t="s">
        <v>683</v>
      </c>
      <c r="D861" s="7" t="s">
        <v>5542</v>
      </c>
      <c r="E861" s="7" t="s">
        <v>5543</v>
      </c>
      <c r="F861" s="7" t="s">
        <v>5544</v>
      </c>
      <c r="G861" s="7" t="s">
        <v>5545</v>
      </c>
      <c r="H861" s="7" t="s">
        <v>23</v>
      </c>
      <c r="I861" s="7" t="s">
        <v>23</v>
      </c>
      <c r="J861" s="7" t="s">
        <v>23</v>
      </c>
    </row>
    <row r="862" spans="1:10" x14ac:dyDescent="0.25">
      <c r="A862" s="6" t="s">
        <v>5546</v>
      </c>
      <c r="B862" s="6" t="s">
        <v>5547</v>
      </c>
      <c r="C862" s="7" t="s">
        <v>683</v>
      </c>
      <c r="D862" s="7" t="s">
        <v>5548</v>
      </c>
      <c r="E862" s="7" t="s">
        <v>5549</v>
      </c>
      <c r="F862" s="7" t="s">
        <v>5550</v>
      </c>
      <c r="G862" s="7" t="s">
        <v>5551</v>
      </c>
      <c r="H862" s="7" t="s">
        <v>5552</v>
      </c>
      <c r="I862" s="7" t="s">
        <v>5553</v>
      </c>
      <c r="J862" s="7" t="s">
        <v>23</v>
      </c>
    </row>
    <row r="863" spans="1:10" x14ac:dyDescent="0.25">
      <c r="A863" s="6" t="s">
        <v>5554</v>
      </c>
      <c r="B863" s="6" t="s">
        <v>5555</v>
      </c>
      <c r="C863" s="7" t="s">
        <v>145</v>
      </c>
      <c r="D863" s="7" t="s">
        <v>5556</v>
      </c>
      <c r="E863" s="7" t="s">
        <v>5557</v>
      </c>
      <c r="F863" s="7" t="s">
        <v>5558</v>
      </c>
      <c r="G863" s="7" t="s">
        <v>5559</v>
      </c>
      <c r="H863" s="7" t="s">
        <v>23</v>
      </c>
      <c r="I863" s="7" t="s">
        <v>23</v>
      </c>
      <c r="J863" s="7" t="s">
        <v>23</v>
      </c>
    </row>
    <row r="864" spans="1:10" x14ac:dyDescent="0.25">
      <c r="A864" s="6" t="s">
        <v>5560</v>
      </c>
      <c r="B864" s="6" t="s">
        <v>5561</v>
      </c>
      <c r="C864" s="7" t="s">
        <v>145</v>
      </c>
      <c r="D864" s="7" t="s">
        <v>5562</v>
      </c>
      <c r="E864" s="7" t="s">
        <v>5563</v>
      </c>
      <c r="F864" s="7" t="s">
        <v>5564</v>
      </c>
      <c r="G864" s="7" t="s">
        <v>5565</v>
      </c>
      <c r="H864" s="7" t="s">
        <v>23</v>
      </c>
      <c r="I864" s="7" t="s">
        <v>23</v>
      </c>
      <c r="J864" s="7" t="s">
        <v>23</v>
      </c>
    </row>
    <row r="865" spans="1:10" x14ac:dyDescent="0.25">
      <c r="A865" s="6" t="s">
        <v>5566</v>
      </c>
      <c r="B865" s="6" t="s">
        <v>5567</v>
      </c>
      <c r="C865" s="7" t="s">
        <v>683</v>
      </c>
      <c r="D865" s="7" t="s">
        <v>5568</v>
      </c>
      <c r="E865" s="7" t="s">
        <v>5569</v>
      </c>
      <c r="F865" s="7" t="s">
        <v>5570</v>
      </c>
      <c r="G865" s="7" t="s">
        <v>5571</v>
      </c>
      <c r="H865" s="7" t="s">
        <v>23</v>
      </c>
      <c r="I865" s="7" t="s">
        <v>23</v>
      </c>
      <c r="J865" s="7" t="s">
        <v>23</v>
      </c>
    </row>
    <row r="866" spans="1:10" x14ac:dyDescent="0.25">
      <c r="A866" s="6" t="s">
        <v>5572</v>
      </c>
      <c r="B866" s="6" t="s">
        <v>5573</v>
      </c>
      <c r="C866" s="7" t="s">
        <v>145</v>
      </c>
      <c r="D866" s="7" t="s">
        <v>5574</v>
      </c>
      <c r="E866" s="7" t="s">
        <v>5575</v>
      </c>
      <c r="F866" s="7" t="s">
        <v>2844</v>
      </c>
      <c r="G866" s="7" t="s">
        <v>5576</v>
      </c>
      <c r="H866" s="7" t="s">
        <v>23</v>
      </c>
      <c r="I866" s="7" t="s">
        <v>23</v>
      </c>
      <c r="J866" s="7" t="s">
        <v>23</v>
      </c>
    </row>
    <row r="867" spans="1:10" x14ac:dyDescent="0.25">
      <c r="A867" s="6" t="s">
        <v>5572</v>
      </c>
      <c r="B867" s="6" t="s">
        <v>5573</v>
      </c>
      <c r="C867" s="7" t="s">
        <v>683</v>
      </c>
      <c r="D867" s="7" t="s">
        <v>5577</v>
      </c>
      <c r="E867" s="7" t="s">
        <v>5578</v>
      </c>
      <c r="F867" s="7" t="s">
        <v>5579</v>
      </c>
      <c r="G867" s="7" t="s">
        <v>5580</v>
      </c>
      <c r="H867" s="7" t="s">
        <v>5581</v>
      </c>
      <c r="I867" s="7" t="s">
        <v>5582</v>
      </c>
      <c r="J867" s="7" t="s">
        <v>23</v>
      </c>
    </row>
    <row r="868" spans="1:10" x14ac:dyDescent="0.25">
      <c r="A868" s="6" t="s">
        <v>5583</v>
      </c>
      <c r="B868" s="6" t="s">
        <v>5584</v>
      </c>
      <c r="C868" s="7" t="s">
        <v>683</v>
      </c>
      <c r="D868" s="7" t="s">
        <v>5585</v>
      </c>
      <c r="E868" s="7" t="s">
        <v>5586</v>
      </c>
      <c r="F868" s="7" t="s">
        <v>5587</v>
      </c>
      <c r="G868" s="7" t="s">
        <v>5588</v>
      </c>
      <c r="H868" s="7" t="s">
        <v>23</v>
      </c>
      <c r="I868" s="7" t="s">
        <v>23</v>
      </c>
      <c r="J868" s="7" t="s">
        <v>5589</v>
      </c>
    </row>
    <row r="869" spans="1:10" x14ac:dyDescent="0.25">
      <c r="A869" s="6" t="s">
        <v>5590</v>
      </c>
      <c r="B869" s="6" t="s">
        <v>5591</v>
      </c>
      <c r="C869" s="7" t="s">
        <v>20</v>
      </c>
      <c r="D869" s="7" t="s">
        <v>5592</v>
      </c>
      <c r="E869" s="7" t="s">
        <v>5593</v>
      </c>
      <c r="F869" s="7" t="s">
        <v>5592</v>
      </c>
      <c r="G869" s="7" t="s">
        <v>5594</v>
      </c>
      <c r="H869" s="7" t="s">
        <v>23</v>
      </c>
      <c r="I869" s="7" t="s">
        <v>23</v>
      </c>
      <c r="J869" s="7" t="s">
        <v>5592</v>
      </c>
    </row>
    <row r="870" spans="1:10" x14ac:dyDescent="0.25">
      <c r="A870" s="6" t="s">
        <v>5595</v>
      </c>
      <c r="B870" s="6" t="s">
        <v>5596</v>
      </c>
      <c r="C870" s="7" t="s">
        <v>20</v>
      </c>
      <c r="D870" s="7" t="s">
        <v>5597</v>
      </c>
      <c r="E870" s="7" t="s">
        <v>5598</v>
      </c>
      <c r="F870" s="7" t="s">
        <v>5599</v>
      </c>
      <c r="G870" s="7" t="s">
        <v>5600</v>
      </c>
      <c r="H870" s="7" t="s">
        <v>23</v>
      </c>
      <c r="I870" s="7" t="s">
        <v>23</v>
      </c>
      <c r="J870" s="7" t="s">
        <v>5597</v>
      </c>
    </row>
    <row r="871" spans="1:10" ht="27" x14ac:dyDescent="0.25">
      <c r="A871" s="6" t="s">
        <v>5601</v>
      </c>
      <c r="B871" s="6" t="s">
        <v>5602</v>
      </c>
      <c r="C871" s="7" t="s">
        <v>20</v>
      </c>
      <c r="D871" s="7" t="s">
        <v>5603</v>
      </c>
      <c r="E871" s="7" t="s">
        <v>5604</v>
      </c>
      <c r="F871" s="7" t="s">
        <v>5605</v>
      </c>
      <c r="G871" s="7" t="s">
        <v>5606</v>
      </c>
      <c r="H871" s="7" t="s">
        <v>5607</v>
      </c>
      <c r="I871" s="7" t="s">
        <v>5608</v>
      </c>
      <c r="J871" s="7" t="s">
        <v>23</v>
      </c>
    </row>
    <row r="872" spans="1:10" x14ac:dyDescent="0.25">
      <c r="A872" s="6" t="s">
        <v>5609</v>
      </c>
      <c r="B872" s="6" t="s">
        <v>5610</v>
      </c>
      <c r="C872" s="7" t="s">
        <v>683</v>
      </c>
      <c r="D872" s="7" t="s">
        <v>5611</v>
      </c>
      <c r="E872" s="7" t="s">
        <v>5612</v>
      </c>
      <c r="F872" s="7" t="s">
        <v>5613</v>
      </c>
      <c r="G872" s="7" t="s">
        <v>5614</v>
      </c>
      <c r="H872" s="7" t="s">
        <v>23</v>
      </c>
      <c r="I872" s="7" t="s">
        <v>23</v>
      </c>
      <c r="J872" s="7" t="s">
        <v>23</v>
      </c>
    </row>
    <row r="873" spans="1:10" x14ac:dyDescent="0.25">
      <c r="A873" s="6" t="s">
        <v>5615</v>
      </c>
      <c r="B873" s="6" t="s">
        <v>5616</v>
      </c>
      <c r="C873" s="7" t="s">
        <v>145</v>
      </c>
      <c r="D873" s="7" t="s">
        <v>5617</v>
      </c>
      <c r="E873" s="7" t="s">
        <v>5618</v>
      </c>
      <c r="F873" s="7" t="s">
        <v>5619</v>
      </c>
      <c r="G873" s="7" t="s">
        <v>5620</v>
      </c>
      <c r="H873" s="7" t="s">
        <v>23</v>
      </c>
      <c r="I873" s="7" t="s">
        <v>23</v>
      </c>
      <c r="J873" s="7" t="s">
        <v>23</v>
      </c>
    </row>
    <row r="874" spans="1:10" x14ac:dyDescent="0.25">
      <c r="A874" s="6" t="s">
        <v>5621</v>
      </c>
      <c r="B874" s="6" t="s">
        <v>5622</v>
      </c>
      <c r="C874" s="7" t="s">
        <v>683</v>
      </c>
      <c r="D874" s="7" t="s">
        <v>5623</v>
      </c>
      <c r="E874" s="7" t="s">
        <v>5624</v>
      </c>
      <c r="F874" s="7" t="s">
        <v>5625</v>
      </c>
      <c r="G874" s="7" t="s">
        <v>5626</v>
      </c>
      <c r="H874" s="7" t="s">
        <v>23</v>
      </c>
      <c r="I874" s="7" t="s">
        <v>23</v>
      </c>
      <c r="J874" s="7" t="s">
        <v>23</v>
      </c>
    </row>
    <row r="875" spans="1:10" x14ac:dyDescent="0.25">
      <c r="A875" s="6" t="s">
        <v>5627</v>
      </c>
      <c r="B875" s="6" t="s">
        <v>5628</v>
      </c>
      <c r="C875" s="7" t="s">
        <v>683</v>
      </c>
      <c r="D875" s="7" t="s">
        <v>5629</v>
      </c>
      <c r="E875" s="7" t="s">
        <v>5630</v>
      </c>
      <c r="F875" s="7" t="s">
        <v>5631</v>
      </c>
      <c r="G875" s="7" t="s">
        <v>5632</v>
      </c>
      <c r="H875" s="7" t="s">
        <v>23</v>
      </c>
      <c r="I875" s="7" t="s">
        <v>23</v>
      </c>
      <c r="J875" s="7" t="s">
        <v>23</v>
      </c>
    </row>
    <row r="876" spans="1:10" x14ac:dyDescent="0.25">
      <c r="A876" s="6" t="s">
        <v>5633</v>
      </c>
      <c r="B876" s="6" t="s">
        <v>5634</v>
      </c>
      <c r="C876" s="7" t="s">
        <v>683</v>
      </c>
      <c r="D876" s="7" t="s">
        <v>5635</v>
      </c>
      <c r="E876" s="7" t="s">
        <v>5636</v>
      </c>
      <c r="F876" s="7" t="s">
        <v>5637</v>
      </c>
      <c r="G876" s="7" t="s">
        <v>5638</v>
      </c>
      <c r="H876" s="7" t="s">
        <v>23</v>
      </c>
      <c r="I876" s="7" t="s">
        <v>23</v>
      </c>
      <c r="J876" s="7" t="s">
        <v>23</v>
      </c>
    </row>
    <row r="877" spans="1:10" x14ac:dyDescent="0.25">
      <c r="A877" s="6" t="s">
        <v>5639</v>
      </c>
      <c r="B877" s="6" t="s">
        <v>5640</v>
      </c>
      <c r="C877" s="7" t="s">
        <v>683</v>
      </c>
      <c r="D877" s="7" t="s">
        <v>5641</v>
      </c>
      <c r="E877" s="7" t="s">
        <v>5642</v>
      </c>
      <c r="F877" s="7" t="s">
        <v>5643</v>
      </c>
      <c r="G877" s="7" t="s">
        <v>5644</v>
      </c>
      <c r="H877" s="7" t="s">
        <v>23</v>
      </c>
      <c r="I877" s="7" t="s">
        <v>23</v>
      </c>
      <c r="J877" s="7" t="s">
        <v>23</v>
      </c>
    </row>
    <row r="878" spans="1:10" x14ac:dyDescent="0.25">
      <c r="A878" s="6" t="s">
        <v>5645</v>
      </c>
      <c r="B878" s="6" t="s">
        <v>5646</v>
      </c>
      <c r="C878" s="7" t="s">
        <v>20</v>
      </c>
      <c r="D878" s="7" t="s">
        <v>5647</v>
      </c>
      <c r="E878" s="7" t="s">
        <v>5648</v>
      </c>
      <c r="F878" s="7" t="s">
        <v>5649</v>
      </c>
      <c r="G878" s="7" t="s">
        <v>5650</v>
      </c>
      <c r="H878" s="7" t="s">
        <v>23</v>
      </c>
      <c r="I878" s="7" t="s">
        <v>23</v>
      </c>
      <c r="J878" s="7" t="s">
        <v>23</v>
      </c>
    </row>
    <row r="879" spans="1:10" x14ac:dyDescent="0.25">
      <c r="A879" s="6" t="s">
        <v>5651</v>
      </c>
      <c r="B879" s="6" t="s">
        <v>5652</v>
      </c>
      <c r="C879" s="7" t="s">
        <v>683</v>
      </c>
      <c r="D879" s="7" t="s">
        <v>5653</v>
      </c>
      <c r="E879" s="7" t="s">
        <v>5654</v>
      </c>
      <c r="F879" s="7" t="s">
        <v>5655</v>
      </c>
      <c r="G879" s="7" t="s">
        <v>5656</v>
      </c>
      <c r="H879" s="7" t="s">
        <v>23</v>
      </c>
      <c r="I879" s="7" t="s">
        <v>23</v>
      </c>
      <c r="J879" s="7" t="s">
        <v>23</v>
      </c>
    </row>
    <row r="880" spans="1:10" x14ac:dyDescent="0.25">
      <c r="A880" s="6" t="s">
        <v>5657</v>
      </c>
      <c r="B880" s="6" t="s">
        <v>5658</v>
      </c>
      <c r="C880" s="7" t="s">
        <v>683</v>
      </c>
      <c r="D880" s="7" t="s">
        <v>5659</v>
      </c>
      <c r="E880" s="7" t="s">
        <v>5660</v>
      </c>
      <c r="F880" s="7" t="s">
        <v>5661</v>
      </c>
      <c r="G880" s="7" t="s">
        <v>5662</v>
      </c>
      <c r="H880" s="7" t="s">
        <v>5663</v>
      </c>
      <c r="I880" s="7" t="s">
        <v>5664</v>
      </c>
      <c r="J880" s="7" t="s">
        <v>23</v>
      </c>
    </row>
    <row r="881" spans="1:10" x14ac:dyDescent="0.25">
      <c r="A881" s="6" t="s">
        <v>5665</v>
      </c>
      <c r="B881" s="6" t="s">
        <v>5666</v>
      </c>
      <c r="C881" s="7" t="s">
        <v>145</v>
      </c>
      <c r="D881" s="7" t="s">
        <v>5667</v>
      </c>
      <c r="E881" s="7" t="s">
        <v>5668</v>
      </c>
      <c r="F881" s="7" t="s">
        <v>5669</v>
      </c>
      <c r="G881" s="7" t="s">
        <v>5670</v>
      </c>
      <c r="H881" s="7" t="s">
        <v>23</v>
      </c>
      <c r="I881" s="7" t="s">
        <v>23</v>
      </c>
      <c r="J881" s="7" t="s">
        <v>23</v>
      </c>
    </row>
    <row r="882" spans="1:10" x14ac:dyDescent="0.25">
      <c r="A882" s="6" t="s">
        <v>5665</v>
      </c>
      <c r="B882" s="6" t="s">
        <v>5666</v>
      </c>
      <c r="C882" s="7" t="s">
        <v>683</v>
      </c>
      <c r="D882" s="7" t="s">
        <v>5671</v>
      </c>
      <c r="E882" s="7" t="s">
        <v>5672</v>
      </c>
      <c r="F882" s="7" t="s">
        <v>5673</v>
      </c>
      <c r="G882" s="7" t="s">
        <v>5674</v>
      </c>
      <c r="H882" s="7" t="s">
        <v>23</v>
      </c>
      <c r="I882" s="7" t="s">
        <v>23</v>
      </c>
      <c r="J882" s="7" t="s">
        <v>23</v>
      </c>
    </row>
    <row r="883" spans="1:10" x14ac:dyDescent="0.25">
      <c r="A883" s="6" t="s">
        <v>5675</v>
      </c>
      <c r="B883" s="6" t="s">
        <v>5676</v>
      </c>
      <c r="C883" s="7" t="s">
        <v>683</v>
      </c>
      <c r="D883" s="7" t="s">
        <v>5677</v>
      </c>
      <c r="E883" s="7" t="s">
        <v>5678</v>
      </c>
      <c r="F883" s="7" t="s">
        <v>5679</v>
      </c>
      <c r="G883" s="7" t="s">
        <v>5680</v>
      </c>
      <c r="H883" s="7" t="s">
        <v>23</v>
      </c>
      <c r="I883" s="7" t="s">
        <v>23</v>
      </c>
      <c r="J883" s="7" t="s">
        <v>23</v>
      </c>
    </row>
    <row r="884" spans="1:10" x14ac:dyDescent="0.25">
      <c r="A884" s="6" t="s">
        <v>5681</v>
      </c>
      <c r="B884" s="6" t="s">
        <v>5682</v>
      </c>
      <c r="C884" s="7" t="s">
        <v>683</v>
      </c>
      <c r="D884" s="7" t="s">
        <v>5683</v>
      </c>
      <c r="E884" s="7" t="s">
        <v>5684</v>
      </c>
      <c r="F884" s="7" t="s">
        <v>5685</v>
      </c>
      <c r="G884" s="7" t="s">
        <v>5686</v>
      </c>
      <c r="H884" s="7" t="s">
        <v>5687</v>
      </c>
      <c r="I884" s="7" t="s">
        <v>5688</v>
      </c>
      <c r="J884" s="7" t="s">
        <v>5689</v>
      </c>
    </row>
    <row r="885" spans="1:10" x14ac:dyDescent="0.25">
      <c r="A885" s="6" t="s">
        <v>5690</v>
      </c>
      <c r="B885" s="6" t="s">
        <v>5691</v>
      </c>
      <c r="C885" s="7" t="s">
        <v>20</v>
      </c>
      <c r="D885" s="7" t="s">
        <v>5692</v>
      </c>
      <c r="E885" s="7" t="s">
        <v>5693</v>
      </c>
      <c r="F885" s="7" t="s">
        <v>5694</v>
      </c>
      <c r="G885" s="7" t="s">
        <v>5695</v>
      </c>
      <c r="H885" s="7" t="s">
        <v>23</v>
      </c>
      <c r="I885" s="7" t="s">
        <v>23</v>
      </c>
      <c r="J885" s="7" t="s">
        <v>23</v>
      </c>
    </row>
    <row r="886" spans="1:10" x14ac:dyDescent="0.25">
      <c r="A886" s="6" t="s">
        <v>5690</v>
      </c>
      <c r="B886" s="6" t="s">
        <v>5691</v>
      </c>
      <c r="C886" s="7" t="s">
        <v>683</v>
      </c>
      <c r="D886" s="7" t="s">
        <v>5696</v>
      </c>
      <c r="E886" s="7" t="s">
        <v>5697</v>
      </c>
      <c r="F886" s="7" t="s">
        <v>5698</v>
      </c>
      <c r="G886" s="7" t="s">
        <v>5699</v>
      </c>
      <c r="H886" s="7" t="s">
        <v>5700</v>
      </c>
      <c r="I886" s="7" t="s">
        <v>5701</v>
      </c>
      <c r="J886" s="7" t="s">
        <v>23</v>
      </c>
    </row>
    <row r="887" spans="1:10" x14ac:dyDescent="0.25">
      <c r="A887" s="6" t="s">
        <v>5702</v>
      </c>
      <c r="B887" s="6" t="s">
        <v>5703</v>
      </c>
      <c r="C887" s="7" t="s">
        <v>683</v>
      </c>
      <c r="D887" s="7" t="s">
        <v>5704</v>
      </c>
      <c r="E887" s="7" t="s">
        <v>5705</v>
      </c>
      <c r="F887" s="7" t="s">
        <v>5706</v>
      </c>
      <c r="G887" s="7" t="s">
        <v>5707</v>
      </c>
      <c r="H887" s="7" t="s">
        <v>23</v>
      </c>
      <c r="I887" s="7" t="s">
        <v>23</v>
      </c>
      <c r="J887" s="7" t="s">
        <v>23</v>
      </c>
    </row>
    <row r="888" spans="1:10" x14ac:dyDescent="0.25">
      <c r="A888" s="6" t="s">
        <v>5708</v>
      </c>
      <c r="B888" s="6" t="s">
        <v>5709</v>
      </c>
      <c r="C888" s="7" t="s">
        <v>20</v>
      </c>
      <c r="D888" s="7" t="s">
        <v>5710</v>
      </c>
      <c r="E888" s="7" t="s">
        <v>5711</v>
      </c>
      <c r="F888" s="7" t="s">
        <v>5712</v>
      </c>
      <c r="G888" s="7" t="s">
        <v>5713</v>
      </c>
      <c r="H888" s="7" t="s">
        <v>23</v>
      </c>
      <c r="I888" s="7" t="s">
        <v>23</v>
      </c>
      <c r="J888" s="7" t="s">
        <v>5710</v>
      </c>
    </row>
    <row r="889" spans="1:10" x14ac:dyDescent="0.25">
      <c r="A889" s="6" t="s">
        <v>5714</v>
      </c>
      <c r="B889" s="6" t="s">
        <v>5715</v>
      </c>
      <c r="C889" s="7" t="s">
        <v>683</v>
      </c>
      <c r="D889" s="7" t="s">
        <v>5716</v>
      </c>
      <c r="E889" s="7" t="s">
        <v>5717</v>
      </c>
      <c r="F889" s="7" t="s">
        <v>5718</v>
      </c>
      <c r="G889" s="7" t="s">
        <v>5719</v>
      </c>
      <c r="H889" s="7" t="s">
        <v>23</v>
      </c>
      <c r="I889" s="7" t="s">
        <v>23</v>
      </c>
      <c r="J889" s="7" t="s">
        <v>23</v>
      </c>
    </row>
    <row r="890" spans="1:10" x14ac:dyDescent="0.25">
      <c r="A890" s="6" t="s">
        <v>5720</v>
      </c>
      <c r="B890" s="6" t="s">
        <v>5721</v>
      </c>
      <c r="C890" s="7" t="s">
        <v>145</v>
      </c>
      <c r="D890" s="7" t="s">
        <v>5722</v>
      </c>
      <c r="E890" s="7" t="s">
        <v>5723</v>
      </c>
      <c r="F890" s="7" t="s">
        <v>5724</v>
      </c>
      <c r="G890" s="7" t="s">
        <v>5725</v>
      </c>
      <c r="H890" s="7" t="s">
        <v>5726</v>
      </c>
      <c r="I890" s="7" t="s">
        <v>5727</v>
      </c>
      <c r="J890" s="7" t="s">
        <v>23</v>
      </c>
    </row>
    <row r="891" spans="1:10" x14ac:dyDescent="0.25">
      <c r="A891" s="6" t="s">
        <v>5720</v>
      </c>
      <c r="B891" s="6" t="s">
        <v>5721</v>
      </c>
      <c r="C891" s="7" t="s">
        <v>683</v>
      </c>
      <c r="D891" s="7" t="s">
        <v>5728</v>
      </c>
      <c r="E891" s="7" t="s">
        <v>5729</v>
      </c>
      <c r="F891" s="7" t="s">
        <v>5730</v>
      </c>
      <c r="G891" s="7" t="s">
        <v>5731</v>
      </c>
      <c r="H891" s="7" t="s">
        <v>23</v>
      </c>
      <c r="I891" s="7" t="s">
        <v>23</v>
      </c>
      <c r="J891" s="7" t="s">
        <v>23</v>
      </c>
    </row>
    <row r="892" spans="1:10" x14ac:dyDescent="0.25">
      <c r="A892" s="6" t="s">
        <v>5732</v>
      </c>
      <c r="B892" s="6" t="s">
        <v>5733</v>
      </c>
      <c r="C892" s="7" t="s">
        <v>20</v>
      </c>
      <c r="D892" s="7" t="s">
        <v>5734</v>
      </c>
      <c r="E892" s="7" t="s">
        <v>5735</v>
      </c>
      <c r="F892" s="7" t="s">
        <v>5736</v>
      </c>
      <c r="G892" s="7" t="s">
        <v>5737</v>
      </c>
      <c r="H892" s="7" t="s">
        <v>23</v>
      </c>
      <c r="I892" s="7" t="s">
        <v>23</v>
      </c>
      <c r="J892" s="7" t="s">
        <v>23</v>
      </c>
    </row>
    <row r="893" spans="1:10" x14ac:dyDescent="0.25">
      <c r="A893" s="6" t="s">
        <v>5732</v>
      </c>
      <c r="B893" s="6" t="s">
        <v>5733</v>
      </c>
      <c r="C893" s="7" t="s">
        <v>145</v>
      </c>
      <c r="D893" s="7" t="s">
        <v>5738</v>
      </c>
      <c r="E893" s="7" t="s">
        <v>5739</v>
      </c>
      <c r="F893" s="7" t="s">
        <v>5740</v>
      </c>
      <c r="G893" s="7" t="s">
        <v>5741</v>
      </c>
      <c r="H893" s="7" t="s">
        <v>23</v>
      </c>
      <c r="I893" s="7" t="s">
        <v>23</v>
      </c>
      <c r="J893" s="7" t="s">
        <v>23</v>
      </c>
    </row>
    <row r="894" spans="1:10" x14ac:dyDescent="0.25">
      <c r="A894" s="6" t="s">
        <v>5742</v>
      </c>
      <c r="B894" s="6" t="s">
        <v>5743</v>
      </c>
      <c r="C894" s="7" t="s">
        <v>145</v>
      </c>
      <c r="D894" s="7" t="s">
        <v>5744</v>
      </c>
      <c r="E894" s="7" t="s">
        <v>5745</v>
      </c>
      <c r="F894" s="7" t="s">
        <v>5746</v>
      </c>
      <c r="G894" s="7" t="s">
        <v>5747</v>
      </c>
      <c r="H894" s="7" t="s">
        <v>23</v>
      </c>
      <c r="I894" s="7" t="s">
        <v>23</v>
      </c>
      <c r="J894" s="7" t="s">
        <v>23</v>
      </c>
    </row>
    <row r="895" spans="1:10" x14ac:dyDescent="0.25">
      <c r="A895" s="6" t="s">
        <v>5748</v>
      </c>
      <c r="B895" s="6" t="s">
        <v>5749</v>
      </c>
      <c r="C895" s="7" t="s">
        <v>683</v>
      </c>
      <c r="D895" s="7" t="s">
        <v>5750</v>
      </c>
      <c r="E895" s="7" t="s">
        <v>5751</v>
      </c>
      <c r="F895" s="7" t="s">
        <v>5752</v>
      </c>
      <c r="G895" s="7" t="s">
        <v>5753</v>
      </c>
      <c r="H895" s="7" t="s">
        <v>23</v>
      </c>
      <c r="I895" s="7" t="s">
        <v>23</v>
      </c>
      <c r="J895" s="7" t="s">
        <v>23</v>
      </c>
    </row>
    <row r="896" spans="1:10" x14ac:dyDescent="0.25">
      <c r="A896" s="6" t="s">
        <v>5754</v>
      </c>
      <c r="B896" s="6" t="s">
        <v>5755</v>
      </c>
      <c r="C896" s="7" t="s">
        <v>683</v>
      </c>
      <c r="D896" s="7" t="s">
        <v>5756</v>
      </c>
      <c r="E896" s="7" t="s">
        <v>5757</v>
      </c>
      <c r="F896" s="7" t="s">
        <v>5758</v>
      </c>
      <c r="G896" s="7" t="s">
        <v>5759</v>
      </c>
      <c r="H896" s="7" t="s">
        <v>23</v>
      </c>
      <c r="I896" s="7" t="s">
        <v>23</v>
      </c>
      <c r="J896" s="7" t="s">
        <v>23</v>
      </c>
    </row>
    <row r="897" spans="1:10" x14ac:dyDescent="0.25">
      <c r="A897" s="6" t="s">
        <v>5760</v>
      </c>
      <c r="B897" s="6" t="s">
        <v>5761</v>
      </c>
      <c r="C897" s="7" t="s">
        <v>683</v>
      </c>
      <c r="D897" s="7" t="s">
        <v>5762</v>
      </c>
      <c r="E897" s="7" t="s">
        <v>5763</v>
      </c>
      <c r="F897" s="7" t="s">
        <v>5764</v>
      </c>
      <c r="G897" s="7" t="s">
        <v>5765</v>
      </c>
      <c r="H897" s="7" t="s">
        <v>23</v>
      </c>
      <c r="I897" s="7" t="s">
        <v>23</v>
      </c>
      <c r="J897" s="7" t="s">
        <v>23</v>
      </c>
    </row>
    <row r="898" spans="1:10" x14ac:dyDescent="0.25">
      <c r="A898" s="6" t="s">
        <v>5766</v>
      </c>
      <c r="B898" s="6" t="s">
        <v>5767</v>
      </c>
      <c r="C898" s="7" t="s">
        <v>683</v>
      </c>
      <c r="D898" s="7" t="s">
        <v>5768</v>
      </c>
      <c r="E898" s="7" t="s">
        <v>5769</v>
      </c>
      <c r="F898" s="7" t="s">
        <v>5770</v>
      </c>
      <c r="G898" s="7" t="s">
        <v>5771</v>
      </c>
      <c r="H898" s="7" t="s">
        <v>23</v>
      </c>
      <c r="I898" s="7" t="s">
        <v>23</v>
      </c>
      <c r="J898" s="7" t="s">
        <v>23</v>
      </c>
    </row>
    <row r="899" spans="1:10" x14ac:dyDescent="0.25">
      <c r="A899" s="6" t="s">
        <v>5772</v>
      </c>
      <c r="B899" s="6" t="s">
        <v>5773</v>
      </c>
      <c r="C899" s="7" t="s">
        <v>683</v>
      </c>
      <c r="D899" s="7" t="s">
        <v>5774</v>
      </c>
      <c r="E899" s="7" t="s">
        <v>5775</v>
      </c>
      <c r="F899" s="7" t="s">
        <v>5776</v>
      </c>
      <c r="G899" s="7" t="s">
        <v>5777</v>
      </c>
      <c r="H899" s="7" t="s">
        <v>23</v>
      </c>
      <c r="I899" s="7" t="s">
        <v>23</v>
      </c>
      <c r="J899" s="7" t="s">
        <v>23</v>
      </c>
    </row>
    <row r="900" spans="1:10" x14ac:dyDescent="0.25">
      <c r="A900" s="6" t="s">
        <v>5778</v>
      </c>
      <c r="B900" s="6" t="s">
        <v>5779</v>
      </c>
      <c r="C900" s="7" t="s">
        <v>683</v>
      </c>
      <c r="D900" s="7" t="s">
        <v>5780</v>
      </c>
      <c r="E900" s="7" t="s">
        <v>5781</v>
      </c>
      <c r="F900" s="7" t="s">
        <v>5782</v>
      </c>
      <c r="G900" s="7" t="s">
        <v>5783</v>
      </c>
      <c r="H900" s="7" t="s">
        <v>5784</v>
      </c>
      <c r="I900" s="7" t="s">
        <v>5785</v>
      </c>
      <c r="J900" s="7" t="s">
        <v>23</v>
      </c>
    </row>
    <row r="901" spans="1:10" x14ac:dyDescent="0.25">
      <c r="A901" s="6" t="s">
        <v>5786</v>
      </c>
      <c r="B901" s="6" t="s">
        <v>5787</v>
      </c>
      <c r="C901" s="7" t="s">
        <v>683</v>
      </c>
      <c r="D901" s="7" t="s">
        <v>5788</v>
      </c>
      <c r="E901" s="7" t="s">
        <v>5789</v>
      </c>
      <c r="F901" s="7" t="s">
        <v>5790</v>
      </c>
      <c r="G901" s="7" t="s">
        <v>5791</v>
      </c>
      <c r="H901" s="7" t="s">
        <v>23</v>
      </c>
      <c r="I901" s="7" t="s">
        <v>23</v>
      </c>
      <c r="J901" s="7" t="s">
        <v>23</v>
      </c>
    </row>
    <row r="902" spans="1:10" x14ac:dyDescent="0.25">
      <c r="A902" s="6" t="s">
        <v>5792</v>
      </c>
      <c r="B902" s="6" t="s">
        <v>5793</v>
      </c>
      <c r="C902" s="7" t="s">
        <v>683</v>
      </c>
      <c r="D902" s="7" t="s">
        <v>5794</v>
      </c>
      <c r="E902" s="7" t="s">
        <v>5795</v>
      </c>
      <c r="F902" s="7" t="s">
        <v>3282</v>
      </c>
      <c r="G902" s="7" t="s">
        <v>5796</v>
      </c>
      <c r="H902" s="7" t="s">
        <v>5797</v>
      </c>
      <c r="I902" s="7" t="s">
        <v>5798</v>
      </c>
      <c r="J902" s="7" t="s">
        <v>23</v>
      </c>
    </row>
    <row r="903" spans="1:10" x14ac:dyDescent="0.25">
      <c r="A903" s="6" t="s">
        <v>5799</v>
      </c>
      <c r="B903" s="6" t="s">
        <v>5800</v>
      </c>
      <c r="C903" s="7" t="s">
        <v>683</v>
      </c>
      <c r="D903" s="7" t="s">
        <v>5801</v>
      </c>
      <c r="E903" s="7" t="s">
        <v>5802</v>
      </c>
      <c r="F903" s="7" t="s">
        <v>5803</v>
      </c>
      <c r="G903" s="7" t="s">
        <v>5804</v>
      </c>
      <c r="H903" s="7" t="s">
        <v>23</v>
      </c>
      <c r="I903" s="7" t="s">
        <v>23</v>
      </c>
      <c r="J903" s="7" t="s">
        <v>23</v>
      </c>
    </row>
    <row r="904" spans="1:10" x14ac:dyDescent="0.25">
      <c r="A904" s="6" t="s">
        <v>5805</v>
      </c>
      <c r="B904" s="6" t="s">
        <v>5806</v>
      </c>
      <c r="C904" s="7" t="s">
        <v>145</v>
      </c>
      <c r="D904" s="7" t="s">
        <v>5807</v>
      </c>
      <c r="E904" s="7" t="s">
        <v>5808</v>
      </c>
      <c r="F904" s="7" t="s">
        <v>5809</v>
      </c>
      <c r="G904" s="7" t="s">
        <v>5810</v>
      </c>
      <c r="H904" s="7" t="s">
        <v>23</v>
      </c>
      <c r="I904" s="7" t="s">
        <v>23</v>
      </c>
      <c r="J904" s="7" t="s">
        <v>23</v>
      </c>
    </row>
    <row r="905" spans="1:10" x14ac:dyDescent="0.25">
      <c r="A905" s="6" t="s">
        <v>5811</v>
      </c>
      <c r="B905" s="6" t="s">
        <v>5812</v>
      </c>
      <c r="C905" s="7" t="s">
        <v>683</v>
      </c>
      <c r="D905" s="7" t="s">
        <v>5813</v>
      </c>
      <c r="E905" s="7" t="s">
        <v>5814</v>
      </c>
      <c r="F905" s="7" t="s">
        <v>5815</v>
      </c>
      <c r="G905" s="7" t="s">
        <v>5816</v>
      </c>
      <c r="H905" s="7" t="s">
        <v>5817</v>
      </c>
      <c r="I905" s="7" t="s">
        <v>5818</v>
      </c>
      <c r="J905" s="7" t="s">
        <v>5819</v>
      </c>
    </row>
    <row r="906" spans="1:10" x14ac:dyDescent="0.25">
      <c r="A906" s="6" t="s">
        <v>5820</v>
      </c>
      <c r="B906" s="6" t="s">
        <v>5821</v>
      </c>
      <c r="C906" s="7" t="s">
        <v>683</v>
      </c>
      <c r="D906" s="7" t="s">
        <v>5822</v>
      </c>
      <c r="E906" s="7" t="s">
        <v>5823</v>
      </c>
      <c r="F906" s="7" t="s">
        <v>5824</v>
      </c>
      <c r="G906" s="7" t="s">
        <v>5825</v>
      </c>
      <c r="H906" s="7" t="s">
        <v>23</v>
      </c>
      <c r="I906" s="7" t="s">
        <v>23</v>
      </c>
      <c r="J906" s="7" t="s">
        <v>23</v>
      </c>
    </row>
    <row r="907" spans="1:10" x14ac:dyDescent="0.25">
      <c r="A907" s="6" t="s">
        <v>5826</v>
      </c>
      <c r="B907" s="6" t="s">
        <v>5827</v>
      </c>
      <c r="C907" s="7" t="s">
        <v>683</v>
      </c>
      <c r="D907" s="7" t="s">
        <v>5828</v>
      </c>
      <c r="E907" s="7" t="s">
        <v>5829</v>
      </c>
      <c r="F907" s="7" t="s">
        <v>5830</v>
      </c>
      <c r="G907" s="7" t="s">
        <v>5831</v>
      </c>
      <c r="H907" s="7" t="s">
        <v>23</v>
      </c>
      <c r="I907" s="7" t="s">
        <v>23</v>
      </c>
      <c r="J907" s="7" t="s">
        <v>23</v>
      </c>
    </row>
    <row r="908" spans="1:10" x14ac:dyDescent="0.25">
      <c r="A908" s="6" t="s">
        <v>5832</v>
      </c>
      <c r="B908" s="6" t="s">
        <v>5833</v>
      </c>
      <c r="C908" s="7" t="s">
        <v>683</v>
      </c>
      <c r="D908" s="7" t="s">
        <v>5834</v>
      </c>
      <c r="E908" s="7" t="s">
        <v>5835</v>
      </c>
      <c r="F908" s="7" t="s">
        <v>5836</v>
      </c>
      <c r="G908" s="7" t="s">
        <v>5837</v>
      </c>
      <c r="H908" s="7" t="s">
        <v>23</v>
      </c>
      <c r="I908" s="7" t="s">
        <v>23</v>
      </c>
      <c r="J908" s="7" t="s">
        <v>23</v>
      </c>
    </row>
    <row r="909" spans="1:10" x14ac:dyDescent="0.25">
      <c r="A909" s="6" t="s">
        <v>5838</v>
      </c>
      <c r="B909" s="6" t="s">
        <v>5839</v>
      </c>
      <c r="C909" s="7" t="s">
        <v>683</v>
      </c>
      <c r="D909" s="7" t="s">
        <v>5840</v>
      </c>
      <c r="E909" s="7" t="s">
        <v>5841</v>
      </c>
      <c r="F909" s="7" t="s">
        <v>5842</v>
      </c>
      <c r="G909" s="7" t="s">
        <v>5843</v>
      </c>
      <c r="H909" s="7" t="s">
        <v>23</v>
      </c>
      <c r="I909" s="7" t="s">
        <v>23</v>
      </c>
      <c r="J909" s="7" t="s">
        <v>23</v>
      </c>
    </row>
    <row r="910" spans="1:10" x14ac:dyDescent="0.25">
      <c r="A910" s="6" t="s">
        <v>5844</v>
      </c>
      <c r="B910" s="6" t="s">
        <v>5845</v>
      </c>
      <c r="C910" s="7" t="s">
        <v>145</v>
      </c>
      <c r="D910" s="7" t="s">
        <v>5846</v>
      </c>
      <c r="E910" s="7" t="s">
        <v>5847</v>
      </c>
      <c r="F910" s="7" t="s">
        <v>5848</v>
      </c>
      <c r="G910" s="7" t="s">
        <v>5849</v>
      </c>
      <c r="H910" s="7" t="s">
        <v>23</v>
      </c>
      <c r="I910" s="7" t="s">
        <v>23</v>
      </c>
      <c r="J910" s="7" t="s">
        <v>23</v>
      </c>
    </row>
    <row r="911" spans="1:10" x14ac:dyDescent="0.25">
      <c r="A911" s="6" t="s">
        <v>5850</v>
      </c>
      <c r="B911" s="6" t="s">
        <v>5851</v>
      </c>
      <c r="C911" s="7" t="s">
        <v>683</v>
      </c>
      <c r="D911" s="7" t="s">
        <v>5852</v>
      </c>
      <c r="E911" s="7" t="s">
        <v>5853</v>
      </c>
      <c r="F911" s="7" t="s">
        <v>5854</v>
      </c>
      <c r="G911" s="7" t="s">
        <v>5855</v>
      </c>
      <c r="H911" s="7" t="s">
        <v>23</v>
      </c>
      <c r="I911" s="7" t="s">
        <v>23</v>
      </c>
      <c r="J911" s="7" t="s">
        <v>23</v>
      </c>
    </row>
    <row r="912" spans="1:10" x14ac:dyDescent="0.25">
      <c r="A912" s="6" t="s">
        <v>5856</v>
      </c>
      <c r="B912" s="6" t="s">
        <v>5857</v>
      </c>
      <c r="C912" s="7" t="s">
        <v>683</v>
      </c>
      <c r="D912" s="7" t="s">
        <v>5858</v>
      </c>
      <c r="E912" s="7" t="s">
        <v>5859</v>
      </c>
      <c r="F912" s="7" t="s">
        <v>5860</v>
      </c>
      <c r="G912" s="7" t="s">
        <v>5861</v>
      </c>
      <c r="H912" s="7" t="s">
        <v>23</v>
      </c>
      <c r="I912" s="7" t="s">
        <v>23</v>
      </c>
      <c r="J912" s="7" t="s">
        <v>23</v>
      </c>
    </row>
    <row r="913" spans="1:10" ht="27" x14ac:dyDescent="0.25">
      <c r="A913" s="6" t="s">
        <v>5862</v>
      </c>
      <c r="B913" s="6" t="s">
        <v>5863</v>
      </c>
      <c r="C913" s="7" t="s">
        <v>145</v>
      </c>
      <c r="D913" s="7" t="s">
        <v>5864</v>
      </c>
      <c r="E913" s="7" t="s">
        <v>5865</v>
      </c>
      <c r="F913" s="7" t="s">
        <v>5866</v>
      </c>
      <c r="G913" s="7" t="s">
        <v>5867</v>
      </c>
      <c r="H913" s="7" t="s">
        <v>23</v>
      </c>
      <c r="I913" s="7" t="s">
        <v>23</v>
      </c>
      <c r="J913" s="7" t="s">
        <v>23</v>
      </c>
    </row>
    <row r="914" spans="1:10" ht="27" x14ac:dyDescent="0.25">
      <c r="A914" s="6" t="s">
        <v>5868</v>
      </c>
      <c r="B914" s="6" t="s">
        <v>5869</v>
      </c>
      <c r="C914" s="7" t="s">
        <v>683</v>
      </c>
      <c r="D914" s="7" t="s">
        <v>5870</v>
      </c>
      <c r="E914" s="7" t="s">
        <v>5871</v>
      </c>
      <c r="F914" s="7" t="s">
        <v>5872</v>
      </c>
      <c r="G914" s="7" t="s">
        <v>5873</v>
      </c>
      <c r="H914" s="7" t="s">
        <v>23</v>
      </c>
      <c r="I914" s="7" t="s">
        <v>23</v>
      </c>
      <c r="J914" s="7" t="s">
        <v>23</v>
      </c>
    </row>
    <row r="915" spans="1:10" ht="27" x14ac:dyDescent="0.25">
      <c r="A915" s="6" t="s">
        <v>5874</v>
      </c>
      <c r="B915" s="6" t="s">
        <v>5875</v>
      </c>
      <c r="C915" s="7" t="s">
        <v>20</v>
      </c>
      <c r="D915" s="7" t="s">
        <v>5876</v>
      </c>
      <c r="E915" s="7" t="s">
        <v>5877</v>
      </c>
      <c r="F915" s="7" t="s">
        <v>5878</v>
      </c>
      <c r="G915" s="7" t="s">
        <v>5879</v>
      </c>
      <c r="H915" s="7" t="s">
        <v>5880</v>
      </c>
      <c r="I915" s="7" t="s">
        <v>5881</v>
      </c>
      <c r="J915" s="7" t="s">
        <v>23</v>
      </c>
    </row>
    <row r="916" spans="1:10" ht="27" x14ac:dyDescent="0.25">
      <c r="A916" s="6" t="s">
        <v>5874</v>
      </c>
      <c r="B916" s="6" t="s">
        <v>5875</v>
      </c>
      <c r="C916" s="7" t="s">
        <v>145</v>
      </c>
      <c r="D916" s="7" t="s">
        <v>5882</v>
      </c>
      <c r="E916" s="7" t="s">
        <v>5883</v>
      </c>
      <c r="F916" s="7" t="s">
        <v>5884</v>
      </c>
      <c r="G916" s="7" t="s">
        <v>5885</v>
      </c>
      <c r="H916" s="7" t="s">
        <v>5886</v>
      </c>
      <c r="I916" s="7" t="s">
        <v>5887</v>
      </c>
      <c r="J916" s="7" t="s">
        <v>23</v>
      </c>
    </row>
    <row r="917" spans="1:10" x14ac:dyDescent="0.25">
      <c r="A917" s="6" t="s">
        <v>5888</v>
      </c>
      <c r="B917" s="6" t="s">
        <v>5889</v>
      </c>
      <c r="C917" s="7" t="s">
        <v>20</v>
      </c>
      <c r="D917" s="7" t="s">
        <v>5890</v>
      </c>
      <c r="E917" s="7" t="s">
        <v>5891</v>
      </c>
      <c r="F917" s="7" t="s">
        <v>5892</v>
      </c>
      <c r="G917" s="7" t="s">
        <v>5893</v>
      </c>
      <c r="H917" s="7" t="s">
        <v>23</v>
      </c>
      <c r="I917" s="7" t="s">
        <v>23</v>
      </c>
      <c r="J917" s="7" t="s">
        <v>23</v>
      </c>
    </row>
    <row r="918" spans="1:10" x14ac:dyDescent="0.25">
      <c r="A918" s="6" t="s">
        <v>5888</v>
      </c>
      <c r="B918" s="6" t="s">
        <v>5889</v>
      </c>
      <c r="C918" s="7" t="s">
        <v>145</v>
      </c>
      <c r="D918" s="7" t="s">
        <v>5894</v>
      </c>
      <c r="E918" s="7" t="s">
        <v>5895</v>
      </c>
      <c r="F918" s="7" t="s">
        <v>5896</v>
      </c>
      <c r="G918" s="7" t="s">
        <v>5897</v>
      </c>
      <c r="H918" s="7" t="s">
        <v>5898</v>
      </c>
      <c r="I918" s="7" t="s">
        <v>5899</v>
      </c>
      <c r="J918" s="7" t="s">
        <v>23</v>
      </c>
    </row>
    <row r="919" spans="1:10" x14ac:dyDescent="0.25">
      <c r="A919" s="6" t="s">
        <v>5900</v>
      </c>
      <c r="B919" s="6" t="s">
        <v>5901</v>
      </c>
      <c r="C919" s="7" t="s">
        <v>20</v>
      </c>
      <c r="D919" s="7" t="s">
        <v>5902</v>
      </c>
      <c r="E919" s="7" t="s">
        <v>5903</v>
      </c>
      <c r="F919" s="7" t="s">
        <v>5904</v>
      </c>
      <c r="G919" s="7" t="s">
        <v>5905</v>
      </c>
      <c r="H919" s="7" t="s">
        <v>23</v>
      </c>
      <c r="I919" s="7" t="s">
        <v>23</v>
      </c>
      <c r="J919" s="7" t="s">
        <v>5902</v>
      </c>
    </row>
    <row r="920" spans="1:10" x14ac:dyDescent="0.25">
      <c r="A920" s="6" t="s">
        <v>5906</v>
      </c>
      <c r="B920" s="6" t="s">
        <v>5907</v>
      </c>
      <c r="C920" s="7" t="s">
        <v>683</v>
      </c>
      <c r="D920" s="7" t="s">
        <v>5908</v>
      </c>
      <c r="E920" s="7" t="s">
        <v>5909</v>
      </c>
      <c r="F920" s="7" t="s">
        <v>5910</v>
      </c>
      <c r="G920" s="7" t="s">
        <v>5911</v>
      </c>
      <c r="H920" s="7" t="s">
        <v>23</v>
      </c>
      <c r="I920" s="7" t="s">
        <v>23</v>
      </c>
      <c r="J920" s="7" t="s">
        <v>23</v>
      </c>
    </row>
    <row r="921" spans="1:10" x14ac:dyDescent="0.25">
      <c r="A921" s="6" t="s">
        <v>5912</v>
      </c>
      <c r="B921" s="6" t="s">
        <v>5913</v>
      </c>
      <c r="C921" s="7" t="s">
        <v>145</v>
      </c>
      <c r="D921" s="7" t="s">
        <v>5914</v>
      </c>
      <c r="E921" s="7" t="s">
        <v>5915</v>
      </c>
      <c r="F921" s="7" t="s">
        <v>5916</v>
      </c>
      <c r="G921" s="7" t="s">
        <v>5917</v>
      </c>
      <c r="H921" s="7" t="s">
        <v>23</v>
      </c>
      <c r="I921" s="7" t="s">
        <v>23</v>
      </c>
      <c r="J921" s="7" t="s">
        <v>23</v>
      </c>
    </row>
    <row r="922" spans="1:10" x14ac:dyDescent="0.25">
      <c r="A922" s="6" t="s">
        <v>5918</v>
      </c>
      <c r="B922" s="6" t="s">
        <v>5919</v>
      </c>
      <c r="C922" s="7" t="s">
        <v>683</v>
      </c>
      <c r="D922" s="7" t="s">
        <v>5920</v>
      </c>
      <c r="E922" s="7" t="s">
        <v>5921</v>
      </c>
      <c r="F922" s="7" t="s">
        <v>5922</v>
      </c>
      <c r="G922" s="7" t="s">
        <v>5923</v>
      </c>
      <c r="H922" s="7" t="s">
        <v>5924</v>
      </c>
      <c r="I922" s="7" t="s">
        <v>5925</v>
      </c>
      <c r="J922" s="7" t="s">
        <v>23</v>
      </c>
    </row>
    <row r="923" spans="1:10" x14ac:dyDescent="0.25">
      <c r="A923" s="6" t="s">
        <v>5926</v>
      </c>
      <c r="B923" s="6" t="s">
        <v>5927</v>
      </c>
      <c r="C923" s="7" t="s">
        <v>683</v>
      </c>
      <c r="D923" s="7" t="s">
        <v>5928</v>
      </c>
      <c r="E923" s="7" t="s">
        <v>5929</v>
      </c>
      <c r="F923" s="7" t="s">
        <v>5930</v>
      </c>
      <c r="G923" s="7" t="s">
        <v>5931</v>
      </c>
      <c r="H923" s="7" t="s">
        <v>5932</v>
      </c>
      <c r="I923" s="7" t="s">
        <v>5933</v>
      </c>
      <c r="J923" s="7" t="s">
        <v>23</v>
      </c>
    </row>
    <row r="924" spans="1:10" x14ac:dyDescent="0.25">
      <c r="A924" s="6" t="s">
        <v>5934</v>
      </c>
      <c r="B924" s="6" t="s">
        <v>5935</v>
      </c>
      <c r="C924" s="7" t="s">
        <v>683</v>
      </c>
      <c r="D924" s="7" t="s">
        <v>5936</v>
      </c>
      <c r="E924" s="7" t="s">
        <v>5937</v>
      </c>
      <c r="F924" s="7" t="s">
        <v>5938</v>
      </c>
      <c r="G924" s="7" t="s">
        <v>5939</v>
      </c>
      <c r="H924" s="7" t="s">
        <v>23</v>
      </c>
      <c r="I924" s="7" t="s">
        <v>23</v>
      </c>
      <c r="J924" s="7" t="s">
        <v>23</v>
      </c>
    </row>
    <row r="925" spans="1:10" ht="27" x14ac:dyDescent="0.25">
      <c r="A925" s="6" t="s">
        <v>5940</v>
      </c>
      <c r="B925" s="6" t="s">
        <v>5941</v>
      </c>
      <c r="C925" s="7" t="s">
        <v>683</v>
      </c>
      <c r="D925" s="7" t="s">
        <v>5942</v>
      </c>
      <c r="E925" s="7" t="s">
        <v>5943</v>
      </c>
      <c r="F925" s="7" t="s">
        <v>5944</v>
      </c>
      <c r="G925" s="7" t="s">
        <v>5945</v>
      </c>
      <c r="H925" s="7" t="s">
        <v>23</v>
      </c>
      <c r="I925" s="7" t="s">
        <v>23</v>
      </c>
      <c r="J925" s="7" t="s">
        <v>23</v>
      </c>
    </row>
    <row r="926" spans="1:10" x14ac:dyDescent="0.25">
      <c r="A926" s="6" t="s">
        <v>5946</v>
      </c>
      <c r="B926" s="6" t="s">
        <v>5947</v>
      </c>
      <c r="C926" s="7" t="s">
        <v>683</v>
      </c>
      <c r="D926" s="7" t="s">
        <v>5948</v>
      </c>
      <c r="E926" s="7" t="s">
        <v>5949</v>
      </c>
      <c r="F926" s="7" t="s">
        <v>5950</v>
      </c>
      <c r="G926" s="7" t="s">
        <v>5951</v>
      </c>
      <c r="H926" s="7" t="s">
        <v>23</v>
      </c>
      <c r="I926" s="7" t="s">
        <v>23</v>
      </c>
      <c r="J926" s="7" t="s">
        <v>23</v>
      </c>
    </row>
    <row r="927" spans="1:10" x14ac:dyDescent="0.25">
      <c r="A927" s="6" t="s">
        <v>5952</v>
      </c>
      <c r="B927" s="6" t="s">
        <v>5953</v>
      </c>
      <c r="C927" s="7" t="s">
        <v>683</v>
      </c>
      <c r="D927" s="7" t="s">
        <v>5954</v>
      </c>
      <c r="E927" s="7" t="s">
        <v>5955</v>
      </c>
      <c r="F927" s="7" t="s">
        <v>5956</v>
      </c>
      <c r="G927" s="7" t="s">
        <v>5957</v>
      </c>
      <c r="H927" s="7" t="s">
        <v>5958</v>
      </c>
      <c r="I927" s="7" t="s">
        <v>5959</v>
      </c>
      <c r="J927" s="7" t="s">
        <v>23</v>
      </c>
    </row>
    <row r="928" spans="1:10" x14ac:dyDescent="0.25">
      <c r="A928" s="6" t="s">
        <v>5960</v>
      </c>
      <c r="B928" s="6" t="s">
        <v>5961</v>
      </c>
      <c r="C928" s="7" t="s">
        <v>683</v>
      </c>
      <c r="D928" s="7" t="s">
        <v>5962</v>
      </c>
      <c r="E928" s="7" t="s">
        <v>5963</v>
      </c>
      <c r="F928" s="7" t="s">
        <v>5962</v>
      </c>
      <c r="G928" s="7" t="s">
        <v>5964</v>
      </c>
      <c r="H928" s="7" t="s">
        <v>23</v>
      </c>
      <c r="I928" s="7" t="s">
        <v>23</v>
      </c>
      <c r="J928" s="7" t="s">
        <v>23</v>
      </c>
    </row>
    <row r="929" spans="1:10" x14ac:dyDescent="0.25">
      <c r="A929" s="6" t="s">
        <v>5965</v>
      </c>
      <c r="B929" s="6" t="s">
        <v>5966</v>
      </c>
      <c r="C929" s="7" t="s">
        <v>3148</v>
      </c>
      <c r="D929" s="7" t="s">
        <v>5967</v>
      </c>
      <c r="E929" s="7" t="s">
        <v>5968</v>
      </c>
      <c r="F929" s="7" t="s">
        <v>5969</v>
      </c>
      <c r="G929" s="7" t="s">
        <v>5970</v>
      </c>
      <c r="H929" s="7" t="s">
        <v>23</v>
      </c>
      <c r="I929" s="7" t="s">
        <v>23</v>
      </c>
      <c r="J929" s="7" t="s">
        <v>23</v>
      </c>
    </row>
    <row r="930" spans="1:10" x14ac:dyDescent="0.25">
      <c r="A930" s="6" t="s">
        <v>5971</v>
      </c>
      <c r="B930" s="6" t="s">
        <v>5972</v>
      </c>
      <c r="C930" s="7" t="s">
        <v>3148</v>
      </c>
      <c r="D930" s="7" t="s">
        <v>5973</v>
      </c>
      <c r="E930" s="7" t="s">
        <v>5974</v>
      </c>
      <c r="F930" s="7" t="s">
        <v>5975</v>
      </c>
      <c r="G930" s="7" t="s">
        <v>5976</v>
      </c>
      <c r="H930" s="7" t="s">
        <v>5977</v>
      </c>
      <c r="I930" s="7" t="s">
        <v>5978</v>
      </c>
      <c r="J930" s="7" t="s">
        <v>23</v>
      </c>
    </row>
    <row r="931" spans="1:10" ht="27" x14ac:dyDescent="0.25">
      <c r="A931" s="6" t="s">
        <v>5979</v>
      </c>
      <c r="B931" s="6" t="s">
        <v>5980</v>
      </c>
      <c r="C931" s="7" t="s">
        <v>20</v>
      </c>
      <c r="D931" s="7" t="s">
        <v>5981</v>
      </c>
      <c r="E931" s="7" t="s">
        <v>5982</v>
      </c>
      <c r="F931" s="7" t="s">
        <v>5983</v>
      </c>
      <c r="G931" s="7" t="s">
        <v>5984</v>
      </c>
      <c r="H931" s="7" t="s">
        <v>5985</v>
      </c>
      <c r="I931" s="7" t="s">
        <v>5986</v>
      </c>
      <c r="J931" s="7" t="s">
        <v>23</v>
      </c>
    </row>
    <row r="932" spans="1:10" x14ac:dyDescent="0.25">
      <c r="A932" s="6" t="s">
        <v>5987</v>
      </c>
      <c r="B932" s="6" t="s">
        <v>5988</v>
      </c>
      <c r="C932" s="7" t="s">
        <v>683</v>
      </c>
      <c r="D932" s="7" t="s">
        <v>5989</v>
      </c>
      <c r="E932" s="7" t="s">
        <v>5990</v>
      </c>
      <c r="F932" s="7" t="s">
        <v>5991</v>
      </c>
      <c r="G932" s="7" t="s">
        <v>5992</v>
      </c>
      <c r="H932" s="7" t="s">
        <v>5993</v>
      </c>
      <c r="I932" s="7" t="s">
        <v>5994</v>
      </c>
      <c r="J932" s="7" t="s">
        <v>23</v>
      </c>
    </row>
    <row r="933" spans="1:10" ht="27" x14ac:dyDescent="0.25">
      <c r="A933" s="6" t="s">
        <v>5995</v>
      </c>
      <c r="B933" s="6" t="s">
        <v>5996</v>
      </c>
      <c r="C933" s="7" t="s">
        <v>683</v>
      </c>
      <c r="D933" s="7" t="s">
        <v>5997</v>
      </c>
      <c r="E933" s="7" t="s">
        <v>5998</v>
      </c>
      <c r="F933" s="7" t="s">
        <v>5999</v>
      </c>
      <c r="G933" s="7" t="s">
        <v>6000</v>
      </c>
      <c r="H933" s="7" t="s">
        <v>6001</v>
      </c>
      <c r="I933" s="7" t="s">
        <v>6002</v>
      </c>
      <c r="J933" s="7" t="s">
        <v>23</v>
      </c>
    </row>
    <row r="934" spans="1:10" x14ac:dyDescent="0.25">
      <c r="A934" s="6" t="s">
        <v>6003</v>
      </c>
      <c r="B934" s="6" t="s">
        <v>6004</v>
      </c>
      <c r="C934" s="7" t="s">
        <v>3148</v>
      </c>
      <c r="D934" s="7" t="s">
        <v>6005</v>
      </c>
      <c r="E934" s="7" t="s">
        <v>6006</v>
      </c>
      <c r="F934" s="7" t="s">
        <v>6007</v>
      </c>
      <c r="G934" s="7" t="s">
        <v>6008</v>
      </c>
      <c r="H934" s="7" t="s">
        <v>23</v>
      </c>
      <c r="I934" s="7" t="s">
        <v>23</v>
      </c>
      <c r="J934" s="7" t="s">
        <v>23</v>
      </c>
    </row>
    <row r="935" spans="1:10" ht="40.5" x14ac:dyDescent="0.25">
      <c r="A935" s="6" t="s">
        <v>6009</v>
      </c>
      <c r="B935" s="6" t="s">
        <v>6010</v>
      </c>
      <c r="C935" s="7" t="s">
        <v>20</v>
      </c>
      <c r="D935" s="7" t="s">
        <v>6011</v>
      </c>
      <c r="E935" s="7" t="s">
        <v>6012</v>
      </c>
      <c r="F935" s="7" t="s">
        <v>6013</v>
      </c>
      <c r="G935" s="7" t="s">
        <v>6014</v>
      </c>
      <c r="H935" s="7" t="s">
        <v>6015</v>
      </c>
      <c r="I935" s="7" t="s">
        <v>6016</v>
      </c>
      <c r="J935" s="7" t="s">
        <v>23</v>
      </c>
    </row>
    <row r="936" spans="1:10" ht="40.5" x14ac:dyDescent="0.25">
      <c r="A936" s="6" t="s">
        <v>6009</v>
      </c>
      <c r="B936" s="6" t="s">
        <v>6010</v>
      </c>
      <c r="C936" s="7" t="s">
        <v>683</v>
      </c>
      <c r="D936" s="7" t="s">
        <v>6017</v>
      </c>
      <c r="E936" s="7" t="s">
        <v>6018</v>
      </c>
      <c r="F936" s="7" t="s">
        <v>6019</v>
      </c>
      <c r="G936" s="7" t="s">
        <v>6020</v>
      </c>
      <c r="H936" s="7" t="s">
        <v>23</v>
      </c>
      <c r="I936" s="7" t="s">
        <v>23</v>
      </c>
      <c r="J936" s="7" t="s">
        <v>23</v>
      </c>
    </row>
    <row r="937" spans="1:10" ht="40.5" x14ac:dyDescent="0.25">
      <c r="A937" s="6" t="s">
        <v>6021</v>
      </c>
      <c r="B937" s="6" t="s">
        <v>6022</v>
      </c>
      <c r="C937" s="7" t="s">
        <v>20</v>
      </c>
      <c r="D937" s="7" t="s">
        <v>6023</v>
      </c>
      <c r="E937" s="7" t="s">
        <v>6024</v>
      </c>
      <c r="F937" s="7" t="s">
        <v>6025</v>
      </c>
      <c r="G937" s="7" t="s">
        <v>6026</v>
      </c>
      <c r="H937" s="7" t="s">
        <v>6027</v>
      </c>
      <c r="I937" s="7" t="s">
        <v>6028</v>
      </c>
      <c r="J937" s="7" t="s">
        <v>23</v>
      </c>
    </row>
    <row r="938" spans="1:10" ht="27" x14ac:dyDescent="0.25">
      <c r="A938" s="6" t="s">
        <v>6029</v>
      </c>
      <c r="B938" s="6" t="s">
        <v>6030</v>
      </c>
      <c r="C938" s="7" t="s">
        <v>20</v>
      </c>
      <c r="D938" s="7" t="s">
        <v>6031</v>
      </c>
      <c r="E938" s="7" t="s">
        <v>6032</v>
      </c>
      <c r="F938" s="7" t="s">
        <v>6033</v>
      </c>
      <c r="G938" s="7" t="s">
        <v>6034</v>
      </c>
      <c r="H938" s="7" t="s">
        <v>6035</v>
      </c>
      <c r="I938" s="7" t="s">
        <v>6036</v>
      </c>
      <c r="J938" s="7" t="s">
        <v>23</v>
      </c>
    </row>
    <row r="939" spans="1:10" ht="27" x14ac:dyDescent="0.25">
      <c r="A939" s="6" t="s">
        <v>6029</v>
      </c>
      <c r="B939" s="6" t="s">
        <v>6030</v>
      </c>
      <c r="C939" s="7" t="s">
        <v>2485</v>
      </c>
      <c r="D939" s="7" t="s">
        <v>6037</v>
      </c>
      <c r="E939" s="7" t="s">
        <v>6038</v>
      </c>
      <c r="F939" s="7" t="s">
        <v>6039</v>
      </c>
      <c r="G939" s="7" t="s">
        <v>6040</v>
      </c>
      <c r="H939" s="7" t="s">
        <v>6041</v>
      </c>
      <c r="I939" s="7" t="s">
        <v>6042</v>
      </c>
      <c r="J939" s="7" t="s">
        <v>23</v>
      </c>
    </row>
    <row r="940" spans="1:10" ht="27" x14ac:dyDescent="0.25">
      <c r="A940" s="6" t="s">
        <v>6043</v>
      </c>
      <c r="B940" s="6" t="s">
        <v>6044</v>
      </c>
      <c r="C940" s="7" t="s">
        <v>2485</v>
      </c>
      <c r="D940" s="7" t="s">
        <v>6045</v>
      </c>
      <c r="E940" s="7" t="s">
        <v>6046</v>
      </c>
      <c r="F940" s="7" t="s">
        <v>6047</v>
      </c>
      <c r="G940" s="7" t="s">
        <v>6048</v>
      </c>
      <c r="H940" s="7" t="s">
        <v>23</v>
      </c>
      <c r="I940" s="7" t="s">
        <v>23</v>
      </c>
      <c r="J940" s="7" t="s">
        <v>23</v>
      </c>
    </row>
    <row r="941" spans="1:10" ht="27" x14ac:dyDescent="0.25">
      <c r="A941" s="6" t="s">
        <v>6049</v>
      </c>
      <c r="B941" s="6" t="s">
        <v>6050</v>
      </c>
      <c r="C941" s="7" t="s">
        <v>2485</v>
      </c>
      <c r="D941" s="7" t="s">
        <v>6051</v>
      </c>
      <c r="E941" s="7" t="s">
        <v>6052</v>
      </c>
      <c r="F941" s="7" t="s">
        <v>6053</v>
      </c>
      <c r="G941" s="7" t="s">
        <v>6054</v>
      </c>
      <c r="H941" s="7" t="s">
        <v>23</v>
      </c>
      <c r="I941" s="7" t="s">
        <v>23</v>
      </c>
      <c r="J941" s="7" t="s">
        <v>23</v>
      </c>
    </row>
    <row r="942" spans="1:10" ht="27" x14ac:dyDescent="0.25">
      <c r="A942" s="6" t="s">
        <v>6055</v>
      </c>
      <c r="B942" s="6" t="s">
        <v>6056</v>
      </c>
      <c r="C942" s="7" t="s">
        <v>683</v>
      </c>
      <c r="D942" s="7" t="s">
        <v>6057</v>
      </c>
      <c r="E942" s="7" t="s">
        <v>6058</v>
      </c>
      <c r="F942" s="7" t="s">
        <v>6059</v>
      </c>
      <c r="G942" s="7" t="s">
        <v>6060</v>
      </c>
      <c r="H942" s="7" t="s">
        <v>6061</v>
      </c>
      <c r="I942" s="7" t="s">
        <v>6062</v>
      </c>
      <c r="J942" s="7" t="s">
        <v>23</v>
      </c>
    </row>
    <row r="943" spans="1:10" ht="40.5" x14ac:dyDescent="0.25">
      <c r="A943" s="6" t="s">
        <v>6063</v>
      </c>
      <c r="B943" s="6" t="s">
        <v>6064</v>
      </c>
      <c r="C943" s="7" t="s">
        <v>20</v>
      </c>
      <c r="D943" s="7" t="s">
        <v>6065</v>
      </c>
      <c r="E943" s="7" t="s">
        <v>6066</v>
      </c>
      <c r="F943" s="7" t="s">
        <v>6067</v>
      </c>
      <c r="G943" s="7" t="s">
        <v>6068</v>
      </c>
      <c r="H943" s="7" t="s">
        <v>23</v>
      </c>
      <c r="I943" s="7" t="s">
        <v>23</v>
      </c>
      <c r="J943" s="7" t="s">
        <v>23</v>
      </c>
    </row>
    <row r="944" spans="1:10" ht="40.5" x14ac:dyDescent="0.25">
      <c r="A944" s="6" t="s">
        <v>6063</v>
      </c>
      <c r="B944" s="6" t="s">
        <v>6064</v>
      </c>
      <c r="C944" s="7" t="s">
        <v>683</v>
      </c>
      <c r="D944" s="7" t="s">
        <v>6069</v>
      </c>
      <c r="E944" s="7" t="s">
        <v>6070</v>
      </c>
      <c r="F944" s="7" t="s">
        <v>6071</v>
      </c>
      <c r="G944" s="7" t="s">
        <v>6072</v>
      </c>
      <c r="H944" s="7" t="s">
        <v>23</v>
      </c>
      <c r="I944" s="7" t="s">
        <v>23</v>
      </c>
      <c r="J944" s="7" t="s">
        <v>23</v>
      </c>
    </row>
    <row r="945" spans="1:10" ht="27" x14ac:dyDescent="0.25">
      <c r="A945" s="6" t="s">
        <v>6073</v>
      </c>
      <c r="B945" s="6" t="s">
        <v>6074</v>
      </c>
      <c r="C945" s="7" t="s">
        <v>2485</v>
      </c>
      <c r="D945" s="7" t="s">
        <v>6075</v>
      </c>
      <c r="E945" s="7" t="s">
        <v>6076</v>
      </c>
      <c r="F945" s="7" t="s">
        <v>6077</v>
      </c>
      <c r="G945" s="7" t="s">
        <v>6078</v>
      </c>
      <c r="H945" s="7" t="s">
        <v>6079</v>
      </c>
      <c r="I945" s="7" t="s">
        <v>6080</v>
      </c>
      <c r="J945" s="7" t="s">
        <v>23</v>
      </c>
    </row>
    <row r="946" spans="1:10" ht="27" x14ac:dyDescent="0.25">
      <c r="A946" s="6" t="s">
        <v>6073</v>
      </c>
      <c r="B946" s="6" t="s">
        <v>6074</v>
      </c>
      <c r="C946" s="7" t="s">
        <v>683</v>
      </c>
      <c r="D946" s="7" t="s">
        <v>6081</v>
      </c>
      <c r="E946" s="7" t="s">
        <v>6082</v>
      </c>
      <c r="F946" s="7" t="s">
        <v>6083</v>
      </c>
      <c r="G946" s="7" t="s">
        <v>6084</v>
      </c>
      <c r="H946" s="7" t="s">
        <v>23</v>
      </c>
      <c r="I946" s="7" t="s">
        <v>23</v>
      </c>
      <c r="J946" s="7" t="s">
        <v>23</v>
      </c>
    </row>
    <row r="947" spans="1:10" ht="40.5" x14ac:dyDescent="0.25">
      <c r="A947" s="6" t="s">
        <v>6085</v>
      </c>
      <c r="B947" s="6" t="s">
        <v>6086</v>
      </c>
      <c r="C947" s="7" t="s">
        <v>20</v>
      </c>
      <c r="D947" s="7" t="s">
        <v>6087</v>
      </c>
      <c r="E947" s="7" t="s">
        <v>6088</v>
      </c>
      <c r="F947" s="7" t="s">
        <v>6089</v>
      </c>
      <c r="G947" s="7" t="s">
        <v>6090</v>
      </c>
      <c r="H947" s="7" t="s">
        <v>6091</v>
      </c>
      <c r="I947" s="7" t="s">
        <v>6092</v>
      </c>
      <c r="J947" s="7" t="s">
        <v>23</v>
      </c>
    </row>
    <row r="948" spans="1:10" ht="40.5" x14ac:dyDescent="0.25">
      <c r="A948" s="6" t="s">
        <v>6093</v>
      </c>
      <c r="B948" s="6" t="s">
        <v>6094</v>
      </c>
      <c r="C948" s="7" t="s">
        <v>20</v>
      </c>
      <c r="D948" s="7" t="s">
        <v>6095</v>
      </c>
      <c r="E948" s="7" t="s">
        <v>6096</v>
      </c>
      <c r="F948" s="7" t="s">
        <v>6097</v>
      </c>
      <c r="G948" s="7" t="s">
        <v>6098</v>
      </c>
      <c r="H948" s="7" t="s">
        <v>23</v>
      </c>
      <c r="I948" s="7" t="s">
        <v>23</v>
      </c>
      <c r="J948" s="7" t="s">
        <v>23</v>
      </c>
    </row>
    <row r="949" spans="1:10" ht="40.5" x14ac:dyDescent="0.25">
      <c r="A949" s="6" t="s">
        <v>6093</v>
      </c>
      <c r="B949" s="6" t="s">
        <v>6094</v>
      </c>
      <c r="C949" s="7" t="s">
        <v>2485</v>
      </c>
      <c r="D949" s="7" t="s">
        <v>6099</v>
      </c>
      <c r="E949" s="7" t="s">
        <v>6100</v>
      </c>
      <c r="F949" s="7" t="s">
        <v>6101</v>
      </c>
      <c r="G949" s="7" t="s">
        <v>6102</v>
      </c>
      <c r="H949" s="7" t="s">
        <v>23</v>
      </c>
      <c r="I949" s="7" t="s">
        <v>23</v>
      </c>
      <c r="J949" s="7" t="s">
        <v>23</v>
      </c>
    </row>
    <row r="950" spans="1:10" ht="27" x14ac:dyDescent="0.25">
      <c r="A950" s="6" t="s">
        <v>6103</v>
      </c>
      <c r="B950" s="6" t="s">
        <v>6104</v>
      </c>
      <c r="C950" s="7" t="s">
        <v>683</v>
      </c>
      <c r="D950" s="7" t="s">
        <v>6105</v>
      </c>
      <c r="E950" s="7" t="s">
        <v>6106</v>
      </c>
      <c r="F950" s="7" t="s">
        <v>6107</v>
      </c>
      <c r="G950" s="7" t="s">
        <v>6108</v>
      </c>
      <c r="H950" s="7" t="s">
        <v>23</v>
      </c>
      <c r="I950" s="7" t="s">
        <v>23</v>
      </c>
      <c r="J950" s="7" t="s">
        <v>23</v>
      </c>
    </row>
    <row r="951" spans="1:10" ht="27" x14ac:dyDescent="0.25">
      <c r="A951" s="6" t="s">
        <v>6109</v>
      </c>
      <c r="B951" s="6" t="s">
        <v>6110</v>
      </c>
      <c r="C951" s="7" t="s">
        <v>20</v>
      </c>
      <c r="D951" s="7" t="s">
        <v>6111</v>
      </c>
      <c r="E951" s="7" t="s">
        <v>6112</v>
      </c>
      <c r="F951" s="7" t="s">
        <v>6113</v>
      </c>
      <c r="G951" s="7" t="s">
        <v>6114</v>
      </c>
      <c r="H951" s="7" t="s">
        <v>6115</v>
      </c>
      <c r="I951" s="7" t="s">
        <v>6116</v>
      </c>
      <c r="J951" s="7" t="s">
        <v>23</v>
      </c>
    </row>
    <row r="952" spans="1:10" ht="27" x14ac:dyDescent="0.25">
      <c r="A952" s="6" t="s">
        <v>6117</v>
      </c>
      <c r="B952" s="6" t="s">
        <v>6118</v>
      </c>
      <c r="C952" s="7" t="s">
        <v>20</v>
      </c>
      <c r="D952" s="7" t="s">
        <v>6119</v>
      </c>
      <c r="E952" s="7" t="s">
        <v>6120</v>
      </c>
      <c r="F952" s="7" t="s">
        <v>6121</v>
      </c>
      <c r="G952" s="7" t="s">
        <v>6122</v>
      </c>
      <c r="H952" s="7" t="s">
        <v>23</v>
      </c>
      <c r="I952" s="7" t="s">
        <v>23</v>
      </c>
      <c r="J952" s="7" t="s">
        <v>23</v>
      </c>
    </row>
    <row r="953" spans="1:10" ht="27" x14ac:dyDescent="0.25">
      <c r="A953" s="6" t="s">
        <v>6123</v>
      </c>
      <c r="B953" s="6" t="s">
        <v>6124</v>
      </c>
      <c r="C953" s="7" t="s">
        <v>20</v>
      </c>
      <c r="D953" s="7" t="s">
        <v>6125</v>
      </c>
      <c r="E953" s="7" t="s">
        <v>6126</v>
      </c>
      <c r="F953" s="7" t="s">
        <v>6127</v>
      </c>
      <c r="G953" s="7" t="s">
        <v>6128</v>
      </c>
      <c r="H953" s="7" t="s">
        <v>23</v>
      </c>
      <c r="I953" s="7" t="s">
        <v>23</v>
      </c>
      <c r="J953" s="7" t="s">
        <v>23</v>
      </c>
    </row>
    <row r="954" spans="1:10" ht="27" x14ac:dyDescent="0.25">
      <c r="A954" s="6" t="s">
        <v>6129</v>
      </c>
      <c r="B954" s="6" t="s">
        <v>6130</v>
      </c>
      <c r="C954" s="7" t="s">
        <v>20</v>
      </c>
      <c r="D954" s="7" t="s">
        <v>6131</v>
      </c>
      <c r="E954" s="7" t="s">
        <v>6132</v>
      </c>
      <c r="F954" s="7" t="s">
        <v>6133</v>
      </c>
      <c r="G954" s="7" t="s">
        <v>6134</v>
      </c>
      <c r="H954" s="7" t="s">
        <v>6135</v>
      </c>
      <c r="I954" s="7" t="s">
        <v>6136</v>
      </c>
      <c r="J954" s="7" t="s">
        <v>23</v>
      </c>
    </row>
    <row r="955" spans="1:10" ht="27" x14ac:dyDescent="0.25">
      <c r="A955" s="6" t="s">
        <v>6129</v>
      </c>
      <c r="B955" s="6" t="s">
        <v>6130</v>
      </c>
      <c r="C955" s="7" t="s">
        <v>2485</v>
      </c>
      <c r="D955" s="7" t="s">
        <v>6137</v>
      </c>
      <c r="E955" s="7" t="s">
        <v>6138</v>
      </c>
      <c r="F955" s="7" t="s">
        <v>6139</v>
      </c>
      <c r="G955" s="7" t="s">
        <v>6140</v>
      </c>
      <c r="H955" s="7" t="s">
        <v>23</v>
      </c>
      <c r="I955" s="7" t="s">
        <v>23</v>
      </c>
      <c r="J955" s="7" t="s">
        <v>23</v>
      </c>
    </row>
    <row r="956" spans="1:10" ht="27" x14ac:dyDescent="0.25">
      <c r="A956" s="6" t="s">
        <v>6129</v>
      </c>
      <c r="B956" s="6" t="s">
        <v>6130</v>
      </c>
      <c r="C956" s="7" t="s">
        <v>683</v>
      </c>
      <c r="D956" s="7" t="s">
        <v>6141</v>
      </c>
      <c r="E956" s="7" t="s">
        <v>6142</v>
      </c>
      <c r="F956" s="7" t="s">
        <v>6143</v>
      </c>
      <c r="G956" s="7" t="s">
        <v>6144</v>
      </c>
      <c r="H956" s="7" t="s">
        <v>23</v>
      </c>
      <c r="I956" s="7" t="s">
        <v>23</v>
      </c>
      <c r="J956" s="7" t="s">
        <v>23</v>
      </c>
    </row>
    <row r="957" spans="1:10" x14ac:dyDescent="0.25">
      <c r="A957" s="6" t="s">
        <v>6145</v>
      </c>
      <c r="B957" s="6" t="s">
        <v>6146</v>
      </c>
      <c r="C957" s="7" t="s">
        <v>20</v>
      </c>
      <c r="D957" s="7" t="s">
        <v>6147</v>
      </c>
      <c r="E957" s="7" t="s">
        <v>6148</v>
      </c>
      <c r="F957" s="7" t="s">
        <v>6149</v>
      </c>
      <c r="G957" s="7" t="s">
        <v>6150</v>
      </c>
      <c r="H957" s="7" t="s">
        <v>6151</v>
      </c>
      <c r="I957" s="7" t="s">
        <v>6152</v>
      </c>
      <c r="J957" s="7" t="s">
        <v>23</v>
      </c>
    </row>
    <row r="958" spans="1:10" x14ac:dyDescent="0.25">
      <c r="A958" s="6" t="s">
        <v>6145</v>
      </c>
      <c r="B958" s="6" t="s">
        <v>6146</v>
      </c>
      <c r="C958" s="7" t="s">
        <v>683</v>
      </c>
      <c r="D958" s="7" t="s">
        <v>6153</v>
      </c>
      <c r="E958" s="7" t="s">
        <v>6154</v>
      </c>
      <c r="F958" s="7" t="s">
        <v>6155</v>
      </c>
      <c r="G958" s="7" t="s">
        <v>6156</v>
      </c>
      <c r="H958" s="7" t="s">
        <v>6157</v>
      </c>
      <c r="I958" s="7" t="s">
        <v>6158</v>
      </c>
      <c r="J958" s="7" t="s">
        <v>23</v>
      </c>
    </row>
    <row r="959" spans="1:10" x14ac:dyDescent="0.25">
      <c r="A959" s="6" t="s">
        <v>6159</v>
      </c>
      <c r="B959" s="6" t="s">
        <v>6160</v>
      </c>
      <c r="C959" s="7" t="s">
        <v>20</v>
      </c>
      <c r="D959" s="7" t="s">
        <v>6161</v>
      </c>
      <c r="E959" s="7" t="s">
        <v>6162</v>
      </c>
      <c r="F959" s="7" t="s">
        <v>6163</v>
      </c>
      <c r="G959" s="7" t="s">
        <v>6164</v>
      </c>
      <c r="H959" s="7" t="s">
        <v>23</v>
      </c>
      <c r="I959" s="7" t="s">
        <v>23</v>
      </c>
      <c r="J959" s="7" t="s">
        <v>23</v>
      </c>
    </row>
    <row r="960" spans="1:10" x14ac:dyDescent="0.25">
      <c r="A960" s="6" t="s">
        <v>6165</v>
      </c>
      <c r="B960" s="6" t="s">
        <v>6166</v>
      </c>
      <c r="C960" s="7" t="s">
        <v>20</v>
      </c>
      <c r="D960" s="7" t="s">
        <v>6167</v>
      </c>
      <c r="E960" s="7" t="s">
        <v>6168</v>
      </c>
      <c r="F960" s="7" t="s">
        <v>6169</v>
      </c>
      <c r="G960" s="7" t="s">
        <v>6170</v>
      </c>
      <c r="H960" s="7" t="s">
        <v>23</v>
      </c>
      <c r="I960" s="7" t="s">
        <v>23</v>
      </c>
      <c r="J960" s="7" t="s">
        <v>23</v>
      </c>
    </row>
    <row r="961" spans="1:10" x14ac:dyDescent="0.25">
      <c r="A961" s="6" t="s">
        <v>6171</v>
      </c>
      <c r="B961" s="6" t="s">
        <v>6172</v>
      </c>
      <c r="C961" s="7" t="s">
        <v>20</v>
      </c>
      <c r="D961" s="7" t="s">
        <v>6173</v>
      </c>
      <c r="E961" s="7" t="s">
        <v>6174</v>
      </c>
      <c r="F961" s="7" t="s">
        <v>6175</v>
      </c>
      <c r="G961" s="7" t="s">
        <v>6176</v>
      </c>
      <c r="H961" s="7" t="s">
        <v>6177</v>
      </c>
      <c r="I961" s="7" t="s">
        <v>6178</v>
      </c>
      <c r="J961" s="7" t="s">
        <v>23</v>
      </c>
    </row>
    <row r="962" spans="1:10" x14ac:dyDescent="0.25">
      <c r="A962" s="6" t="s">
        <v>6171</v>
      </c>
      <c r="B962" s="6" t="s">
        <v>6172</v>
      </c>
      <c r="C962" s="7" t="s">
        <v>683</v>
      </c>
      <c r="D962" s="7" t="s">
        <v>6179</v>
      </c>
      <c r="E962" s="7" t="s">
        <v>6180</v>
      </c>
      <c r="F962" s="7" t="s">
        <v>6181</v>
      </c>
      <c r="G962" s="7" t="s">
        <v>6182</v>
      </c>
      <c r="H962" s="7" t="s">
        <v>6183</v>
      </c>
      <c r="I962" s="7" t="s">
        <v>6184</v>
      </c>
      <c r="J962" s="7" t="s">
        <v>23</v>
      </c>
    </row>
    <row r="963" spans="1:10" x14ac:dyDescent="0.25">
      <c r="A963" s="6" t="s">
        <v>6185</v>
      </c>
      <c r="B963" s="6" t="s">
        <v>6186</v>
      </c>
      <c r="C963" s="7" t="s">
        <v>683</v>
      </c>
      <c r="D963" s="7" t="s">
        <v>6187</v>
      </c>
      <c r="E963" s="7" t="s">
        <v>6188</v>
      </c>
      <c r="F963" s="7" t="s">
        <v>6189</v>
      </c>
      <c r="G963" s="7" t="s">
        <v>6190</v>
      </c>
      <c r="H963" s="7" t="s">
        <v>6191</v>
      </c>
      <c r="I963" s="7" t="s">
        <v>6192</v>
      </c>
      <c r="J963" s="7" t="s">
        <v>23</v>
      </c>
    </row>
    <row r="964" spans="1:10" x14ac:dyDescent="0.25">
      <c r="A964" s="6" t="s">
        <v>6193</v>
      </c>
      <c r="B964" s="6" t="s">
        <v>6194</v>
      </c>
      <c r="C964" s="7" t="s">
        <v>683</v>
      </c>
      <c r="D964" s="7" t="s">
        <v>6195</v>
      </c>
      <c r="E964" s="7" t="s">
        <v>6196</v>
      </c>
      <c r="F964" s="7" t="s">
        <v>6197</v>
      </c>
      <c r="G964" s="7" t="s">
        <v>6198</v>
      </c>
      <c r="H964" s="7" t="s">
        <v>6199</v>
      </c>
      <c r="I964" s="7" t="s">
        <v>6200</v>
      </c>
      <c r="J964" s="7" t="s">
        <v>23</v>
      </c>
    </row>
    <row r="965" spans="1:10" x14ac:dyDescent="0.25">
      <c r="A965" s="6" t="s">
        <v>6201</v>
      </c>
      <c r="B965" s="6" t="s">
        <v>6202</v>
      </c>
      <c r="C965" s="7" t="s">
        <v>683</v>
      </c>
      <c r="D965" s="7" t="s">
        <v>6203</v>
      </c>
      <c r="E965" s="7" t="s">
        <v>6204</v>
      </c>
      <c r="F965" s="7" t="s">
        <v>6205</v>
      </c>
      <c r="G965" s="7" t="s">
        <v>6206</v>
      </c>
      <c r="H965" s="7" t="s">
        <v>6207</v>
      </c>
      <c r="I965" s="7" t="s">
        <v>6208</v>
      </c>
      <c r="J965" s="7" t="s">
        <v>23</v>
      </c>
    </row>
    <row r="966" spans="1:10" ht="27" x14ac:dyDescent="0.25">
      <c r="A966" s="6" t="s">
        <v>6209</v>
      </c>
      <c r="B966" s="6" t="s">
        <v>6210</v>
      </c>
      <c r="C966" s="7" t="s">
        <v>20</v>
      </c>
      <c r="D966" s="7" t="s">
        <v>6211</v>
      </c>
      <c r="E966" s="7" t="s">
        <v>6212</v>
      </c>
      <c r="F966" s="7" t="s">
        <v>6213</v>
      </c>
      <c r="G966" s="7" t="s">
        <v>6214</v>
      </c>
      <c r="H966" s="7" t="s">
        <v>6215</v>
      </c>
      <c r="I966" s="7" t="s">
        <v>6216</v>
      </c>
      <c r="J966" s="7" t="s">
        <v>23</v>
      </c>
    </row>
    <row r="967" spans="1:10" ht="27" x14ac:dyDescent="0.25">
      <c r="A967" s="6" t="s">
        <v>6209</v>
      </c>
      <c r="B967" s="6" t="s">
        <v>6210</v>
      </c>
      <c r="C967" s="7" t="s">
        <v>683</v>
      </c>
      <c r="D967" s="7" t="s">
        <v>6217</v>
      </c>
      <c r="E967" s="7" t="s">
        <v>6218</v>
      </c>
      <c r="F967" s="7" t="s">
        <v>6219</v>
      </c>
      <c r="G967" s="7" t="s">
        <v>6220</v>
      </c>
      <c r="H967" s="7" t="s">
        <v>6221</v>
      </c>
      <c r="I967" s="7" t="s">
        <v>6222</v>
      </c>
      <c r="J967" s="7" t="s">
        <v>6223</v>
      </c>
    </row>
    <row r="968" spans="1:10" ht="40.5" x14ac:dyDescent="0.25">
      <c r="A968" s="6" t="s">
        <v>6224</v>
      </c>
      <c r="B968" s="6" t="s">
        <v>6225</v>
      </c>
      <c r="C968" s="7" t="s">
        <v>20</v>
      </c>
      <c r="D968" s="7" t="s">
        <v>6226</v>
      </c>
      <c r="E968" s="7" t="s">
        <v>6227</v>
      </c>
      <c r="F968" s="7" t="s">
        <v>6228</v>
      </c>
      <c r="G968" s="7" t="s">
        <v>6229</v>
      </c>
      <c r="H968" s="7" t="s">
        <v>23</v>
      </c>
      <c r="I968" s="7" t="s">
        <v>23</v>
      </c>
      <c r="J968" s="7" t="s">
        <v>23</v>
      </c>
    </row>
    <row r="969" spans="1:10" ht="27" x14ac:dyDescent="0.25">
      <c r="A969" s="6" t="s">
        <v>6230</v>
      </c>
      <c r="B969" s="6" t="s">
        <v>6231</v>
      </c>
      <c r="C969" s="7" t="s">
        <v>20</v>
      </c>
      <c r="D969" s="7" t="s">
        <v>6232</v>
      </c>
      <c r="E969" s="7" t="s">
        <v>6233</v>
      </c>
      <c r="F969" s="7" t="s">
        <v>6234</v>
      </c>
      <c r="G969" s="7" t="s">
        <v>6235</v>
      </c>
      <c r="H969" s="7" t="s">
        <v>6236</v>
      </c>
      <c r="I969" s="7" t="s">
        <v>6237</v>
      </c>
      <c r="J969" s="7" t="s">
        <v>23</v>
      </c>
    </row>
    <row r="970" spans="1:10" ht="27" x14ac:dyDescent="0.25">
      <c r="A970" s="6" t="s">
        <v>6238</v>
      </c>
      <c r="B970" s="6" t="s">
        <v>6239</v>
      </c>
      <c r="C970" s="7" t="s">
        <v>20</v>
      </c>
      <c r="D970" s="7" t="s">
        <v>6240</v>
      </c>
      <c r="E970" s="7" t="s">
        <v>6241</v>
      </c>
      <c r="F970" s="7" t="s">
        <v>6242</v>
      </c>
      <c r="G970" s="7" t="s">
        <v>6243</v>
      </c>
      <c r="H970" s="7" t="s">
        <v>6244</v>
      </c>
      <c r="I970" s="7" t="s">
        <v>6245</v>
      </c>
      <c r="J970" s="7" t="s">
        <v>23</v>
      </c>
    </row>
    <row r="971" spans="1:10" ht="27" x14ac:dyDescent="0.25">
      <c r="A971" s="6" t="s">
        <v>6238</v>
      </c>
      <c r="B971" s="6" t="s">
        <v>6239</v>
      </c>
      <c r="C971" s="7" t="s">
        <v>2848</v>
      </c>
      <c r="D971" s="7" t="s">
        <v>6246</v>
      </c>
      <c r="E971" s="7" t="s">
        <v>6247</v>
      </c>
      <c r="F971" s="7" t="s">
        <v>6248</v>
      </c>
      <c r="G971" s="7" t="s">
        <v>6249</v>
      </c>
      <c r="H971" s="7" t="s">
        <v>6250</v>
      </c>
      <c r="I971" s="7" t="s">
        <v>6251</v>
      </c>
      <c r="J971" s="7" t="s">
        <v>23</v>
      </c>
    </row>
    <row r="972" spans="1:10" x14ac:dyDescent="0.25">
      <c r="A972" s="6" t="s">
        <v>6252</v>
      </c>
      <c r="B972" s="6" t="s">
        <v>6253</v>
      </c>
      <c r="C972" s="7" t="s">
        <v>683</v>
      </c>
      <c r="D972" s="7" t="s">
        <v>6254</v>
      </c>
      <c r="E972" s="7" t="s">
        <v>6255</v>
      </c>
      <c r="F972" s="7" t="s">
        <v>6256</v>
      </c>
      <c r="G972" s="7" t="s">
        <v>6257</v>
      </c>
      <c r="H972" s="7" t="s">
        <v>6258</v>
      </c>
      <c r="I972" s="7" t="s">
        <v>6259</v>
      </c>
      <c r="J972" s="7" t="s">
        <v>23</v>
      </c>
    </row>
    <row r="973" spans="1:10" ht="27" x14ac:dyDescent="0.25">
      <c r="A973" s="6" t="s">
        <v>6260</v>
      </c>
      <c r="B973" s="6" t="s">
        <v>6261</v>
      </c>
      <c r="C973" s="7" t="s">
        <v>683</v>
      </c>
      <c r="D973" s="7" t="s">
        <v>6262</v>
      </c>
      <c r="E973" s="7" t="s">
        <v>6263</v>
      </c>
      <c r="F973" s="7" t="s">
        <v>6264</v>
      </c>
      <c r="G973" s="7" t="s">
        <v>6265</v>
      </c>
      <c r="H973" s="7" t="s">
        <v>6266</v>
      </c>
      <c r="I973" s="7" t="s">
        <v>6267</v>
      </c>
      <c r="J973" s="7" t="s">
        <v>23</v>
      </c>
    </row>
    <row r="974" spans="1:10" ht="27" x14ac:dyDescent="0.25">
      <c r="A974" s="6" t="s">
        <v>6268</v>
      </c>
      <c r="B974" s="6" t="s">
        <v>6269</v>
      </c>
      <c r="C974" s="7" t="s">
        <v>20</v>
      </c>
      <c r="D974" s="7" t="s">
        <v>6270</v>
      </c>
      <c r="E974" s="7" t="s">
        <v>6271</v>
      </c>
      <c r="F974" s="7" t="s">
        <v>6272</v>
      </c>
      <c r="G974" s="7" t="s">
        <v>6273</v>
      </c>
      <c r="H974" s="7" t="s">
        <v>6274</v>
      </c>
      <c r="I974" s="7" t="s">
        <v>6275</v>
      </c>
      <c r="J974" s="7" t="s">
        <v>23</v>
      </c>
    </row>
    <row r="975" spans="1:10" ht="27" x14ac:dyDescent="0.25">
      <c r="A975" s="6" t="s">
        <v>6268</v>
      </c>
      <c r="B975" s="6" t="s">
        <v>6269</v>
      </c>
      <c r="C975" s="7" t="s">
        <v>683</v>
      </c>
      <c r="D975" s="7" t="s">
        <v>6276</v>
      </c>
      <c r="E975" s="7" t="s">
        <v>6277</v>
      </c>
      <c r="F975" s="7" t="s">
        <v>6278</v>
      </c>
      <c r="G975" s="7" t="s">
        <v>6279</v>
      </c>
      <c r="H975" s="7" t="s">
        <v>23</v>
      </c>
      <c r="I975" s="7" t="s">
        <v>23</v>
      </c>
      <c r="J975" s="7" t="s">
        <v>23</v>
      </c>
    </row>
    <row r="976" spans="1:10" x14ac:dyDescent="0.25">
      <c r="A976" s="6" t="s">
        <v>6280</v>
      </c>
      <c r="B976" s="6" t="s">
        <v>6281</v>
      </c>
      <c r="C976" s="7" t="s">
        <v>683</v>
      </c>
      <c r="D976" s="7" t="s">
        <v>6282</v>
      </c>
      <c r="E976" s="7" t="s">
        <v>6283</v>
      </c>
      <c r="F976" s="7" t="s">
        <v>6284</v>
      </c>
      <c r="G976" s="7" t="s">
        <v>6285</v>
      </c>
      <c r="H976" s="7" t="s">
        <v>6286</v>
      </c>
      <c r="I976" s="7" t="s">
        <v>6287</v>
      </c>
      <c r="J976" s="7" t="s">
        <v>23</v>
      </c>
    </row>
    <row r="977" spans="1:10" x14ac:dyDescent="0.25">
      <c r="A977" s="6" t="s">
        <v>6288</v>
      </c>
      <c r="B977" s="6" t="s">
        <v>6289</v>
      </c>
      <c r="C977" s="7" t="s">
        <v>683</v>
      </c>
      <c r="D977" s="7" t="s">
        <v>6290</v>
      </c>
      <c r="E977" s="7" t="s">
        <v>6291</v>
      </c>
      <c r="F977" s="7" t="s">
        <v>6292</v>
      </c>
      <c r="G977" s="7" t="s">
        <v>6293</v>
      </c>
      <c r="H977" s="7" t="s">
        <v>6294</v>
      </c>
      <c r="I977" s="7" t="s">
        <v>6295</v>
      </c>
      <c r="J977" s="7" t="s">
        <v>23</v>
      </c>
    </row>
    <row r="978" spans="1:10" x14ac:dyDescent="0.25">
      <c r="A978" s="6" t="s">
        <v>6296</v>
      </c>
      <c r="B978" s="6" t="s">
        <v>6297</v>
      </c>
      <c r="C978" s="7" t="s">
        <v>20</v>
      </c>
      <c r="D978" s="7" t="s">
        <v>6298</v>
      </c>
      <c r="E978" s="7" t="s">
        <v>6299</v>
      </c>
      <c r="F978" s="7" t="s">
        <v>6300</v>
      </c>
      <c r="G978" s="7" t="s">
        <v>6301</v>
      </c>
      <c r="H978" s="7" t="s">
        <v>6302</v>
      </c>
      <c r="I978" s="7" t="s">
        <v>6303</v>
      </c>
      <c r="J978" s="7" t="s">
        <v>23</v>
      </c>
    </row>
    <row r="979" spans="1:10" x14ac:dyDescent="0.25">
      <c r="A979" s="6" t="s">
        <v>6296</v>
      </c>
      <c r="B979" s="6" t="s">
        <v>6297</v>
      </c>
      <c r="C979" s="7" t="s">
        <v>683</v>
      </c>
      <c r="D979" s="7" t="s">
        <v>6304</v>
      </c>
      <c r="E979" s="7" t="s">
        <v>6305</v>
      </c>
      <c r="F979" s="7" t="s">
        <v>6306</v>
      </c>
      <c r="G979" s="7" t="s">
        <v>6307</v>
      </c>
      <c r="H979" s="7" t="s">
        <v>6308</v>
      </c>
      <c r="I979" s="7" t="s">
        <v>6309</v>
      </c>
      <c r="J979" s="7" t="s">
        <v>6310</v>
      </c>
    </row>
    <row r="980" spans="1:10" ht="40.5" x14ac:dyDescent="0.25">
      <c r="A980" s="6" t="s">
        <v>6311</v>
      </c>
      <c r="B980" s="6" t="s">
        <v>6312</v>
      </c>
      <c r="C980" s="7" t="s">
        <v>683</v>
      </c>
      <c r="D980" s="7" t="s">
        <v>6313</v>
      </c>
      <c r="E980" s="7" t="s">
        <v>6314</v>
      </c>
      <c r="F980" s="7" t="s">
        <v>6315</v>
      </c>
      <c r="G980" s="7" t="s">
        <v>6316</v>
      </c>
      <c r="H980" s="7" t="s">
        <v>23</v>
      </c>
      <c r="I980" s="7" t="s">
        <v>23</v>
      </c>
      <c r="J980" s="7" t="s">
        <v>23</v>
      </c>
    </row>
    <row r="981" spans="1:10" x14ac:dyDescent="0.25">
      <c r="A981" s="6" t="s">
        <v>6317</v>
      </c>
      <c r="B981" s="6" t="s">
        <v>6318</v>
      </c>
      <c r="C981" s="7" t="s">
        <v>683</v>
      </c>
      <c r="D981" s="7" t="s">
        <v>6319</v>
      </c>
      <c r="E981" s="7" t="s">
        <v>6320</v>
      </c>
      <c r="F981" s="7" t="s">
        <v>6321</v>
      </c>
      <c r="G981" s="7" t="s">
        <v>6322</v>
      </c>
      <c r="H981" s="7" t="s">
        <v>23</v>
      </c>
      <c r="I981" s="7" t="s">
        <v>23</v>
      </c>
      <c r="J981" s="7" t="s">
        <v>23</v>
      </c>
    </row>
    <row r="982" spans="1:10" x14ac:dyDescent="0.25">
      <c r="A982" s="6" t="s">
        <v>6323</v>
      </c>
      <c r="B982" s="6" t="s">
        <v>6324</v>
      </c>
      <c r="C982" s="7" t="s">
        <v>2848</v>
      </c>
      <c r="D982" s="7" t="s">
        <v>6325</v>
      </c>
      <c r="E982" s="7" t="s">
        <v>6326</v>
      </c>
      <c r="F982" s="7" t="s">
        <v>6327</v>
      </c>
      <c r="G982" s="7" t="s">
        <v>6328</v>
      </c>
      <c r="H982" s="7" t="s">
        <v>6329</v>
      </c>
      <c r="I982" s="7" t="s">
        <v>6330</v>
      </c>
      <c r="J982" s="7" t="s">
        <v>23</v>
      </c>
    </row>
    <row r="983" spans="1:10" ht="27" x14ac:dyDescent="0.25">
      <c r="A983" s="6" t="s">
        <v>6331</v>
      </c>
      <c r="B983" s="6" t="s">
        <v>6332</v>
      </c>
      <c r="C983" s="7" t="s">
        <v>683</v>
      </c>
      <c r="D983" s="7" t="s">
        <v>6333</v>
      </c>
      <c r="E983" s="7" t="s">
        <v>6333</v>
      </c>
      <c r="F983" s="7" t="s">
        <v>6334</v>
      </c>
      <c r="G983" s="7" t="s">
        <v>6335</v>
      </c>
      <c r="H983" s="7" t="s">
        <v>6336</v>
      </c>
      <c r="I983" s="7" t="s">
        <v>6337</v>
      </c>
      <c r="J983" s="7" t="s">
        <v>23</v>
      </c>
    </row>
    <row r="984" spans="1:10" x14ac:dyDescent="0.25">
      <c r="A984" s="6" t="s">
        <v>6338</v>
      </c>
      <c r="B984" s="6" t="s">
        <v>6339</v>
      </c>
      <c r="C984" s="7" t="s">
        <v>683</v>
      </c>
      <c r="D984" s="7" t="s">
        <v>6340</v>
      </c>
      <c r="E984" s="7" t="s">
        <v>6341</v>
      </c>
      <c r="F984" s="7" t="s">
        <v>6342</v>
      </c>
      <c r="G984" s="7" t="s">
        <v>6343</v>
      </c>
      <c r="H984" s="7" t="s">
        <v>6344</v>
      </c>
      <c r="I984" s="7" t="s">
        <v>6345</v>
      </c>
      <c r="J984" s="7" t="s">
        <v>23</v>
      </c>
    </row>
    <row r="985" spans="1:10" ht="40.5" x14ac:dyDescent="0.25">
      <c r="A985" s="6" t="s">
        <v>6346</v>
      </c>
      <c r="B985" s="6" t="s">
        <v>6347</v>
      </c>
      <c r="C985" s="7" t="s">
        <v>2848</v>
      </c>
      <c r="D985" s="7" t="s">
        <v>6348</v>
      </c>
      <c r="E985" s="7" t="s">
        <v>6349</v>
      </c>
      <c r="F985" s="7" t="s">
        <v>6350</v>
      </c>
      <c r="G985" s="7" t="s">
        <v>6351</v>
      </c>
      <c r="H985" s="7" t="s">
        <v>6352</v>
      </c>
      <c r="I985" s="7" t="s">
        <v>6353</v>
      </c>
      <c r="J985" s="7" t="s">
        <v>23</v>
      </c>
    </row>
    <row r="986" spans="1:10" ht="27" x14ac:dyDescent="0.25">
      <c r="A986" s="6" t="s">
        <v>6354</v>
      </c>
      <c r="B986" s="6" t="s">
        <v>6355</v>
      </c>
      <c r="C986" s="7" t="s">
        <v>683</v>
      </c>
      <c r="D986" s="7" t="s">
        <v>6356</v>
      </c>
      <c r="E986" s="7" t="s">
        <v>6357</v>
      </c>
      <c r="F986" s="7" t="s">
        <v>6358</v>
      </c>
      <c r="G986" s="7" t="s">
        <v>6359</v>
      </c>
      <c r="H986" s="7" t="s">
        <v>6360</v>
      </c>
      <c r="I986" s="7" t="s">
        <v>6361</v>
      </c>
      <c r="J986" s="7" t="s">
        <v>23</v>
      </c>
    </row>
    <row r="987" spans="1:10" ht="40.5" x14ac:dyDescent="0.25">
      <c r="A987" s="6" t="s">
        <v>6362</v>
      </c>
      <c r="B987" s="6" t="s">
        <v>6363</v>
      </c>
      <c r="C987" s="7" t="s">
        <v>2848</v>
      </c>
      <c r="D987" s="7" t="s">
        <v>6364</v>
      </c>
      <c r="E987" s="7" t="s">
        <v>6365</v>
      </c>
      <c r="F987" s="7" t="s">
        <v>6366</v>
      </c>
      <c r="G987" s="7" t="s">
        <v>6367</v>
      </c>
      <c r="H987" s="7" t="s">
        <v>6368</v>
      </c>
      <c r="I987" s="7" t="s">
        <v>6369</v>
      </c>
      <c r="J987" s="7" t="s">
        <v>23</v>
      </c>
    </row>
    <row r="988" spans="1:10" x14ac:dyDescent="0.25">
      <c r="A988" s="6" t="s">
        <v>6370</v>
      </c>
      <c r="B988" s="6" t="s">
        <v>6371</v>
      </c>
      <c r="C988" s="7" t="s">
        <v>20</v>
      </c>
      <c r="D988" s="7" t="s">
        <v>6372</v>
      </c>
      <c r="E988" s="7" t="s">
        <v>6373</v>
      </c>
      <c r="F988" s="7" t="s">
        <v>6374</v>
      </c>
      <c r="G988" s="7" t="s">
        <v>6375</v>
      </c>
      <c r="H988" s="7" t="s">
        <v>6376</v>
      </c>
      <c r="I988" s="7" t="s">
        <v>6377</v>
      </c>
      <c r="J988" s="7" t="s">
        <v>23</v>
      </c>
    </row>
    <row r="989" spans="1:10" x14ac:dyDescent="0.25">
      <c r="A989" s="6" t="s">
        <v>6378</v>
      </c>
      <c r="B989" s="6" t="s">
        <v>6379</v>
      </c>
      <c r="C989" s="7" t="s">
        <v>20</v>
      </c>
      <c r="D989" s="7" t="s">
        <v>6380</v>
      </c>
      <c r="E989" s="7" t="s">
        <v>6381</v>
      </c>
      <c r="F989" s="7" t="s">
        <v>6382</v>
      </c>
      <c r="G989" s="7" t="s">
        <v>6383</v>
      </c>
      <c r="H989" s="7" t="s">
        <v>23</v>
      </c>
      <c r="I989" s="7" t="s">
        <v>23</v>
      </c>
      <c r="J989" s="7" t="s">
        <v>23</v>
      </c>
    </row>
    <row r="990" spans="1:10" x14ac:dyDescent="0.25">
      <c r="A990" s="6" t="s">
        <v>6384</v>
      </c>
      <c r="B990" s="6" t="s">
        <v>6385</v>
      </c>
      <c r="C990" s="7" t="s">
        <v>35</v>
      </c>
      <c r="D990" s="7" t="s">
        <v>6386</v>
      </c>
      <c r="E990" s="7" t="s">
        <v>6387</v>
      </c>
      <c r="F990" s="7" t="s">
        <v>6388</v>
      </c>
      <c r="G990" s="7" t="s">
        <v>6389</v>
      </c>
      <c r="H990" s="7" t="s">
        <v>23</v>
      </c>
      <c r="I990" s="7" t="s">
        <v>23</v>
      </c>
      <c r="J990" s="7" t="s">
        <v>23</v>
      </c>
    </row>
    <row r="991" spans="1:10" x14ac:dyDescent="0.25">
      <c r="A991" s="6" t="s">
        <v>6390</v>
      </c>
      <c r="B991" s="6" t="s">
        <v>6391</v>
      </c>
      <c r="C991" s="7" t="s">
        <v>20</v>
      </c>
      <c r="D991" s="7" t="s">
        <v>6392</v>
      </c>
      <c r="E991" s="7" t="s">
        <v>6393</v>
      </c>
      <c r="F991" s="7" t="s">
        <v>6394</v>
      </c>
      <c r="G991" s="7" t="s">
        <v>6395</v>
      </c>
      <c r="H991" s="7" t="s">
        <v>23</v>
      </c>
      <c r="I991" s="7" t="s">
        <v>23</v>
      </c>
      <c r="J991" s="7" t="s">
        <v>23</v>
      </c>
    </row>
    <row r="992" spans="1:10" x14ac:dyDescent="0.25">
      <c r="A992" s="6" t="s">
        <v>6390</v>
      </c>
      <c r="B992" s="6" t="s">
        <v>6391</v>
      </c>
      <c r="C992" s="7" t="s">
        <v>683</v>
      </c>
      <c r="D992" s="7" t="s">
        <v>6396</v>
      </c>
      <c r="E992" s="7" t="s">
        <v>6397</v>
      </c>
      <c r="F992" s="7" t="s">
        <v>6398</v>
      </c>
      <c r="G992" s="7" t="s">
        <v>6399</v>
      </c>
      <c r="H992" s="7" t="s">
        <v>6400</v>
      </c>
      <c r="I992" s="7" t="s">
        <v>6401</v>
      </c>
      <c r="J992" s="7" t="s">
        <v>23</v>
      </c>
    </row>
    <row r="993" spans="1:10" ht="40.5" x14ac:dyDescent="0.25">
      <c r="A993" s="6" t="s">
        <v>6402</v>
      </c>
      <c r="B993" s="6" t="s">
        <v>6403</v>
      </c>
      <c r="C993" s="7" t="s">
        <v>2485</v>
      </c>
      <c r="D993" s="7" t="s">
        <v>6404</v>
      </c>
      <c r="E993" s="7" t="s">
        <v>6405</v>
      </c>
      <c r="F993" s="7" t="s">
        <v>6406</v>
      </c>
      <c r="G993" s="7" t="s">
        <v>6407</v>
      </c>
      <c r="H993" s="7" t="s">
        <v>23</v>
      </c>
      <c r="I993" s="7" t="s">
        <v>23</v>
      </c>
      <c r="J993" s="7" t="s">
        <v>23</v>
      </c>
    </row>
    <row r="994" spans="1:10" ht="40.5" x14ac:dyDescent="0.25">
      <c r="A994" s="6" t="s">
        <v>6402</v>
      </c>
      <c r="B994" s="6" t="s">
        <v>6403</v>
      </c>
      <c r="C994" s="7" t="s">
        <v>2848</v>
      </c>
      <c r="D994" s="7" t="s">
        <v>6408</v>
      </c>
      <c r="E994" s="7" t="s">
        <v>6409</v>
      </c>
      <c r="F994" s="7" t="s">
        <v>6408</v>
      </c>
      <c r="G994" s="7" t="s">
        <v>6410</v>
      </c>
      <c r="H994" s="7" t="s">
        <v>23</v>
      </c>
      <c r="I994" s="7" t="s">
        <v>23</v>
      </c>
      <c r="J994" s="7" t="s">
        <v>23</v>
      </c>
    </row>
    <row r="995" spans="1:10" ht="27" x14ac:dyDescent="0.25">
      <c r="A995" s="6" t="s">
        <v>6411</v>
      </c>
      <c r="B995" s="6" t="s">
        <v>6412</v>
      </c>
      <c r="C995" s="7" t="s">
        <v>683</v>
      </c>
      <c r="D995" s="7" t="s">
        <v>6413</v>
      </c>
      <c r="E995" s="7" t="s">
        <v>6414</v>
      </c>
      <c r="F995" s="7" t="s">
        <v>6415</v>
      </c>
      <c r="G995" s="7" t="s">
        <v>6416</v>
      </c>
      <c r="H995" s="7" t="s">
        <v>23</v>
      </c>
      <c r="I995" s="7" t="s">
        <v>23</v>
      </c>
      <c r="J995" s="7" t="s">
        <v>23</v>
      </c>
    </row>
    <row r="996" spans="1:10" x14ac:dyDescent="0.25">
      <c r="A996" s="6" t="s">
        <v>6417</v>
      </c>
      <c r="B996" s="6" t="s">
        <v>6418</v>
      </c>
      <c r="C996" s="7" t="s">
        <v>683</v>
      </c>
      <c r="D996" s="7" t="s">
        <v>6419</v>
      </c>
      <c r="E996" s="7" t="s">
        <v>6420</v>
      </c>
      <c r="F996" s="7" t="s">
        <v>6419</v>
      </c>
      <c r="G996" s="7" t="s">
        <v>6421</v>
      </c>
      <c r="H996" s="7" t="s">
        <v>23</v>
      </c>
      <c r="I996" s="7" t="s">
        <v>23</v>
      </c>
      <c r="J996" s="7" t="s">
        <v>23</v>
      </c>
    </row>
    <row r="997" spans="1:10" x14ac:dyDescent="0.25">
      <c r="A997" s="6" t="s">
        <v>6422</v>
      </c>
      <c r="B997" s="6" t="s">
        <v>6423</v>
      </c>
      <c r="C997" s="7" t="s">
        <v>683</v>
      </c>
      <c r="D997" s="7" t="s">
        <v>6424</v>
      </c>
      <c r="E997" s="7" t="s">
        <v>6425</v>
      </c>
      <c r="F997" s="7" t="s">
        <v>6426</v>
      </c>
      <c r="G997" s="7" t="s">
        <v>6427</v>
      </c>
      <c r="H997" s="7" t="s">
        <v>23</v>
      </c>
      <c r="I997" s="7" t="s">
        <v>23</v>
      </c>
      <c r="J997" s="7" t="s">
        <v>23</v>
      </c>
    </row>
    <row r="998" spans="1:10" x14ac:dyDescent="0.25">
      <c r="A998" s="6" t="s">
        <v>6428</v>
      </c>
      <c r="B998" s="6" t="s">
        <v>6429</v>
      </c>
      <c r="C998" s="7" t="s">
        <v>2485</v>
      </c>
      <c r="D998" s="7" t="s">
        <v>6430</v>
      </c>
      <c r="E998" s="7" t="s">
        <v>6431</v>
      </c>
      <c r="F998" s="7" t="s">
        <v>6432</v>
      </c>
      <c r="G998" s="7" t="s">
        <v>6433</v>
      </c>
      <c r="H998" s="7" t="s">
        <v>23</v>
      </c>
      <c r="I998" s="7" t="s">
        <v>23</v>
      </c>
      <c r="J998" s="7" t="s">
        <v>23</v>
      </c>
    </row>
    <row r="999" spans="1:10" x14ac:dyDescent="0.25">
      <c r="A999" s="6" t="s">
        <v>6434</v>
      </c>
      <c r="B999" s="6" t="s">
        <v>6435</v>
      </c>
      <c r="C999" s="7" t="s">
        <v>683</v>
      </c>
      <c r="D999" s="7" t="s">
        <v>6436</v>
      </c>
      <c r="E999" s="7" t="s">
        <v>6437</v>
      </c>
      <c r="F999" s="7" t="s">
        <v>6438</v>
      </c>
      <c r="G999" s="7" t="s">
        <v>6439</v>
      </c>
      <c r="H999" s="7" t="s">
        <v>23</v>
      </c>
      <c r="I999" s="7" t="s">
        <v>23</v>
      </c>
      <c r="J999" s="7" t="s">
        <v>23</v>
      </c>
    </row>
    <row r="1000" spans="1:10" ht="27" x14ac:dyDescent="0.25">
      <c r="A1000" s="6" t="s">
        <v>6440</v>
      </c>
      <c r="B1000" s="6" t="s">
        <v>6441</v>
      </c>
      <c r="C1000" s="7" t="s">
        <v>20</v>
      </c>
      <c r="D1000" s="7" t="s">
        <v>6442</v>
      </c>
      <c r="E1000" s="7" t="s">
        <v>6443</v>
      </c>
      <c r="F1000" s="7" t="s">
        <v>6444</v>
      </c>
      <c r="G1000" s="7" t="s">
        <v>6445</v>
      </c>
      <c r="H1000" s="7" t="s">
        <v>6446</v>
      </c>
      <c r="I1000" s="7" t="s">
        <v>6447</v>
      </c>
      <c r="J1000" s="7" t="s">
        <v>23</v>
      </c>
    </row>
    <row r="1001" spans="1:10" ht="27" x14ac:dyDescent="0.25">
      <c r="A1001" s="6" t="s">
        <v>6448</v>
      </c>
      <c r="B1001" s="6" t="s">
        <v>6449</v>
      </c>
      <c r="C1001" s="7" t="s">
        <v>2848</v>
      </c>
      <c r="D1001" s="7" t="s">
        <v>6450</v>
      </c>
      <c r="E1001" s="7" t="s">
        <v>6451</v>
      </c>
      <c r="F1001" s="7" t="s">
        <v>6452</v>
      </c>
      <c r="G1001" s="7" t="s">
        <v>6453</v>
      </c>
      <c r="H1001" s="7" t="s">
        <v>23</v>
      </c>
      <c r="I1001" s="7" t="s">
        <v>23</v>
      </c>
      <c r="J1001" s="7" t="s">
        <v>23</v>
      </c>
    </row>
    <row r="1002" spans="1:10" x14ac:dyDescent="0.25">
      <c r="A1002" s="6" t="s">
        <v>6454</v>
      </c>
      <c r="B1002" s="6" t="s">
        <v>6455</v>
      </c>
      <c r="C1002" s="7" t="s">
        <v>2848</v>
      </c>
      <c r="D1002" s="7" t="s">
        <v>6456</v>
      </c>
      <c r="E1002" s="7" t="s">
        <v>6457</v>
      </c>
      <c r="F1002" s="7" t="s">
        <v>6456</v>
      </c>
      <c r="G1002" s="7" t="s">
        <v>6458</v>
      </c>
      <c r="H1002" s="7" t="s">
        <v>23</v>
      </c>
      <c r="I1002" s="7" t="s">
        <v>23</v>
      </c>
      <c r="J1002" s="7" t="s">
        <v>23</v>
      </c>
    </row>
    <row r="1003" spans="1:10" x14ac:dyDescent="0.25">
      <c r="A1003" s="6" t="s">
        <v>6459</v>
      </c>
      <c r="B1003" s="6" t="s">
        <v>6460</v>
      </c>
      <c r="C1003" s="7" t="s">
        <v>20</v>
      </c>
      <c r="D1003" s="7" t="s">
        <v>6461</v>
      </c>
      <c r="E1003" s="7" t="s">
        <v>6462</v>
      </c>
      <c r="F1003" s="7" t="s">
        <v>6463</v>
      </c>
      <c r="G1003" s="7" t="s">
        <v>6464</v>
      </c>
      <c r="H1003" s="7" t="s">
        <v>23</v>
      </c>
      <c r="I1003" s="7" t="s">
        <v>23</v>
      </c>
      <c r="J1003" s="7" t="s">
        <v>23</v>
      </c>
    </row>
    <row r="1004" spans="1:10" ht="27" x14ac:dyDescent="0.25">
      <c r="A1004" s="6" t="s">
        <v>6465</v>
      </c>
      <c r="B1004" s="6" t="s">
        <v>6466</v>
      </c>
      <c r="C1004" s="7" t="s">
        <v>2848</v>
      </c>
      <c r="D1004" s="7" t="s">
        <v>6467</v>
      </c>
      <c r="E1004" s="7" t="s">
        <v>6468</v>
      </c>
      <c r="F1004" s="7" t="s">
        <v>6469</v>
      </c>
      <c r="G1004" s="7" t="s">
        <v>6470</v>
      </c>
      <c r="H1004" s="7" t="s">
        <v>6471</v>
      </c>
      <c r="I1004" s="7" t="s">
        <v>6472</v>
      </c>
      <c r="J1004" s="7" t="s">
        <v>23</v>
      </c>
    </row>
    <row r="1005" spans="1:10" ht="27" x14ac:dyDescent="0.25">
      <c r="A1005" s="6" t="s">
        <v>6473</v>
      </c>
      <c r="B1005" s="6" t="s">
        <v>6474</v>
      </c>
      <c r="C1005" s="7" t="s">
        <v>20</v>
      </c>
      <c r="D1005" s="7" t="s">
        <v>6475</v>
      </c>
      <c r="E1005" s="7" t="s">
        <v>6476</v>
      </c>
      <c r="F1005" s="7" t="s">
        <v>6477</v>
      </c>
      <c r="G1005" s="7" t="s">
        <v>6478</v>
      </c>
      <c r="H1005" s="7" t="s">
        <v>23</v>
      </c>
      <c r="I1005" s="7" t="s">
        <v>23</v>
      </c>
      <c r="J1005" s="7" t="s">
        <v>23</v>
      </c>
    </row>
    <row r="1006" spans="1:10" ht="27" x14ac:dyDescent="0.25">
      <c r="A1006" s="6" t="s">
        <v>6473</v>
      </c>
      <c r="B1006" s="6" t="s">
        <v>6474</v>
      </c>
      <c r="C1006" s="7" t="s">
        <v>35</v>
      </c>
      <c r="D1006" s="7" t="s">
        <v>6479</v>
      </c>
      <c r="E1006" s="7" t="s">
        <v>6480</v>
      </c>
      <c r="F1006" s="7" t="s">
        <v>6479</v>
      </c>
      <c r="G1006" s="7" t="s">
        <v>6481</v>
      </c>
      <c r="H1006" s="7" t="s">
        <v>23</v>
      </c>
      <c r="I1006" s="7" t="s">
        <v>23</v>
      </c>
      <c r="J1006" s="7" t="s">
        <v>23</v>
      </c>
    </row>
    <row r="1007" spans="1:10" x14ac:dyDescent="0.25">
      <c r="A1007" s="6" t="s">
        <v>6482</v>
      </c>
      <c r="B1007" s="6" t="s">
        <v>6483</v>
      </c>
      <c r="C1007" s="7" t="s">
        <v>2848</v>
      </c>
      <c r="D1007" s="7" t="s">
        <v>6484</v>
      </c>
      <c r="E1007" s="7" t="s">
        <v>6485</v>
      </c>
      <c r="F1007" s="7" t="s">
        <v>6486</v>
      </c>
      <c r="G1007" s="7" t="s">
        <v>6487</v>
      </c>
      <c r="H1007" s="7" t="s">
        <v>6488</v>
      </c>
      <c r="I1007" s="7" t="s">
        <v>6489</v>
      </c>
      <c r="J1007" s="7" t="s">
        <v>23</v>
      </c>
    </row>
    <row r="1008" spans="1:10" ht="27" x14ac:dyDescent="0.25">
      <c r="A1008" s="6" t="s">
        <v>6490</v>
      </c>
      <c r="B1008" s="6" t="s">
        <v>6491</v>
      </c>
      <c r="C1008" s="7" t="s">
        <v>2848</v>
      </c>
      <c r="D1008" s="7" t="s">
        <v>6492</v>
      </c>
      <c r="E1008" s="7" t="s">
        <v>6493</v>
      </c>
      <c r="F1008" s="7" t="s">
        <v>6494</v>
      </c>
      <c r="G1008" s="7" t="s">
        <v>6495</v>
      </c>
      <c r="H1008" s="7" t="s">
        <v>6496</v>
      </c>
      <c r="I1008" s="7" t="s">
        <v>6497</v>
      </c>
      <c r="J1008" s="7" t="s">
        <v>23</v>
      </c>
    </row>
    <row r="1009" spans="1:10" ht="27" x14ac:dyDescent="0.25">
      <c r="A1009" s="6" t="s">
        <v>6498</v>
      </c>
      <c r="B1009" s="6" t="s">
        <v>6499</v>
      </c>
      <c r="C1009" s="7" t="s">
        <v>20</v>
      </c>
      <c r="D1009" s="7" t="s">
        <v>6500</v>
      </c>
      <c r="E1009" s="7" t="s">
        <v>6501</v>
      </c>
      <c r="F1009" s="7" t="s">
        <v>6502</v>
      </c>
      <c r="G1009" s="7" t="s">
        <v>6503</v>
      </c>
      <c r="H1009" s="7" t="s">
        <v>6504</v>
      </c>
      <c r="I1009" s="7" t="s">
        <v>6505</v>
      </c>
      <c r="J1009" s="7" t="s">
        <v>23</v>
      </c>
    </row>
    <row r="1010" spans="1:10" x14ac:dyDescent="0.25">
      <c r="A1010" s="6" t="s">
        <v>6506</v>
      </c>
      <c r="B1010" s="6" t="s">
        <v>6507</v>
      </c>
      <c r="C1010" s="7" t="s">
        <v>20</v>
      </c>
      <c r="D1010" s="7" t="s">
        <v>6508</v>
      </c>
      <c r="E1010" s="7" t="s">
        <v>6509</v>
      </c>
      <c r="F1010" s="7" t="s">
        <v>6510</v>
      </c>
      <c r="G1010" s="7" t="s">
        <v>6511</v>
      </c>
      <c r="H1010" s="7" t="s">
        <v>23</v>
      </c>
      <c r="I1010" s="7" t="s">
        <v>23</v>
      </c>
      <c r="J1010" s="7" t="s">
        <v>23</v>
      </c>
    </row>
    <row r="1011" spans="1:10" x14ac:dyDescent="0.25">
      <c r="A1011" s="6" t="s">
        <v>6512</v>
      </c>
      <c r="B1011" s="6" t="s">
        <v>6513</v>
      </c>
      <c r="C1011" s="7" t="s">
        <v>20</v>
      </c>
      <c r="D1011" s="7" t="s">
        <v>6514</v>
      </c>
      <c r="E1011" s="7" t="s">
        <v>6515</v>
      </c>
      <c r="F1011" s="7" t="s">
        <v>6516</v>
      </c>
      <c r="G1011" s="7" t="s">
        <v>6517</v>
      </c>
      <c r="H1011" s="7" t="s">
        <v>23</v>
      </c>
      <c r="I1011" s="7" t="s">
        <v>23</v>
      </c>
      <c r="J1011" s="7" t="s">
        <v>23</v>
      </c>
    </row>
    <row r="1012" spans="1:10" ht="27" x14ac:dyDescent="0.25">
      <c r="A1012" s="6" t="s">
        <v>6518</v>
      </c>
      <c r="B1012" s="6" t="s">
        <v>6519</v>
      </c>
      <c r="C1012" s="7" t="s">
        <v>683</v>
      </c>
      <c r="D1012" s="7" t="s">
        <v>6520</v>
      </c>
      <c r="E1012" s="7" t="s">
        <v>6521</v>
      </c>
      <c r="F1012" s="7" t="s">
        <v>6520</v>
      </c>
      <c r="G1012" s="7" t="s">
        <v>6522</v>
      </c>
      <c r="H1012" s="7" t="s">
        <v>23</v>
      </c>
      <c r="I1012" s="7" t="s">
        <v>23</v>
      </c>
      <c r="J1012" s="7" t="s">
        <v>23</v>
      </c>
    </row>
    <row r="1013" spans="1:10" ht="27" x14ac:dyDescent="0.25">
      <c r="A1013" s="6" t="s">
        <v>6523</v>
      </c>
      <c r="B1013" s="6" t="s">
        <v>6524</v>
      </c>
      <c r="C1013" s="7" t="s">
        <v>20</v>
      </c>
      <c r="D1013" s="7" t="s">
        <v>6525</v>
      </c>
      <c r="E1013" s="7" t="s">
        <v>6526</v>
      </c>
      <c r="F1013" s="7" t="s">
        <v>6527</v>
      </c>
      <c r="G1013" s="7" t="s">
        <v>6528</v>
      </c>
      <c r="H1013" s="7" t="s">
        <v>23</v>
      </c>
      <c r="I1013" s="7" t="s">
        <v>23</v>
      </c>
      <c r="J1013" s="7" t="s">
        <v>23</v>
      </c>
    </row>
    <row r="1014" spans="1:10" x14ac:dyDescent="0.25">
      <c r="A1014" s="6" t="s">
        <v>6529</v>
      </c>
      <c r="B1014" s="6" t="s">
        <v>6530</v>
      </c>
      <c r="C1014" s="7" t="s">
        <v>20</v>
      </c>
      <c r="D1014" s="7" t="s">
        <v>6531</v>
      </c>
      <c r="E1014" s="7" t="s">
        <v>6532</v>
      </c>
      <c r="F1014" s="7" t="s">
        <v>6533</v>
      </c>
      <c r="G1014" s="7" t="s">
        <v>6534</v>
      </c>
      <c r="H1014" s="7" t="s">
        <v>23</v>
      </c>
      <c r="I1014" s="7" t="s">
        <v>23</v>
      </c>
      <c r="J1014" s="7" t="s">
        <v>23</v>
      </c>
    </row>
    <row r="1015" spans="1:10" x14ac:dyDescent="0.25">
      <c r="A1015" s="6" t="s">
        <v>6535</v>
      </c>
      <c r="B1015" s="6" t="s">
        <v>6536</v>
      </c>
      <c r="C1015" s="7" t="s">
        <v>20</v>
      </c>
      <c r="D1015" s="7" t="s">
        <v>6537</v>
      </c>
      <c r="E1015" s="7" t="s">
        <v>6538</v>
      </c>
      <c r="F1015" s="7" t="s">
        <v>6539</v>
      </c>
      <c r="G1015" s="7" t="s">
        <v>6540</v>
      </c>
      <c r="H1015" s="7" t="s">
        <v>23</v>
      </c>
      <c r="I1015" s="7" t="s">
        <v>23</v>
      </c>
      <c r="J1015" s="7" t="s">
        <v>23</v>
      </c>
    </row>
    <row r="1016" spans="1:10" x14ac:dyDescent="0.25">
      <c r="A1016" s="6" t="s">
        <v>6541</v>
      </c>
      <c r="B1016" s="6" t="s">
        <v>6542</v>
      </c>
      <c r="C1016" s="7" t="s">
        <v>20</v>
      </c>
      <c r="D1016" s="7" t="s">
        <v>6543</v>
      </c>
      <c r="E1016" s="7" t="s">
        <v>6544</v>
      </c>
      <c r="F1016" s="7" t="s">
        <v>6545</v>
      </c>
      <c r="G1016" s="7" t="s">
        <v>6546</v>
      </c>
      <c r="H1016" s="7" t="s">
        <v>23</v>
      </c>
      <c r="I1016" s="7" t="s">
        <v>23</v>
      </c>
      <c r="J1016" s="7" t="s">
        <v>23</v>
      </c>
    </row>
    <row r="1017" spans="1:10" x14ac:dyDescent="0.25">
      <c r="A1017" s="6" t="s">
        <v>6547</v>
      </c>
      <c r="B1017" s="6" t="s">
        <v>6548</v>
      </c>
      <c r="C1017" s="7" t="s">
        <v>20</v>
      </c>
      <c r="D1017" s="7" t="s">
        <v>6549</v>
      </c>
      <c r="E1017" s="7" t="s">
        <v>6550</v>
      </c>
      <c r="F1017" s="7" t="s">
        <v>6551</v>
      </c>
      <c r="G1017" s="7" t="s">
        <v>6552</v>
      </c>
      <c r="H1017" s="7" t="s">
        <v>23</v>
      </c>
      <c r="I1017" s="7" t="s">
        <v>23</v>
      </c>
      <c r="J1017" s="7" t="s">
        <v>23</v>
      </c>
    </row>
    <row r="1018" spans="1:10" x14ac:dyDescent="0.25">
      <c r="A1018" s="6" t="s">
        <v>6553</v>
      </c>
      <c r="B1018" s="6" t="s">
        <v>6554</v>
      </c>
      <c r="C1018" s="7" t="s">
        <v>20</v>
      </c>
      <c r="D1018" s="7" t="s">
        <v>6555</v>
      </c>
      <c r="E1018" s="7" t="s">
        <v>6556</v>
      </c>
      <c r="F1018" s="7" t="s">
        <v>6557</v>
      </c>
      <c r="G1018" s="7" t="s">
        <v>6558</v>
      </c>
      <c r="H1018" s="7" t="s">
        <v>23</v>
      </c>
      <c r="I1018" s="7" t="s">
        <v>23</v>
      </c>
      <c r="J1018" s="7" t="s">
        <v>23</v>
      </c>
    </row>
    <row r="1019" spans="1:10" ht="27" x14ac:dyDescent="0.25">
      <c r="A1019" s="6" t="s">
        <v>6559</v>
      </c>
      <c r="B1019" s="6" t="s">
        <v>6560</v>
      </c>
      <c r="C1019" s="7" t="s">
        <v>20</v>
      </c>
      <c r="D1019" s="7" t="s">
        <v>6561</v>
      </c>
      <c r="E1019" s="7" t="s">
        <v>6562</v>
      </c>
      <c r="F1019" s="7" t="s">
        <v>6563</v>
      </c>
      <c r="G1019" s="7" t="s">
        <v>6564</v>
      </c>
      <c r="H1019" s="7" t="s">
        <v>23</v>
      </c>
      <c r="I1019" s="7" t="s">
        <v>23</v>
      </c>
      <c r="J1019" s="7" t="s">
        <v>23</v>
      </c>
    </row>
    <row r="1020" spans="1:10" ht="40.5" x14ac:dyDescent="0.25">
      <c r="A1020" s="6" t="s">
        <v>6565</v>
      </c>
      <c r="B1020" s="6" t="s">
        <v>6566</v>
      </c>
      <c r="C1020" s="7" t="s">
        <v>20</v>
      </c>
      <c r="D1020" s="7" t="s">
        <v>6567</v>
      </c>
      <c r="E1020" s="7" t="s">
        <v>6568</v>
      </c>
      <c r="F1020" s="7" t="s">
        <v>6569</v>
      </c>
      <c r="G1020" s="7" t="s">
        <v>6570</v>
      </c>
      <c r="H1020" s="7" t="s">
        <v>23</v>
      </c>
      <c r="I1020" s="7" t="s">
        <v>23</v>
      </c>
      <c r="J1020" s="7" t="s">
        <v>23</v>
      </c>
    </row>
    <row r="1021" spans="1:10" ht="27" x14ac:dyDescent="0.25">
      <c r="A1021" s="6" t="s">
        <v>6571</v>
      </c>
      <c r="B1021" s="6" t="s">
        <v>6572</v>
      </c>
      <c r="C1021" s="7" t="s">
        <v>20</v>
      </c>
      <c r="D1021" s="7" t="s">
        <v>6573</v>
      </c>
      <c r="E1021" s="7" t="s">
        <v>6574</v>
      </c>
      <c r="F1021" s="7" t="s">
        <v>6575</v>
      </c>
      <c r="G1021" s="7" t="s">
        <v>6576</v>
      </c>
      <c r="H1021" s="7" t="s">
        <v>23</v>
      </c>
      <c r="I1021" s="7" t="s">
        <v>23</v>
      </c>
      <c r="J1021" s="7" t="s">
        <v>23</v>
      </c>
    </row>
    <row r="1022" spans="1:10" x14ac:dyDescent="0.25">
      <c r="A1022" s="6" t="s">
        <v>6577</v>
      </c>
      <c r="B1022" s="6" t="s">
        <v>6578</v>
      </c>
      <c r="C1022" s="7" t="s">
        <v>20</v>
      </c>
      <c r="D1022" s="7" t="s">
        <v>6579</v>
      </c>
      <c r="E1022" s="7" t="s">
        <v>6580</v>
      </c>
      <c r="F1022" s="7" t="s">
        <v>6581</v>
      </c>
      <c r="G1022" s="7" t="s">
        <v>6582</v>
      </c>
      <c r="H1022" s="7" t="s">
        <v>23</v>
      </c>
      <c r="I1022" s="7" t="s">
        <v>23</v>
      </c>
      <c r="J1022" s="7" t="s">
        <v>23</v>
      </c>
    </row>
    <row r="1023" spans="1:10" ht="40.5" x14ac:dyDescent="0.25">
      <c r="A1023" s="6" t="s">
        <v>6583</v>
      </c>
      <c r="B1023" s="6" t="s">
        <v>6584</v>
      </c>
      <c r="C1023" s="7" t="s">
        <v>20</v>
      </c>
      <c r="D1023" s="7" t="s">
        <v>6585</v>
      </c>
      <c r="E1023" s="7" t="s">
        <v>6586</v>
      </c>
      <c r="F1023" s="7" t="s">
        <v>6587</v>
      </c>
      <c r="G1023" s="7" t="s">
        <v>6588</v>
      </c>
      <c r="H1023" s="7" t="s">
        <v>23</v>
      </c>
      <c r="I1023" s="7" t="s">
        <v>23</v>
      </c>
      <c r="J1023" s="7" t="s">
        <v>23</v>
      </c>
    </row>
    <row r="1024" spans="1:10" ht="27" x14ac:dyDescent="0.25">
      <c r="A1024" s="6" t="s">
        <v>6589</v>
      </c>
      <c r="B1024" s="6" t="s">
        <v>6590</v>
      </c>
      <c r="C1024" s="7" t="s">
        <v>20</v>
      </c>
      <c r="D1024" s="7" t="s">
        <v>6591</v>
      </c>
      <c r="E1024" s="7" t="s">
        <v>6592</v>
      </c>
      <c r="F1024" s="7" t="s">
        <v>6593</v>
      </c>
      <c r="G1024" s="7" t="s">
        <v>6594</v>
      </c>
      <c r="H1024" s="7" t="s">
        <v>23</v>
      </c>
      <c r="I1024" s="7" t="s">
        <v>23</v>
      </c>
      <c r="J1024" s="7" t="s">
        <v>23</v>
      </c>
    </row>
    <row r="1025" spans="1:10" ht="27" x14ac:dyDescent="0.25">
      <c r="A1025" s="6" t="s">
        <v>6595</v>
      </c>
      <c r="B1025" s="6" t="s">
        <v>6596</v>
      </c>
      <c r="C1025" s="7" t="s">
        <v>20</v>
      </c>
      <c r="D1025" s="7" t="s">
        <v>6597</v>
      </c>
      <c r="E1025" s="7" t="s">
        <v>6598</v>
      </c>
      <c r="F1025" s="7" t="s">
        <v>6599</v>
      </c>
      <c r="G1025" s="7" t="s">
        <v>6600</v>
      </c>
      <c r="H1025" s="7" t="s">
        <v>6601</v>
      </c>
      <c r="I1025" s="7" t="s">
        <v>6602</v>
      </c>
      <c r="J1025" s="7" t="s">
        <v>23</v>
      </c>
    </row>
    <row r="1026" spans="1:10" ht="27" x14ac:dyDescent="0.25">
      <c r="A1026" s="6" t="s">
        <v>6603</v>
      </c>
      <c r="B1026" s="6" t="s">
        <v>6604</v>
      </c>
      <c r="C1026" s="7" t="s">
        <v>20</v>
      </c>
      <c r="D1026" s="7" t="s">
        <v>6605</v>
      </c>
      <c r="E1026" s="7" t="s">
        <v>6606</v>
      </c>
      <c r="F1026" s="7" t="s">
        <v>6605</v>
      </c>
      <c r="G1026" s="7" t="s">
        <v>6607</v>
      </c>
      <c r="H1026" s="7" t="s">
        <v>23</v>
      </c>
      <c r="I1026" s="7" t="s">
        <v>23</v>
      </c>
      <c r="J1026" s="7" t="s">
        <v>23</v>
      </c>
    </row>
    <row r="1027" spans="1:10" ht="27" x14ac:dyDescent="0.25">
      <c r="A1027" s="6" t="s">
        <v>6608</v>
      </c>
      <c r="B1027" s="6" t="s">
        <v>6609</v>
      </c>
      <c r="C1027" s="7" t="s">
        <v>20</v>
      </c>
      <c r="D1027" s="7" t="s">
        <v>6610</v>
      </c>
      <c r="E1027" s="7" t="s">
        <v>6611</v>
      </c>
      <c r="F1027" s="7" t="s">
        <v>6612</v>
      </c>
      <c r="G1027" s="7" t="s">
        <v>6613</v>
      </c>
      <c r="H1027" s="7" t="s">
        <v>23</v>
      </c>
      <c r="I1027" s="7" t="s">
        <v>23</v>
      </c>
      <c r="J1027" s="7" t="s">
        <v>23</v>
      </c>
    </row>
    <row r="1028" spans="1:10" ht="27" x14ac:dyDescent="0.25">
      <c r="A1028" s="6" t="s">
        <v>6614</v>
      </c>
      <c r="B1028" s="6" t="s">
        <v>6615</v>
      </c>
      <c r="C1028" s="7" t="s">
        <v>20</v>
      </c>
      <c r="D1028" s="7" t="s">
        <v>6616</v>
      </c>
      <c r="E1028" s="7" t="s">
        <v>6617</v>
      </c>
      <c r="F1028" s="7" t="s">
        <v>6618</v>
      </c>
      <c r="G1028" s="7" t="s">
        <v>6619</v>
      </c>
      <c r="H1028" s="7" t="s">
        <v>23</v>
      </c>
      <c r="I1028" s="7" t="s">
        <v>23</v>
      </c>
      <c r="J1028" s="7" t="s">
        <v>23</v>
      </c>
    </row>
    <row r="1029" spans="1:10" ht="27" x14ac:dyDescent="0.25">
      <c r="A1029" s="6" t="s">
        <v>6620</v>
      </c>
      <c r="B1029" s="6" t="s">
        <v>6621</v>
      </c>
      <c r="C1029" s="7" t="s">
        <v>20</v>
      </c>
      <c r="D1029" s="7" t="s">
        <v>6622</v>
      </c>
      <c r="E1029" s="7" t="s">
        <v>6623</v>
      </c>
      <c r="F1029" s="7" t="s">
        <v>6624</v>
      </c>
      <c r="G1029" s="7" t="s">
        <v>6625</v>
      </c>
      <c r="H1029" s="7" t="s">
        <v>6626</v>
      </c>
      <c r="I1029" s="7" t="s">
        <v>6627</v>
      </c>
      <c r="J1029" s="7" t="s">
        <v>23</v>
      </c>
    </row>
    <row r="1030" spans="1:10" ht="27" x14ac:dyDescent="0.25">
      <c r="A1030" s="6" t="s">
        <v>6628</v>
      </c>
      <c r="B1030" s="6" t="s">
        <v>6629</v>
      </c>
      <c r="C1030" s="7" t="s">
        <v>683</v>
      </c>
      <c r="D1030" s="7" t="s">
        <v>6630</v>
      </c>
      <c r="E1030" s="7" t="s">
        <v>6631</v>
      </c>
      <c r="F1030" s="7" t="s">
        <v>6632</v>
      </c>
      <c r="G1030" s="7" t="s">
        <v>6633</v>
      </c>
      <c r="H1030" s="7" t="s">
        <v>23</v>
      </c>
      <c r="I1030" s="7" t="s">
        <v>23</v>
      </c>
      <c r="J1030" s="7" t="s">
        <v>23</v>
      </c>
    </row>
    <row r="1031" spans="1:10" ht="27" x14ac:dyDescent="0.25">
      <c r="A1031" s="6" t="s">
        <v>6634</v>
      </c>
      <c r="B1031" s="6" t="s">
        <v>6635</v>
      </c>
      <c r="C1031" s="7" t="s">
        <v>20</v>
      </c>
      <c r="D1031" s="7" t="s">
        <v>6636</v>
      </c>
      <c r="E1031" s="7" t="s">
        <v>6637</v>
      </c>
      <c r="F1031" s="7" t="s">
        <v>6638</v>
      </c>
      <c r="G1031" s="7" t="s">
        <v>6639</v>
      </c>
      <c r="H1031" s="7" t="s">
        <v>23</v>
      </c>
      <c r="I1031" s="7" t="s">
        <v>23</v>
      </c>
      <c r="J1031" s="7" t="s">
        <v>23</v>
      </c>
    </row>
    <row r="1032" spans="1:10" x14ac:dyDescent="0.25">
      <c r="A1032" s="6" t="s">
        <v>6640</v>
      </c>
      <c r="B1032" s="6" t="s">
        <v>6641</v>
      </c>
      <c r="C1032" s="7" t="s">
        <v>2848</v>
      </c>
      <c r="D1032" s="7" t="s">
        <v>6642</v>
      </c>
      <c r="E1032" s="7" t="s">
        <v>6643</v>
      </c>
      <c r="F1032" s="7" t="s">
        <v>6644</v>
      </c>
      <c r="G1032" s="7" t="s">
        <v>6645</v>
      </c>
      <c r="H1032" s="7" t="s">
        <v>6646</v>
      </c>
      <c r="I1032" s="7" t="s">
        <v>6647</v>
      </c>
      <c r="J1032" s="7" t="s">
        <v>23</v>
      </c>
    </row>
    <row r="1033" spans="1:10" x14ac:dyDescent="0.25">
      <c r="A1033" s="6" t="s">
        <v>6648</v>
      </c>
      <c r="B1033" s="6" t="s">
        <v>6649</v>
      </c>
      <c r="C1033" s="7" t="s">
        <v>20</v>
      </c>
      <c r="D1033" s="7" t="s">
        <v>6650</v>
      </c>
      <c r="E1033" s="7" t="s">
        <v>6651</v>
      </c>
      <c r="F1033" s="7" t="s">
        <v>6652</v>
      </c>
      <c r="G1033" s="7" t="s">
        <v>6653</v>
      </c>
      <c r="H1033" s="7" t="s">
        <v>6654</v>
      </c>
      <c r="I1033" s="7" t="s">
        <v>6655</v>
      </c>
      <c r="J1033" s="7" t="s">
        <v>23</v>
      </c>
    </row>
    <row r="1034" spans="1:10" ht="27" x14ac:dyDescent="0.25">
      <c r="A1034" s="6" t="s">
        <v>6656</v>
      </c>
      <c r="B1034" s="6" t="s">
        <v>6657</v>
      </c>
      <c r="C1034" s="7" t="s">
        <v>683</v>
      </c>
      <c r="D1034" s="7" t="s">
        <v>6658</v>
      </c>
      <c r="E1034" s="7" t="s">
        <v>6659</v>
      </c>
      <c r="F1034" s="7" t="s">
        <v>6658</v>
      </c>
      <c r="G1034" s="7" t="s">
        <v>6660</v>
      </c>
      <c r="H1034" s="7" t="s">
        <v>23</v>
      </c>
      <c r="I1034" s="7" t="s">
        <v>23</v>
      </c>
      <c r="J1034" s="7" t="s">
        <v>23</v>
      </c>
    </row>
    <row r="1035" spans="1:10" ht="27" x14ac:dyDescent="0.25">
      <c r="A1035" s="6" t="s">
        <v>6661</v>
      </c>
      <c r="B1035" s="6" t="s">
        <v>6662</v>
      </c>
      <c r="C1035" s="7" t="s">
        <v>20</v>
      </c>
      <c r="D1035" s="7" t="s">
        <v>6663</v>
      </c>
      <c r="E1035" s="7" t="s">
        <v>6664</v>
      </c>
      <c r="F1035" s="7" t="s">
        <v>6665</v>
      </c>
      <c r="G1035" s="7" t="s">
        <v>6666</v>
      </c>
      <c r="H1035" s="7" t="s">
        <v>6667</v>
      </c>
      <c r="I1035" s="7" t="s">
        <v>6668</v>
      </c>
      <c r="J1035" s="7" t="s">
        <v>23</v>
      </c>
    </row>
    <row r="1036" spans="1:10" ht="27" x14ac:dyDescent="0.25">
      <c r="A1036" s="6" t="s">
        <v>6669</v>
      </c>
      <c r="B1036" s="6" t="s">
        <v>6670</v>
      </c>
      <c r="C1036" s="7" t="s">
        <v>683</v>
      </c>
      <c r="D1036" s="7" t="s">
        <v>6671</v>
      </c>
      <c r="E1036" s="7" t="s">
        <v>6672</v>
      </c>
      <c r="F1036" s="7" t="s">
        <v>6671</v>
      </c>
      <c r="G1036" s="7" t="s">
        <v>6673</v>
      </c>
      <c r="H1036" s="7" t="s">
        <v>23</v>
      </c>
      <c r="I1036" s="7" t="s">
        <v>23</v>
      </c>
      <c r="J1036" s="7" t="s">
        <v>23</v>
      </c>
    </row>
    <row r="1037" spans="1:10" x14ac:dyDescent="0.25">
      <c r="A1037" s="6" t="s">
        <v>6674</v>
      </c>
      <c r="B1037" s="6" t="s">
        <v>6675</v>
      </c>
      <c r="C1037" s="7" t="s">
        <v>20</v>
      </c>
      <c r="D1037" s="7" t="s">
        <v>6676</v>
      </c>
      <c r="E1037" s="7" t="s">
        <v>6677</v>
      </c>
      <c r="F1037" s="7" t="s">
        <v>23</v>
      </c>
      <c r="G1037" s="7" t="s">
        <v>23</v>
      </c>
      <c r="H1037" s="7" t="s">
        <v>6676</v>
      </c>
      <c r="I1037" s="7" t="s">
        <v>6678</v>
      </c>
      <c r="J1037" s="7" t="s">
        <v>23</v>
      </c>
    </row>
    <row r="1038" spans="1:10" x14ac:dyDescent="0.25">
      <c r="A1038" s="6" t="s">
        <v>6679</v>
      </c>
      <c r="B1038" s="6" t="s">
        <v>6680</v>
      </c>
      <c r="C1038" s="7" t="s">
        <v>61</v>
      </c>
      <c r="D1038" s="7" t="s">
        <v>6681</v>
      </c>
      <c r="E1038" s="7" t="s">
        <v>6682</v>
      </c>
      <c r="F1038" s="7" t="s">
        <v>6683</v>
      </c>
      <c r="G1038" s="7" t="s">
        <v>6684</v>
      </c>
      <c r="H1038" s="7" t="s">
        <v>6685</v>
      </c>
      <c r="I1038" s="7" t="s">
        <v>6686</v>
      </c>
      <c r="J1038" s="7" t="s">
        <v>23</v>
      </c>
    </row>
    <row r="1039" spans="1:10" x14ac:dyDescent="0.25">
      <c r="A1039" s="6" t="s">
        <v>6687</v>
      </c>
      <c r="B1039" s="6" t="s">
        <v>6688</v>
      </c>
      <c r="C1039" s="7" t="s">
        <v>20</v>
      </c>
      <c r="D1039" s="7" t="s">
        <v>6689</v>
      </c>
      <c r="E1039" s="7" t="s">
        <v>6690</v>
      </c>
      <c r="F1039" s="7" t="s">
        <v>6691</v>
      </c>
      <c r="G1039" s="7" t="s">
        <v>6692</v>
      </c>
      <c r="H1039" s="7" t="s">
        <v>6693</v>
      </c>
      <c r="I1039" s="7" t="s">
        <v>6694</v>
      </c>
      <c r="J1039" s="7" t="s">
        <v>23</v>
      </c>
    </row>
    <row r="1040" spans="1:10" x14ac:dyDescent="0.25">
      <c r="A1040" s="6" t="s">
        <v>6695</v>
      </c>
      <c r="B1040" s="6" t="s">
        <v>6696</v>
      </c>
      <c r="C1040" s="7" t="s">
        <v>20</v>
      </c>
      <c r="D1040" s="7" t="s">
        <v>6697</v>
      </c>
      <c r="E1040" s="7" t="s">
        <v>6698</v>
      </c>
      <c r="F1040" s="7" t="s">
        <v>6699</v>
      </c>
      <c r="G1040" s="7" t="s">
        <v>6700</v>
      </c>
      <c r="H1040" s="7" t="s">
        <v>6701</v>
      </c>
      <c r="I1040" s="7" t="s">
        <v>6702</v>
      </c>
      <c r="J1040" s="7" t="s">
        <v>23</v>
      </c>
    </row>
    <row r="1041" spans="1:10" x14ac:dyDescent="0.25">
      <c r="A1041" s="6" t="s">
        <v>6703</v>
      </c>
      <c r="B1041" s="6" t="s">
        <v>6704</v>
      </c>
      <c r="C1041" s="7" t="s">
        <v>20</v>
      </c>
      <c r="D1041" s="7" t="s">
        <v>6705</v>
      </c>
      <c r="E1041" s="7" t="s">
        <v>6706</v>
      </c>
      <c r="F1041" s="7" t="s">
        <v>6707</v>
      </c>
      <c r="G1041" s="7" t="s">
        <v>6708</v>
      </c>
      <c r="H1041" s="7" t="s">
        <v>6709</v>
      </c>
      <c r="I1041" s="7" t="s">
        <v>6710</v>
      </c>
      <c r="J1041" s="7" t="s">
        <v>23</v>
      </c>
    </row>
    <row r="1042" spans="1:10" x14ac:dyDescent="0.25">
      <c r="A1042" s="6" t="s">
        <v>6711</v>
      </c>
      <c r="B1042" s="6" t="s">
        <v>6712</v>
      </c>
      <c r="C1042" s="7" t="s">
        <v>20</v>
      </c>
      <c r="D1042" s="7" t="s">
        <v>6713</v>
      </c>
      <c r="E1042" s="7" t="s">
        <v>6714</v>
      </c>
      <c r="F1042" s="7" t="s">
        <v>6715</v>
      </c>
      <c r="G1042" s="7" t="s">
        <v>6716</v>
      </c>
      <c r="H1042" s="7" t="s">
        <v>23</v>
      </c>
      <c r="I1042" s="7" t="s">
        <v>23</v>
      </c>
      <c r="J1042" s="7" t="s">
        <v>23</v>
      </c>
    </row>
    <row r="1043" spans="1:10" x14ac:dyDescent="0.25">
      <c r="A1043" s="6" t="s">
        <v>6717</v>
      </c>
      <c r="B1043" s="6" t="s">
        <v>6718</v>
      </c>
      <c r="C1043" s="7" t="s">
        <v>683</v>
      </c>
      <c r="D1043" s="7" t="s">
        <v>3239</v>
      </c>
      <c r="E1043" s="7" t="s">
        <v>6719</v>
      </c>
      <c r="F1043" s="7" t="s">
        <v>3239</v>
      </c>
      <c r="G1043" s="7" t="s">
        <v>6720</v>
      </c>
      <c r="H1043" s="7" t="s">
        <v>23</v>
      </c>
      <c r="I1043" s="7" t="s">
        <v>23</v>
      </c>
      <c r="J1043" s="7" t="s">
        <v>23</v>
      </c>
    </row>
    <row r="1044" spans="1:10" x14ac:dyDescent="0.25">
      <c r="A1044" s="6" t="s">
        <v>6721</v>
      </c>
      <c r="B1044" s="6" t="s">
        <v>6722</v>
      </c>
      <c r="C1044" s="7" t="s">
        <v>683</v>
      </c>
      <c r="D1044" s="7" t="s">
        <v>6723</v>
      </c>
      <c r="E1044" s="7" t="s">
        <v>6724</v>
      </c>
      <c r="F1044" s="7" t="s">
        <v>6723</v>
      </c>
      <c r="G1044" s="7" t="s">
        <v>6725</v>
      </c>
      <c r="H1044" s="7" t="s">
        <v>23</v>
      </c>
      <c r="I1044" s="7" t="s">
        <v>23</v>
      </c>
      <c r="J1044" s="7" t="s">
        <v>23</v>
      </c>
    </row>
    <row r="1045" spans="1:10" ht="27" x14ac:dyDescent="0.25">
      <c r="A1045" s="6" t="s">
        <v>6726</v>
      </c>
      <c r="B1045" s="6" t="s">
        <v>6727</v>
      </c>
      <c r="C1045" s="7" t="s">
        <v>20</v>
      </c>
      <c r="D1045" s="7" t="s">
        <v>6728</v>
      </c>
      <c r="E1045" s="7" t="s">
        <v>6729</v>
      </c>
      <c r="F1045" s="7" t="s">
        <v>6730</v>
      </c>
      <c r="G1045" s="7" t="s">
        <v>6731</v>
      </c>
      <c r="H1045" s="7" t="s">
        <v>23</v>
      </c>
      <c r="I1045" s="7" t="s">
        <v>23</v>
      </c>
      <c r="J1045" s="7" t="s">
        <v>23</v>
      </c>
    </row>
    <row r="1046" spans="1:10" x14ac:dyDescent="0.25">
      <c r="A1046" s="6" t="s">
        <v>6732</v>
      </c>
      <c r="B1046" s="6" t="s">
        <v>6733</v>
      </c>
      <c r="C1046" s="7" t="s">
        <v>683</v>
      </c>
      <c r="D1046" s="7" t="s">
        <v>6734</v>
      </c>
      <c r="E1046" s="7" t="s">
        <v>6735</v>
      </c>
      <c r="F1046" s="7" t="s">
        <v>6736</v>
      </c>
      <c r="G1046" s="7" t="s">
        <v>6737</v>
      </c>
      <c r="H1046" s="7" t="s">
        <v>23</v>
      </c>
      <c r="I1046" s="7" t="s">
        <v>23</v>
      </c>
      <c r="J1046" s="7" t="s">
        <v>23</v>
      </c>
    </row>
    <row r="1047" spans="1:10" x14ac:dyDescent="0.25">
      <c r="A1047" s="6" t="s">
        <v>6738</v>
      </c>
      <c r="B1047" s="6" t="s">
        <v>6739</v>
      </c>
      <c r="C1047" s="7" t="s">
        <v>683</v>
      </c>
      <c r="D1047" s="7" t="s">
        <v>6740</v>
      </c>
      <c r="E1047" s="7" t="s">
        <v>6741</v>
      </c>
      <c r="F1047" s="7" t="s">
        <v>6742</v>
      </c>
      <c r="G1047" s="7" t="s">
        <v>6743</v>
      </c>
      <c r="H1047" s="7" t="s">
        <v>23</v>
      </c>
      <c r="I1047" s="7" t="s">
        <v>23</v>
      </c>
      <c r="J1047" s="7" t="s">
        <v>23</v>
      </c>
    </row>
    <row r="1048" spans="1:10" x14ac:dyDescent="0.25">
      <c r="A1048" s="6" t="s">
        <v>6744</v>
      </c>
      <c r="B1048" s="6" t="s">
        <v>6745</v>
      </c>
      <c r="C1048" s="7" t="s">
        <v>2848</v>
      </c>
      <c r="D1048" s="7" t="s">
        <v>6746</v>
      </c>
      <c r="E1048" s="7" t="s">
        <v>6747</v>
      </c>
      <c r="F1048" s="7" t="s">
        <v>6746</v>
      </c>
      <c r="G1048" s="7" t="s">
        <v>6748</v>
      </c>
      <c r="H1048" s="7" t="s">
        <v>23</v>
      </c>
      <c r="I1048" s="7" t="s">
        <v>23</v>
      </c>
      <c r="J1048" s="7" t="s">
        <v>23</v>
      </c>
    </row>
    <row r="1049" spans="1:10" x14ac:dyDescent="0.25">
      <c r="A1049" s="6" t="s">
        <v>6749</v>
      </c>
      <c r="B1049" s="6" t="s">
        <v>6750</v>
      </c>
      <c r="C1049" s="7" t="s">
        <v>683</v>
      </c>
      <c r="D1049" s="7" t="s">
        <v>6751</v>
      </c>
      <c r="E1049" s="7" t="s">
        <v>6752</v>
      </c>
      <c r="F1049" s="7" t="s">
        <v>6753</v>
      </c>
      <c r="G1049" s="7" t="s">
        <v>6754</v>
      </c>
      <c r="H1049" s="7" t="s">
        <v>23</v>
      </c>
      <c r="I1049" s="7" t="s">
        <v>23</v>
      </c>
      <c r="J1049" s="7" t="s">
        <v>23</v>
      </c>
    </row>
    <row r="1050" spans="1:10" x14ac:dyDescent="0.25">
      <c r="A1050" s="6" t="s">
        <v>6755</v>
      </c>
      <c r="B1050" s="6" t="s">
        <v>6756</v>
      </c>
      <c r="C1050" s="7" t="s">
        <v>20</v>
      </c>
      <c r="D1050" s="7" t="s">
        <v>6757</v>
      </c>
      <c r="E1050" s="7" t="s">
        <v>6758</v>
      </c>
      <c r="F1050" s="7" t="s">
        <v>6759</v>
      </c>
      <c r="G1050" s="7" t="s">
        <v>6760</v>
      </c>
      <c r="H1050" s="7" t="s">
        <v>23</v>
      </c>
      <c r="I1050" s="7" t="s">
        <v>23</v>
      </c>
      <c r="J1050" s="7" t="s">
        <v>23</v>
      </c>
    </row>
    <row r="1051" spans="1:10" x14ac:dyDescent="0.25">
      <c r="A1051" s="6" t="s">
        <v>6761</v>
      </c>
      <c r="B1051" s="6" t="s">
        <v>6762</v>
      </c>
      <c r="C1051" s="7" t="s">
        <v>20</v>
      </c>
      <c r="D1051" s="7" t="s">
        <v>6763</v>
      </c>
      <c r="E1051" s="7" t="s">
        <v>6764</v>
      </c>
      <c r="F1051" s="7" t="s">
        <v>6765</v>
      </c>
      <c r="G1051" s="7" t="s">
        <v>6766</v>
      </c>
      <c r="H1051" s="7" t="s">
        <v>6767</v>
      </c>
      <c r="I1051" s="7" t="s">
        <v>6768</v>
      </c>
      <c r="J1051" s="7" t="s">
        <v>23</v>
      </c>
    </row>
    <row r="1052" spans="1:10" x14ac:dyDescent="0.25">
      <c r="A1052" s="6" t="s">
        <v>6769</v>
      </c>
      <c r="B1052" s="6" t="s">
        <v>6770</v>
      </c>
      <c r="C1052" s="7" t="s">
        <v>20</v>
      </c>
      <c r="D1052" s="7" t="s">
        <v>6771</v>
      </c>
      <c r="E1052" s="7" t="s">
        <v>6772</v>
      </c>
      <c r="F1052" s="7" t="s">
        <v>6773</v>
      </c>
      <c r="G1052" s="7" t="s">
        <v>6774</v>
      </c>
      <c r="H1052" s="7" t="s">
        <v>23</v>
      </c>
      <c r="I1052" s="7" t="s">
        <v>23</v>
      </c>
      <c r="J1052" s="7" t="s">
        <v>23</v>
      </c>
    </row>
    <row r="1053" spans="1:10" x14ac:dyDescent="0.25">
      <c r="A1053" s="6" t="s">
        <v>6769</v>
      </c>
      <c r="B1053" s="6" t="s">
        <v>6770</v>
      </c>
      <c r="C1053" s="7" t="s">
        <v>683</v>
      </c>
      <c r="D1053" s="7" t="s">
        <v>6775</v>
      </c>
      <c r="E1053" s="7" t="s">
        <v>6776</v>
      </c>
      <c r="F1053" s="7" t="s">
        <v>6777</v>
      </c>
      <c r="G1053" s="7" t="s">
        <v>6778</v>
      </c>
      <c r="H1053" s="7" t="s">
        <v>23</v>
      </c>
      <c r="I1053" s="7" t="s">
        <v>23</v>
      </c>
      <c r="J1053" s="7" t="s">
        <v>23</v>
      </c>
    </row>
    <row r="1054" spans="1:10" x14ac:dyDescent="0.25">
      <c r="A1054" s="6" t="s">
        <v>6779</v>
      </c>
      <c r="B1054" s="6" t="s">
        <v>6780</v>
      </c>
      <c r="C1054" s="7" t="s">
        <v>20</v>
      </c>
      <c r="D1054" s="7" t="s">
        <v>6781</v>
      </c>
      <c r="E1054" s="7" t="s">
        <v>6782</v>
      </c>
      <c r="F1054" s="7" t="s">
        <v>6783</v>
      </c>
      <c r="G1054" s="7" t="s">
        <v>6784</v>
      </c>
      <c r="H1054" s="7" t="s">
        <v>6785</v>
      </c>
      <c r="I1054" s="7" t="s">
        <v>6786</v>
      </c>
      <c r="J1054" s="7" t="s">
        <v>23</v>
      </c>
    </row>
    <row r="1055" spans="1:10" x14ac:dyDescent="0.25">
      <c r="A1055" s="6" t="s">
        <v>6779</v>
      </c>
      <c r="B1055" s="6" t="s">
        <v>6780</v>
      </c>
      <c r="C1055" s="7" t="s">
        <v>683</v>
      </c>
      <c r="D1055" s="7" t="s">
        <v>6787</v>
      </c>
      <c r="E1055" s="7" t="s">
        <v>6788</v>
      </c>
      <c r="F1055" s="7" t="s">
        <v>6789</v>
      </c>
      <c r="G1055" s="7" t="s">
        <v>6790</v>
      </c>
      <c r="H1055" s="7" t="s">
        <v>23</v>
      </c>
      <c r="I1055" s="7" t="s">
        <v>23</v>
      </c>
      <c r="J1055" s="7" t="s">
        <v>23</v>
      </c>
    </row>
    <row r="1056" spans="1:10" ht="27" x14ac:dyDescent="0.25">
      <c r="A1056" s="6" t="s">
        <v>6791</v>
      </c>
      <c r="B1056" s="6" t="s">
        <v>6792</v>
      </c>
      <c r="C1056" s="7" t="s">
        <v>20</v>
      </c>
      <c r="D1056" s="7" t="s">
        <v>6793</v>
      </c>
      <c r="E1056" s="7" t="s">
        <v>6794</v>
      </c>
      <c r="F1056" s="7" t="s">
        <v>6795</v>
      </c>
      <c r="G1056" s="7" t="s">
        <v>6796</v>
      </c>
      <c r="H1056" s="7" t="s">
        <v>6797</v>
      </c>
      <c r="I1056" s="7" t="s">
        <v>6798</v>
      </c>
      <c r="J1056" s="7" t="s">
        <v>23</v>
      </c>
    </row>
    <row r="1057" spans="1:10" x14ac:dyDescent="0.25">
      <c r="A1057" s="6" t="s">
        <v>6799</v>
      </c>
      <c r="B1057" s="6" t="s">
        <v>6800</v>
      </c>
      <c r="C1057" s="7" t="s">
        <v>20</v>
      </c>
      <c r="D1057" s="7" t="s">
        <v>6801</v>
      </c>
      <c r="E1057" s="7" t="s">
        <v>6802</v>
      </c>
      <c r="F1057" s="7" t="s">
        <v>6803</v>
      </c>
      <c r="G1057" s="7" t="s">
        <v>6804</v>
      </c>
      <c r="H1057" s="7" t="s">
        <v>6805</v>
      </c>
      <c r="I1057" s="7" t="s">
        <v>6806</v>
      </c>
      <c r="J1057" s="7" t="s">
        <v>23</v>
      </c>
    </row>
    <row r="1058" spans="1:10" x14ac:dyDescent="0.25">
      <c r="A1058" s="6" t="s">
        <v>6799</v>
      </c>
      <c r="B1058" s="6" t="s">
        <v>6800</v>
      </c>
      <c r="C1058" s="7" t="s">
        <v>683</v>
      </c>
      <c r="D1058" s="7" t="s">
        <v>6807</v>
      </c>
      <c r="E1058" s="7" t="s">
        <v>6808</v>
      </c>
      <c r="F1058" s="7" t="s">
        <v>6809</v>
      </c>
      <c r="G1058" s="7" t="s">
        <v>6810</v>
      </c>
      <c r="H1058" s="7" t="s">
        <v>23</v>
      </c>
      <c r="I1058" s="7" t="s">
        <v>23</v>
      </c>
      <c r="J1058" s="7" t="s">
        <v>23</v>
      </c>
    </row>
    <row r="1059" spans="1:10" ht="27" x14ac:dyDescent="0.25">
      <c r="A1059" s="6" t="s">
        <v>6811</v>
      </c>
      <c r="B1059" s="6" t="s">
        <v>6812</v>
      </c>
      <c r="C1059" s="7" t="s">
        <v>683</v>
      </c>
      <c r="D1059" s="7" t="s">
        <v>6813</v>
      </c>
      <c r="E1059" s="7" t="s">
        <v>6814</v>
      </c>
      <c r="F1059" s="7" t="s">
        <v>6813</v>
      </c>
      <c r="G1059" s="7" t="s">
        <v>6815</v>
      </c>
      <c r="H1059" s="7" t="s">
        <v>23</v>
      </c>
      <c r="I1059" s="7" t="s">
        <v>23</v>
      </c>
      <c r="J1059" s="7" t="s">
        <v>23</v>
      </c>
    </row>
    <row r="1060" spans="1:10" x14ac:dyDescent="0.25">
      <c r="A1060" s="6" t="s">
        <v>6816</v>
      </c>
      <c r="B1060" s="6" t="s">
        <v>6817</v>
      </c>
      <c r="C1060" s="7" t="s">
        <v>2485</v>
      </c>
      <c r="D1060" s="7" t="s">
        <v>6818</v>
      </c>
      <c r="E1060" s="7" t="s">
        <v>6819</v>
      </c>
      <c r="F1060" s="7" t="s">
        <v>6818</v>
      </c>
      <c r="G1060" s="7" t="s">
        <v>6820</v>
      </c>
      <c r="H1060" s="7" t="s">
        <v>23</v>
      </c>
      <c r="I1060" s="7" t="s">
        <v>23</v>
      </c>
      <c r="J1060" s="7" t="s">
        <v>23</v>
      </c>
    </row>
    <row r="1061" spans="1:10" x14ac:dyDescent="0.25">
      <c r="A1061" s="6" t="s">
        <v>6821</v>
      </c>
      <c r="B1061" s="6" t="s">
        <v>6822</v>
      </c>
      <c r="C1061" s="7" t="s">
        <v>683</v>
      </c>
      <c r="D1061" s="7" t="s">
        <v>6823</v>
      </c>
      <c r="E1061" s="7" t="s">
        <v>6824</v>
      </c>
      <c r="F1061" s="7" t="s">
        <v>6823</v>
      </c>
      <c r="G1061" s="7" t="s">
        <v>893</v>
      </c>
      <c r="H1061" s="7" t="s">
        <v>23</v>
      </c>
      <c r="I1061" s="7" t="s">
        <v>23</v>
      </c>
      <c r="J1061" s="7" t="s">
        <v>23</v>
      </c>
    </row>
    <row r="1062" spans="1:10" x14ac:dyDescent="0.25">
      <c r="A1062" s="6" t="s">
        <v>6825</v>
      </c>
      <c r="B1062" s="6" t="s">
        <v>6826</v>
      </c>
      <c r="C1062" s="7" t="s">
        <v>20</v>
      </c>
      <c r="D1062" s="7" t="s">
        <v>6827</v>
      </c>
      <c r="E1062" s="7" t="s">
        <v>6828</v>
      </c>
      <c r="F1062" s="7" t="s">
        <v>6829</v>
      </c>
      <c r="G1062" s="7" t="s">
        <v>6830</v>
      </c>
      <c r="H1062" s="7" t="s">
        <v>23</v>
      </c>
      <c r="I1062" s="7" t="s">
        <v>23</v>
      </c>
      <c r="J1062" s="7" t="s">
        <v>23</v>
      </c>
    </row>
    <row r="1063" spans="1:10" x14ac:dyDescent="0.25">
      <c r="A1063" s="6" t="s">
        <v>6831</v>
      </c>
      <c r="B1063" s="6" t="s">
        <v>6832</v>
      </c>
      <c r="C1063" s="7" t="s">
        <v>20</v>
      </c>
      <c r="D1063" s="7" t="s">
        <v>6833</v>
      </c>
      <c r="E1063" s="7" t="s">
        <v>6834</v>
      </c>
      <c r="F1063" s="7" t="s">
        <v>6835</v>
      </c>
      <c r="G1063" s="7" t="s">
        <v>6836</v>
      </c>
      <c r="H1063" s="7" t="s">
        <v>23</v>
      </c>
      <c r="I1063" s="7" t="s">
        <v>23</v>
      </c>
      <c r="J1063" s="7" t="s">
        <v>23</v>
      </c>
    </row>
    <row r="1064" spans="1:10" ht="40.5" x14ac:dyDescent="0.25">
      <c r="A1064" s="6" t="s">
        <v>6837</v>
      </c>
      <c r="B1064" s="6" t="s">
        <v>6838</v>
      </c>
      <c r="C1064" s="7" t="s">
        <v>683</v>
      </c>
      <c r="D1064" s="7" t="s">
        <v>6839</v>
      </c>
      <c r="E1064" s="7" t="s">
        <v>6840</v>
      </c>
      <c r="F1064" s="7" t="s">
        <v>6841</v>
      </c>
      <c r="G1064" s="7" t="s">
        <v>6842</v>
      </c>
      <c r="H1064" s="7" t="s">
        <v>6843</v>
      </c>
      <c r="I1064" s="7" t="s">
        <v>6844</v>
      </c>
      <c r="J1064" s="7" t="s">
        <v>23</v>
      </c>
    </row>
    <row r="1065" spans="1:10" ht="40.5" x14ac:dyDescent="0.25">
      <c r="A1065" s="6" t="s">
        <v>6845</v>
      </c>
      <c r="B1065" s="6" t="s">
        <v>6846</v>
      </c>
      <c r="C1065" s="7" t="s">
        <v>683</v>
      </c>
      <c r="D1065" s="7" t="s">
        <v>6847</v>
      </c>
      <c r="E1065" s="7" t="s">
        <v>6848</v>
      </c>
      <c r="F1065" s="7" t="s">
        <v>6849</v>
      </c>
      <c r="G1065" s="7" t="s">
        <v>6850</v>
      </c>
      <c r="H1065" s="7" t="s">
        <v>23</v>
      </c>
      <c r="I1065" s="7" t="s">
        <v>23</v>
      </c>
      <c r="J1065" s="7" t="s">
        <v>23</v>
      </c>
    </row>
    <row r="1066" spans="1:10" ht="40.5" x14ac:dyDescent="0.25">
      <c r="A1066" s="6" t="s">
        <v>6851</v>
      </c>
      <c r="B1066" s="6" t="s">
        <v>6852</v>
      </c>
      <c r="C1066" s="7" t="s">
        <v>683</v>
      </c>
      <c r="D1066" s="7" t="s">
        <v>6853</v>
      </c>
      <c r="E1066" s="7" t="s">
        <v>6854</v>
      </c>
      <c r="F1066" s="7" t="s">
        <v>6853</v>
      </c>
      <c r="G1066" s="7" t="s">
        <v>6855</v>
      </c>
      <c r="H1066" s="7" t="s">
        <v>23</v>
      </c>
      <c r="I1066" s="7" t="s">
        <v>23</v>
      </c>
      <c r="J1066" s="7" t="s">
        <v>23</v>
      </c>
    </row>
    <row r="1067" spans="1:10" x14ac:dyDescent="0.25">
      <c r="A1067" s="6" t="s">
        <v>6856</v>
      </c>
      <c r="B1067" s="6" t="s">
        <v>6857</v>
      </c>
      <c r="C1067" s="7" t="s">
        <v>20</v>
      </c>
      <c r="D1067" s="7" t="s">
        <v>6858</v>
      </c>
      <c r="E1067" s="7" t="s">
        <v>6859</v>
      </c>
      <c r="F1067" s="7" t="s">
        <v>6860</v>
      </c>
      <c r="G1067" s="7" t="s">
        <v>6861</v>
      </c>
      <c r="H1067" s="7" t="s">
        <v>23</v>
      </c>
      <c r="I1067" s="7" t="s">
        <v>23</v>
      </c>
      <c r="J1067" s="7" t="s">
        <v>23</v>
      </c>
    </row>
    <row r="1068" spans="1:10" ht="27" x14ac:dyDescent="0.25">
      <c r="A1068" s="6" t="s">
        <v>6862</v>
      </c>
      <c r="B1068" s="6" t="s">
        <v>6863</v>
      </c>
      <c r="C1068" s="7" t="s">
        <v>683</v>
      </c>
      <c r="D1068" s="7" t="s">
        <v>6864</v>
      </c>
      <c r="E1068" s="7" t="s">
        <v>6865</v>
      </c>
      <c r="F1068" s="7" t="s">
        <v>6864</v>
      </c>
      <c r="G1068" s="7" t="s">
        <v>6866</v>
      </c>
      <c r="H1068" s="7" t="s">
        <v>23</v>
      </c>
      <c r="I1068" s="7" t="s">
        <v>23</v>
      </c>
      <c r="J1068" s="7" t="s">
        <v>23</v>
      </c>
    </row>
    <row r="1069" spans="1:10" x14ac:dyDescent="0.25">
      <c r="A1069" s="6" t="s">
        <v>6867</v>
      </c>
      <c r="B1069" s="6" t="s">
        <v>6868</v>
      </c>
      <c r="C1069" s="7" t="s">
        <v>20</v>
      </c>
      <c r="D1069" s="7" t="s">
        <v>6869</v>
      </c>
      <c r="E1069" s="7" t="s">
        <v>6870</v>
      </c>
      <c r="F1069" s="7" t="s">
        <v>6871</v>
      </c>
      <c r="G1069" s="7" t="s">
        <v>6872</v>
      </c>
      <c r="H1069" s="7" t="s">
        <v>6873</v>
      </c>
      <c r="I1069" s="7" t="s">
        <v>6874</v>
      </c>
      <c r="J1069" s="7" t="s">
        <v>23</v>
      </c>
    </row>
    <row r="1070" spans="1:10" x14ac:dyDescent="0.25">
      <c r="A1070" s="6" t="s">
        <v>6875</v>
      </c>
      <c r="B1070" s="6" t="s">
        <v>6876</v>
      </c>
      <c r="C1070" s="7" t="s">
        <v>683</v>
      </c>
      <c r="D1070" s="7" t="s">
        <v>6877</v>
      </c>
      <c r="E1070" s="7" t="s">
        <v>6878</v>
      </c>
      <c r="F1070" s="7" t="s">
        <v>6879</v>
      </c>
      <c r="G1070" s="7" t="s">
        <v>6880</v>
      </c>
      <c r="H1070" s="7" t="s">
        <v>23</v>
      </c>
      <c r="I1070" s="7" t="s">
        <v>23</v>
      </c>
      <c r="J1070" s="7" t="s">
        <v>23</v>
      </c>
    </row>
    <row r="1071" spans="1:10" x14ac:dyDescent="0.25">
      <c r="A1071" s="6" t="s">
        <v>6881</v>
      </c>
      <c r="B1071" s="6" t="s">
        <v>6882</v>
      </c>
      <c r="C1071" s="7" t="s">
        <v>683</v>
      </c>
      <c r="D1071" s="7" t="s">
        <v>6883</v>
      </c>
      <c r="E1071" s="7" t="s">
        <v>6884</v>
      </c>
      <c r="F1071" s="7" t="s">
        <v>6885</v>
      </c>
      <c r="G1071" s="7" t="s">
        <v>6886</v>
      </c>
      <c r="H1071" s="7" t="s">
        <v>23</v>
      </c>
      <c r="I1071" s="7" t="s">
        <v>23</v>
      </c>
      <c r="J1071" s="7" t="s">
        <v>23</v>
      </c>
    </row>
    <row r="1072" spans="1:10" x14ac:dyDescent="0.25">
      <c r="A1072" s="6" t="s">
        <v>6887</v>
      </c>
      <c r="B1072" s="6" t="s">
        <v>6888</v>
      </c>
      <c r="C1072" s="7" t="s">
        <v>20</v>
      </c>
      <c r="D1072" s="7" t="s">
        <v>6889</v>
      </c>
      <c r="E1072" s="7" t="s">
        <v>6890</v>
      </c>
      <c r="F1072" s="7" t="s">
        <v>6889</v>
      </c>
      <c r="G1072" s="7" t="s">
        <v>6891</v>
      </c>
      <c r="H1072" s="7" t="s">
        <v>23</v>
      </c>
      <c r="I1072" s="7" t="s">
        <v>23</v>
      </c>
      <c r="J1072" s="7" t="s">
        <v>23</v>
      </c>
    </row>
    <row r="1073" spans="1:10" x14ac:dyDescent="0.25">
      <c r="A1073" s="6" t="s">
        <v>6892</v>
      </c>
      <c r="B1073" s="6" t="s">
        <v>6893</v>
      </c>
      <c r="C1073" s="7" t="s">
        <v>683</v>
      </c>
      <c r="D1073" s="7" t="s">
        <v>6894</v>
      </c>
      <c r="E1073" s="7" t="s">
        <v>6895</v>
      </c>
      <c r="F1073" s="7" t="s">
        <v>6896</v>
      </c>
      <c r="G1073" s="7" t="s">
        <v>6897</v>
      </c>
      <c r="H1073" s="7" t="s">
        <v>23</v>
      </c>
      <c r="I1073" s="7" t="s">
        <v>23</v>
      </c>
      <c r="J1073" s="7" t="s">
        <v>23</v>
      </c>
    </row>
    <row r="1074" spans="1:10" x14ac:dyDescent="0.25">
      <c r="A1074" s="6" t="s">
        <v>6898</v>
      </c>
      <c r="B1074" s="6" t="s">
        <v>6899</v>
      </c>
      <c r="C1074" s="7" t="s">
        <v>683</v>
      </c>
      <c r="D1074" s="7" t="s">
        <v>6900</v>
      </c>
      <c r="E1074" s="7" t="s">
        <v>6901</v>
      </c>
      <c r="F1074" s="7" t="s">
        <v>6902</v>
      </c>
      <c r="G1074" s="7" t="s">
        <v>6903</v>
      </c>
      <c r="H1074" s="7" t="s">
        <v>6904</v>
      </c>
      <c r="I1074" s="7" t="s">
        <v>6905</v>
      </c>
      <c r="J1074" s="7" t="s">
        <v>23</v>
      </c>
    </row>
    <row r="1075" spans="1:10" x14ac:dyDescent="0.25">
      <c r="A1075" s="6" t="s">
        <v>6906</v>
      </c>
      <c r="B1075" s="6" t="s">
        <v>6907</v>
      </c>
      <c r="C1075" s="7" t="s">
        <v>683</v>
      </c>
      <c r="D1075" s="7" t="s">
        <v>6908</v>
      </c>
      <c r="E1075" s="7" t="s">
        <v>6909</v>
      </c>
      <c r="F1075" s="7" t="s">
        <v>6910</v>
      </c>
      <c r="G1075" s="7" t="s">
        <v>6911</v>
      </c>
      <c r="H1075" s="7" t="s">
        <v>23</v>
      </c>
      <c r="I1075" s="7" t="s">
        <v>23</v>
      </c>
      <c r="J1075" s="7" t="s">
        <v>23</v>
      </c>
    </row>
    <row r="1076" spans="1:10" x14ac:dyDescent="0.25">
      <c r="A1076" s="6" t="s">
        <v>6912</v>
      </c>
      <c r="B1076" s="6" t="s">
        <v>6913</v>
      </c>
      <c r="C1076" s="7" t="s">
        <v>683</v>
      </c>
      <c r="D1076" s="7" t="s">
        <v>6914</v>
      </c>
      <c r="E1076" s="7" t="s">
        <v>6915</v>
      </c>
      <c r="F1076" s="7" t="s">
        <v>6916</v>
      </c>
      <c r="G1076" s="7" t="s">
        <v>6917</v>
      </c>
      <c r="H1076" s="7" t="s">
        <v>6918</v>
      </c>
      <c r="I1076" s="7" t="s">
        <v>6919</v>
      </c>
      <c r="J1076" s="7" t="s">
        <v>23</v>
      </c>
    </row>
    <row r="1077" spans="1:10" x14ac:dyDescent="0.25">
      <c r="A1077" s="6" t="s">
        <v>6920</v>
      </c>
      <c r="B1077" s="6" t="s">
        <v>6921</v>
      </c>
      <c r="C1077" s="7" t="s">
        <v>683</v>
      </c>
      <c r="D1077" s="7" t="s">
        <v>6922</v>
      </c>
      <c r="E1077" s="7" t="s">
        <v>6923</v>
      </c>
      <c r="F1077" s="7" t="s">
        <v>6924</v>
      </c>
      <c r="G1077" s="7" t="s">
        <v>6925</v>
      </c>
      <c r="H1077" s="7" t="s">
        <v>23</v>
      </c>
      <c r="I1077" s="7" t="s">
        <v>23</v>
      </c>
      <c r="J1077" s="7" t="s">
        <v>23</v>
      </c>
    </row>
    <row r="1078" spans="1:10" x14ac:dyDescent="0.25">
      <c r="A1078" s="6" t="s">
        <v>6926</v>
      </c>
      <c r="B1078" s="6" t="s">
        <v>6927</v>
      </c>
      <c r="C1078" s="7" t="s">
        <v>683</v>
      </c>
      <c r="D1078" s="7" t="s">
        <v>6928</v>
      </c>
      <c r="E1078" s="7" t="s">
        <v>6929</v>
      </c>
      <c r="F1078" s="7" t="s">
        <v>6930</v>
      </c>
      <c r="G1078" s="7" t="s">
        <v>6931</v>
      </c>
      <c r="H1078" s="7" t="s">
        <v>6932</v>
      </c>
      <c r="I1078" s="7" t="s">
        <v>6933</v>
      </c>
      <c r="J1078" s="7" t="s">
        <v>23</v>
      </c>
    </row>
    <row r="1079" spans="1:10" x14ac:dyDescent="0.25">
      <c r="A1079" s="6" t="s">
        <v>6934</v>
      </c>
      <c r="B1079" s="6" t="s">
        <v>6935</v>
      </c>
      <c r="C1079" s="7" t="s">
        <v>683</v>
      </c>
      <c r="D1079" s="7" t="s">
        <v>6936</v>
      </c>
      <c r="E1079" s="7" t="s">
        <v>6937</v>
      </c>
      <c r="F1079" s="7" t="s">
        <v>6938</v>
      </c>
      <c r="G1079" s="7" t="s">
        <v>6939</v>
      </c>
      <c r="H1079" s="7" t="s">
        <v>23</v>
      </c>
      <c r="I1079" s="7" t="s">
        <v>23</v>
      </c>
      <c r="J1079" s="7" t="s">
        <v>23</v>
      </c>
    </row>
    <row r="1080" spans="1:10" ht="54" x14ac:dyDescent="0.25">
      <c r="A1080" s="6" t="s">
        <v>6940</v>
      </c>
      <c r="B1080" s="6" t="s">
        <v>6941</v>
      </c>
      <c r="C1080" s="7" t="s">
        <v>683</v>
      </c>
      <c r="D1080" s="7" t="s">
        <v>6942</v>
      </c>
      <c r="E1080" s="7" t="s">
        <v>6943</v>
      </c>
      <c r="F1080" s="7" t="s">
        <v>6944</v>
      </c>
      <c r="G1080" s="7" t="s">
        <v>6945</v>
      </c>
      <c r="H1080" s="7" t="s">
        <v>23</v>
      </c>
      <c r="I1080" s="7" t="s">
        <v>23</v>
      </c>
      <c r="J1080" s="7" t="s">
        <v>23</v>
      </c>
    </row>
    <row r="1081" spans="1:10" ht="54" x14ac:dyDescent="0.25">
      <c r="A1081" s="6" t="s">
        <v>6946</v>
      </c>
      <c r="B1081" s="6" t="s">
        <v>6947</v>
      </c>
      <c r="C1081" s="7" t="s">
        <v>683</v>
      </c>
      <c r="D1081" s="7" t="s">
        <v>6948</v>
      </c>
      <c r="E1081" s="7" t="s">
        <v>6949</v>
      </c>
      <c r="F1081" s="7" t="s">
        <v>6950</v>
      </c>
      <c r="G1081" s="7" t="s">
        <v>6951</v>
      </c>
      <c r="H1081" s="7" t="s">
        <v>6952</v>
      </c>
      <c r="I1081" s="7" t="s">
        <v>6953</v>
      </c>
      <c r="J1081" s="7" t="s">
        <v>23</v>
      </c>
    </row>
    <row r="1082" spans="1:10" ht="54" x14ac:dyDescent="0.25">
      <c r="A1082" s="6" t="s">
        <v>6954</v>
      </c>
      <c r="B1082" s="6" t="s">
        <v>6955</v>
      </c>
      <c r="C1082" s="7" t="s">
        <v>683</v>
      </c>
      <c r="D1082" s="7" t="s">
        <v>6956</v>
      </c>
      <c r="E1082" s="7" t="s">
        <v>6957</v>
      </c>
      <c r="F1082" s="7" t="s">
        <v>6958</v>
      </c>
      <c r="G1082" s="7" t="s">
        <v>6959</v>
      </c>
      <c r="H1082" s="7" t="s">
        <v>6960</v>
      </c>
      <c r="I1082" s="7" t="s">
        <v>6961</v>
      </c>
      <c r="J1082" s="7" t="s">
        <v>23</v>
      </c>
    </row>
    <row r="1083" spans="1:10" x14ac:dyDescent="0.25">
      <c r="A1083" s="6" t="s">
        <v>6962</v>
      </c>
      <c r="B1083" s="6" t="s">
        <v>6963</v>
      </c>
      <c r="C1083" s="7" t="s">
        <v>683</v>
      </c>
      <c r="D1083" s="7" t="s">
        <v>6964</v>
      </c>
      <c r="E1083" s="7" t="s">
        <v>6965</v>
      </c>
      <c r="F1083" s="7" t="s">
        <v>6966</v>
      </c>
      <c r="G1083" s="7" t="s">
        <v>6967</v>
      </c>
      <c r="H1083" s="7" t="s">
        <v>6968</v>
      </c>
      <c r="I1083" s="7" t="s">
        <v>6969</v>
      </c>
      <c r="J1083" s="7" t="s">
        <v>23</v>
      </c>
    </row>
    <row r="1084" spans="1:10" x14ac:dyDescent="0.25">
      <c r="A1084" s="6" t="s">
        <v>6970</v>
      </c>
      <c r="B1084" s="6" t="s">
        <v>6971</v>
      </c>
      <c r="C1084" s="7" t="s">
        <v>683</v>
      </c>
      <c r="D1084" s="7" t="s">
        <v>6972</v>
      </c>
      <c r="E1084" s="7" t="s">
        <v>6973</v>
      </c>
      <c r="F1084" s="7" t="s">
        <v>6974</v>
      </c>
      <c r="G1084" s="7" t="s">
        <v>6975</v>
      </c>
      <c r="H1084" s="7" t="s">
        <v>6976</v>
      </c>
      <c r="I1084" s="7" t="s">
        <v>6977</v>
      </c>
      <c r="J1084" s="7" t="s">
        <v>23</v>
      </c>
    </row>
    <row r="1085" spans="1:10" x14ac:dyDescent="0.25">
      <c r="A1085" s="6" t="s">
        <v>6978</v>
      </c>
      <c r="B1085" s="6" t="s">
        <v>6979</v>
      </c>
      <c r="C1085" s="7" t="s">
        <v>20</v>
      </c>
      <c r="D1085" s="7" t="s">
        <v>6980</v>
      </c>
      <c r="E1085" s="7" t="s">
        <v>6981</v>
      </c>
      <c r="F1085" s="7" t="s">
        <v>6982</v>
      </c>
      <c r="G1085" s="7" t="s">
        <v>6983</v>
      </c>
      <c r="H1085" s="7" t="s">
        <v>6984</v>
      </c>
      <c r="I1085" s="7" t="s">
        <v>6985</v>
      </c>
      <c r="J1085" s="7" t="s">
        <v>23</v>
      </c>
    </row>
    <row r="1086" spans="1:10" x14ac:dyDescent="0.25">
      <c r="A1086" s="6" t="s">
        <v>6986</v>
      </c>
      <c r="B1086" s="6" t="s">
        <v>6987</v>
      </c>
      <c r="C1086" s="7" t="s">
        <v>20</v>
      </c>
      <c r="D1086" s="7" t="s">
        <v>6988</v>
      </c>
      <c r="E1086" s="7" t="s">
        <v>6989</v>
      </c>
      <c r="F1086" s="7" t="s">
        <v>6990</v>
      </c>
      <c r="G1086" s="7" t="s">
        <v>6991</v>
      </c>
      <c r="H1086" s="7" t="s">
        <v>6992</v>
      </c>
      <c r="I1086" s="7" t="s">
        <v>6993</v>
      </c>
      <c r="J1086" s="7" t="s">
        <v>23</v>
      </c>
    </row>
    <row r="1087" spans="1:10" ht="27" x14ac:dyDescent="0.25">
      <c r="A1087" s="6" t="s">
        <v>6994</v>
      </c>
      <c r="B1087" s="6" t="s">
        <v>6995</v>
      </c>
      <c r="C1087" s="7" t="s">
        <v>20</v>
      </c>
      <c r="D1087" s="7" t="s">
        <v>6996</v>
      </c>
      <c r="E1087" s="7" t="s">
        <v>6997</v>
      </c>
      <c r="F1087" s="7" t="s">
        <v>6998</v>
      </c>
      <c r="G1087" s="7" t="s">
        <v>6999</v>
      </c>
      <c r="H1087" s="7" t="s">
        <v>7000</v>
      </c>
      <c r="I1087" s="7" t="s">
        <v>7001</v>
      </c>
      <c r="J1087" s="7" t="s">
        <v>23</v>
      </c>
    </row>
    <row r="1088" spans="1:10" x14ac:dyDescent="0.25">
      <c r="A1088" s="6" t="s">
        <v>7002</v>
      </c>
      <c r="B1088" s="6" t="s">
        <v>7003</v>
      </c>
      <c r="C1088" s="7" t="s">
        <v>20</v>
      </c>
      <c r="D1088" s="7" t="s">
        <v>7004</v>
      </c>
      <c r="E1088" s="7" t="s">
        <v>7005</v>
      </c>
      <c r="F1088" s="7" t="s">
        <v>7006</v>
      </c>
      <c r="G1088" s="7" t="s">
        <v>7007</v>
      </c>
      <c r="H1088" s="7" t="s">
        <v>7008</v>
      </c>
      <c r="I1088" s="7" t="s">
        <v>7009</v>
      </c>
      <c r="J1088" s="7" t="s">
        <v>23</v>
      </c>
    </row>
    <row r="1089" spans="1:10" ht="27" x14ac:dyDescent="0.25">
      <c r="A1089" s="6" t="s">
        <v>7010</v>
      </c>
      <c r="B1089" s="6" t="s">
        <v>7011</v>
      </c>
      <c r="C1089" s="7" t="s">
        <v>683</v>
      </c>
      <c r="D1089" s="7" t="s">
        <v>7012</v>
      </c>
      <c r="E1089" s="7" t="s">
        <v>7013</v>
      </c>
      <c r="F1089" s="7" t="s">
        <v>7014</v>
      </c>
      <c r="G1089" s="7" t="s">
        <v>7015</v>
      </c>
      <c r="H1089" s="7" t="s">
        <v>5694</v>
      </c>
      <c r="I1089" s="7" t="s">
        <v>7016</v>
      </c>
      <c r="J1089" s="7" t="s">
        <v>23</v>
      </c>
    </row>
    <row r="1090" spans="1:10" x14ac:dyDescent="0.25">
      <c r="A1090" s="6" t="s">
        <v>7017</v>
      </c>
      <c r="B1090" s="6" t="s">
        <v>7018</v>
      </c>
      <c r="C1090" s="7" t="s">
        <v>20</v>
      </c>
      <c r="D1090" s="7" t="s">
        <v>7019</v>
      </c>
      <c r="E1090" s="7" t="s">
        <v>7020</v>
      </c>
      <c r="F1090" s="7" t="s">
        <v>7021</v>
      </c>
      <c r="G1090" s="7" t="s">
        <v>7022</v>
      </c>
      <c r="H1090" s="7" t="s">
        <v>7023</v>
      </c>
      <c r="I1090" s="7" t="s">
        <v>7024</v>
      </c>
      <c r="J1090" s="7" t="s">
        <v>23</v>
      </c>
    </row>
    <row r="1091" spans="1:10" ht="27" x14ac:dyDescent="0.25">
      <c r="A1091" s="6" t="s">
        <v>7025</v>
      </c>
      <c r="B1091" s="6" t="s">
        <v>7026</v>
      </c>
      <c r="C1091" s="7" t="s">
        <v>20</v>
      </c>
      <c r="D1091" s="7" t="s">
        <v>7027</v>
      </c>
      <c r="E1091" s="7" t="s">
        <v>7028</v>
      </c>
      <c r="F1091" s="7" t="s">
        <v>7029</v>
      </c>
      <c r="G1091" s="7" t="s">
        <v>7030</v>
      </c>
      <c r="H1091" s="7" t="s">
        <v>23</v>
      </c>
      <c r="I1091" s="7" t="s">
        <v>23</v>
      </c>
      <c r="J1091" s="7" t="s">
        <v>23</v>
      </c>
    </row>
    <row r="1092" spans="1:10" ht="40.5" x14ac:dyDescent="0.25">
      <c r="A1092" s="6" t="s">
        <v>7031</v>
      </c>
      <c r="B1092" s="6" t="s">
        <v>7032</v>
      </c>
      <c r="C1092" s="7" t="s">
        <v>20</v>
      </c>
      <c r="D1092" s="7" t="s">
        <v>7033</v>
      </c>
      <c r="E1092" s="7" t="s">
        <v>7034</v>
      </c>
      <c r="F1092" s="7" t="s">
        <v>7035</v>
      </c>
      <c r="G1092" s="7" t="s">
        <v>7036</v>
      </c>
      <c r="H1092" s="7" t="s">
        <v>23</v>
      </c>
      <c r="I1092" s="7" t="s">
        <v>23</v>
      </c>
      <c r="J1092" s="7" t="s">
        <v>23</v>
      </c>
    </row>
    <row r="1093" spans="1:10" x14ac:dyDescent="0.25">
      <c r="A1093" s="6" t="s">
        <v>7037</v>
      </c>
      <c r="B1093" s="6" t="s">
        <v>7038</v>
      </c>
      <c r="C1093" s="7" t="s">
        <v>683</v>
      </c>
      <c r="D1093" s="7" t="s">
        <v>7039</v>
      </c>
      <c r="E1093" s="7" t="s">
        <v>7040</v>
      </c>
      <c r="F1093" s="7" t="s">
        <v>7041</v>
      </c>
      <c r="G1093" s="7" t="s">
        <v>7042</v>
      </c>
      <c r="H1093" s="7" t="s">
        <v>23</v>
      </c>
      <c r="I1093" s="7" t="s">
        <v>23</v>
      </c>
      <c r="J1093" s="7" t="s">
        <v>23</v>
      </c>
    </row>
    <row r="1094" spans="1:10" x14ac:dyDescent="0.25">
      <c r="A1094" s="6" t="s">
        <v>7043</v>
      </c>
      <c r="B1094" s="6" t="s">
        <v>7044</v>
      </c>
      <c r="C1094" s="7" t="s">
        <v>20</v>
      </c>
      <c r="D1094" s="7" t="s">
        <v>7045</v>
      </c>
      <c r="E1094" s="7" t="s">
        <v>7046</v>
      </c>
      <c r="F1094" s="7" t="s">
        <v>7047</v>
      </c>
      <c r="G1094" s="7" t="s">
        <v>7048</v>
      </c>
      <c r="H1094" s="7" t="s">
        <v>23</v>
      </c>
      <c r="I1094" s="7" t="s">
        <v>23</v>
      </c>
      <c r="J1094" s="7" t="s">
        <v>23</v>
      </c>
    </row>
    <row r="1095" spans="1:10" x14ac:dyDescent="0.25">
      <c r="A1095" s="6" t="s">
        <v>7049</v>
      </c>
      <c r="B1095" s="6" t="s">
        <v>7050</v>
      </c>
      <c r="C1095" s="7" t="s">
        <v>683</v>
      </c>
      <c r="D1095" s="7" t="s">
        <v>7051</v>
      </c>
      <c r="E1095" s="7" t="s">
        <v>7052</v>
      </c>
      <c r="F1095" s="7" t="s">
        <v>7053</v>
      </c>
      <c r="G1095" s="7" t="s">
        <v>7054</v>
      </c>
      <c r="H1095" s="7" t="s">
        <v>7055</v>
      </c>
      <c r="I1095" s="7" t="s">
        <v>7056</v>
      </c>
      <c r="J1095" s="7" t="s">
        <v>23</v>
      </c>
    </row>
    <row r="1096" spans="1:10" x14ac:dyDescent="0.25">
      <c r="A1096" s="6" t="s">
        <v>7057</v>
      </c>
      <c r="B1096" s="6" t="s">
        <v>7058</v>
      </c>
      <c r="C1096" s="7" t="s">
        <v>2485</v>
      </c>
      <c r="D1096" s="7" t="s">
        <v>7059</v>
      </c>
      <c r="E1096" s="7" t="s">
        <v>7060</v>
      </c>
      <c r="F1096" s="7" t="s">
        <v>7059</v>
      </c>
      <c r="G1096" s="7" t="s">
        <v>7061</v>
      </c>
      <c r="H1096" s="7" t="s">
        <v>23</v>
      </c>
      <c r="I1096" s="7" t="s">
        <v>23</v>
      </c>
      <c r="J1096" s="7" t="s">
        <v>23</v>
      </c>
    </row>
    <row r="1097" spans="1:10" x14ac:dyDescent="0.25">
      <c r="A1097" s="6" t="s">
        <v>7062</v>
      </c>
      <c r="B1097" s="6" t="s">
        <v>7063</v>
      </c>
      <c r="C1097" s="7" t="s">
        <v>20</v>
      </c>
      <c r="D1097" s="7" t="s">
        <v>7064</v>
      </c>
      <c r="E1097" s="7" t="s">
        <v>7065</v>
      </c>
      <c r="F1097" s="7" t="s">
        <v>7066</v>
      </c>
      <c r="G1097" s="7" t="s">
        <v>7067</v>
      </c>
      <c r="H1097" s="7" t="s">
        <v>23</v>
      </c>
      <c r="I1097" s="7" t="s">
        <v>23</v>
      </c>
      <c r="J1097" s="7" t="s">
        <v>23</v>
      </c>
    </row>
    <row r="1098" spans="1:10" x14ac:dyDescent="0.25">
      <c r="A1098" s="6" t="s">
        <v>7068</v>
      </c>
      <c r="B1098" s="6" t="s">
        <v>7069</v>
      </c>
      <c r="C1098" s="7" t="s">
        <v>683</v>
      </c>
      <c r="D1098" s="7" t="s">
        <v>72</v>
      </c>
      <c r="E1098" s="7" t="s">
        <v>7070</v>
      </c>
      <c r="F1098" s="7" t="s">
        <v>72</v>
      </c>
      <c r="G1098" s="7" t="s">
        <v>7071</v>
      </c>
      <c r="H1098" s="7" t="s">
        <v>23</v>
      </c>
      <c r="I1098" s="7" t="s">
        <v>23</v>
      </c>
      <c r="J1098" s="7" t="s">
        <v>23</v>
      </c>
    </row>
    <row r="1099" spans="1:10" x14ac:dyDescent="0.25">
      <c r="A1099" s="6" t="s">
        <v>7072</v>
      </c>
      <c r="B1099" s="6" t="s">
        <v>7073</v>
      </c>
      <c r="C1099" s="7" t="s">
        <v>20</v>
      </c>
      <c r="D1099" s="7" t="s">
        <v>7074</v>
      </c>
      <c r="E1099" s="7" t="s">
        <v>7075</v>
      </c>
      <c r="F1099" s="7" t="s">
        <v>7074</v>
      </c>
      <c r="G1099" s="7" t="s">
        <v>7076</v>
      </c>
      <c r="H1099" s="7" t="s">
        <v>23</v>
      </c>
      <c r="I1099" s="7" t="s">
        <v>23</v>
      </c>
      <c r="J1099" s="7" t="s">
        <v>23</v>
      </c>
    </row>
    <row r="1100" spans="1:10" x14ac:dyDescent="0.25">
      <c r="A1100" s="6" t="s">
        <v>7077</v>
      </c>
      <c r="B1100" s="6" t="s">
        <v>7078</v>
      </c>
      <c r="C1100" s="7" t="s">
        <v>683</v>
      </c>
      <c r="D1100" s="7" t="s">
        <v>7079</v>
      </c>
      <c r="E1100" s="7" t="s">
        <v>7080</v>
      </c>
      <c r="F1100" s="7" t="s">
        <v>7079</v>
      </c>
      <c r="G1100" s="7" t="s">
        <v>7081</v>
      </c>
      <c r="H1100" s="7" t="s">
        <v>23</v>
      </c>
      <c r="I1100" s="7" t="s">
        <v>23</v>
      </c>
      <c r="J1100" s="7" t="s">
        <v>23</v>
      </c>
    </row>
    <row r="1101" spans="1:10" ht="27" x14ac:dyDescent="0.25">
      <c r="A1101" s="6" t="s">
        <v>7082</v>
      </c>
      <c r="B1101" s="6" t="s">
        <v>7083</v>
      </c>
      <c r="C1101" s="7" t="s">
        <v>20</v>
      </c>
      <c r="D1101" s="7" t="s">
        <v>23</v>
      </c>
      <c r="E1101" s="7" t="s">
        <v>23</v>
      </c>
      <c r="F1101" s="7" t="s">
        <v>7084</v>
      </c>
      <c r="G1101" s="7" t="s">
        <v>7085</v>
      </c>
      <c r="H1101" s="7" t="s">
        <v>23</v>
      </c>
      <c r="I1101" s="7" t="s">
        <v>23</v>
      </c>
      <c r="J1101" s="7" t="s">
        <v>23</v>
      </c>
    </row>
    <row r="1102" spans="1:10" x14ac:dyDescent="0.25">
      <c r="A1102" s="6" t="s">
        <v>7086</v>
      </c>
      <c r="B1102" s="6" t="s">
        <v>7087</v>
      </c>
      <c r="C1102" s="7" t="s">
        <v>683</v>
      </c>
      <c r="D1102" s="7" t="s">
        <v>7088</v>
      </c>
      <c r="E1102" s="7" t="s">
        <v>7089</v>
      </c>
      <c r="F1102" s="7" t="s">
        <v>7090</v>
      </c>
      <c r="G1102" s="7" t="s">
        <v>7091</v>
      </c>
      <c r="H1102" s="7" t="s">
        <v>23</v>
      </c>
      <c r="I1102" s="7" t="s">
        <v>23</v>
      </c>
      <c r="J1102" s="7" t="s">
        <v>23</v>
      </c>
    </row>
    <row r="1103" spans="1:10" x14ac:dyDescent="0.25">
      <c r="A1103" s="6" t="s">
        <v>7092</v>
      </c>
      <c r="B1103" s="6" t="s">
        <v>7093</v>
      </c>
      <c r="C1103" s="7" t="s">
        <v>20</v>
      </c>
      <c r="D1103" s="7" t="s">
        <v>7094</v>
      </c>
      <c r="E1103" s="7" t="s">
        <v>7095</v>
      </c>
      <c r="F1103" s="7" t="s">
        <v>7094</v>
      </c>
      <c r="G1103" s="7" t="s">
        <v>7096</v>
      </c>
      <c r="H1103" s="7" t="s">
        <v>23</v>
      </c>
      <c r="I1103" s="7" t="s">
        <v>23</v>
      </c>
      <c r="J1103" s="7" t="s">
        <v>23</v>
      </c>
    </row>
    <row r="1104" spans="1:10" x14ac:dyDescent="0.25">
      <c r="A1104" s="6" t="s">
        <v>7097</v>
      </c>
      <c r="B1104" s="6" t="s">
        <v>7098</v>
      </c>
      <c r="C1104" s="7" t="s">
        <v>683</v>
      </c>
      <c r="D1104" s="7" t="s">
        <v>7099</v>
      </c>
      <c r="E1104" s="7" t="s">
        <v>7100</v>
      </c>
      <c r="F1104" s="7" t="s">
        <v>7101</v>
      </c>
      <c r="G1104" s="7" t="s">
        <v>7102</v>
      </c>
      <c r="H1104" s="7" t="s">
        <v>23</v>
      </c>
      <c r="I1104" s="7" t="s">
        <v>23</v>
      </c>
      <c r="J1104" s="7" t="s">
        <v>23</v>
      </c>
    </row>
    <row r="1105" spans="1:10" x14ac:dyDescent="0.25">
      <c r="A1105" s="6" t="s">
        <v>7103</v>
      </c>
      <c r="B1105" s="6" t="s">
        <v>7104</v>
      </c>
      <c r="C1105" s="7" t="s">
        <v>683</v>
      </c>
      <c r="D1105" s="7" t="s">
        <v>7105</v>
      </c>
      <c r="E1105" s="7" t="s">
        <v>7106</v>
      </c>
      <c r="F1105" s="7" t="s">
        <v>7107</v>
      </c>
      <c r="G1105" s="7" t="s">
        <v>7108</v>
      </c>
      <c r="H1105" s="7" t="s">
        <v>7109</v>
      </c>
      <c r="I1105" s="7" t="s">
        <v>7110</v>
      </c>
      <c r="J1105" s="7" t="s">
        <v>23</v>
      </c>
    </row>
    <row r="1106" spans="1:10" x14ac:dyDescent="0.25">
      <c r="A1106" s="6" t="s">
        <v>7111</v>
      </c>
      <c r="B1106" s="6" t="s">
        <v>7112</v>
      </c>
      <c r="C1106" s="7" t="s">
        <v>683</v>
      </c>
      <c r="D1106" s="7" t="s">
        <v>7113</v>
      </c>
      <c r="E1106" s="7" t="s">
        <v>7114</v>
      </c>
      <c r="F1106" s="7" t="s">
        <v>7115</v>
      </c>
      <c r="G1106" s="7" t="s">
        <v>7116</v>
      </c>
      <c r="H1106" s="7" t="s">
        <v>7117</v>
      </c>
      <c r="I1106" s="7" t="s">
        <v>7118</v>
      </c>
      <c r="J1106" s="7" t="s">
        <v>23</v>
      </c>
    </row>
    <row r="1107" spans="1:10" x14ac:dyDescent="0.25">
      <c r="A1107" s="6" t="s">
        <v>7119</v>
      </c>
      <c r="B1107" s="6" t="s">
        <v>7120</v>
      </c>
      <c r="C1107" s="7" t="s">
        <v>683</v>
      </c>
      <c r="D1107" s="7" t="s">
        <v>7121</v>
      </c>
      <c r="E1107" s="7" t="s">
        <v>7122</v>
      </c>
      <c r="F1107" s="7" t="s">
        <v>7123</v>
      </c>
      <c r="G1107" s="7" t="s">
        <v>7124</v>
      </c>
      <c r="H1107" s="7" t="s">
        <v>7125</v>
      </c>
      <c r="I1107" s="7" t="s">
        <v>7126</v>
      </c>
      <c r="J1107" s="7" t="s">
        <v>23</v>
      </c>
    </row>
    <row r="1108" spans="1:10" x14ac:dyDescent="0.25">
      <c r="A1108" s="6" t="s">
        <v>7127</v>
      </c>
      <c r="B1108" s="6" t="s">
        <v>7128</v>
      </c>
      <c r="C1108" s="7" t="s">
        <v>683</v>
      </c>
      <c r="D1108" s="7" t="s">
        <v>7129</v>
      </c>
      <c r="E1108" s="7" t="s">
        <v>7130</v>
      </c>
      <c r="F1108" s="7" t="s">
        <v>7131</v>
      </c>
      <c r="G1108" s="7" t="s">
        <v>7132</v>
      </c>
      <c r="H1108" s="7" t="s">
        <v>23</v>
      </c>
      <c r="I1108" s="7" t="s">
        <v>23</v>
      </c>
      <c r="J1108" s="7" t="s">
        <v>23</v>
      </c>
    </row>
    <row r="1109" spans="1:10" ht="40.5" x14ac:dyDescent="0.25">
      <c r="A1109" s="6" t="s">
        <v>7133</v>
      </c>
      <c r="B1109" s="6" t="s">
        <v>7134</v>
      </c>
      <c r="C1109" s="7" t="s">
        <v>683</v>
      </c>
      <c r="D1109" s="7" t="s">
        <v>7135</v>
      </c>
      <c r="E1109" s="7" t="s">
        <v>7136</v>
      </c>
      <c r="F1109" s="7" t="s">
        <v>7137</v>
      </c>
      <c r="G1109" s="7" t="s">
        <v>7138</v>
      </c>
      <c r="H1109" s="7" t="s">
        <v>23</v>
      </c>
      <c r="I1109" s="7" t="s">
        <v>23</v>
      </c>
      <c r="J1109" s="7" t="s">
        <v>23</v>
      </c>
    </row>
    <row r="1110" spans="1:10" ht="27" x14ac:dyDescent="0.25">
      <c r="A1110" s="6" t="s">
        <v>7139</v>
      </c>
      <c r="B1110" s="6" t="s">
        <v>7140</v>
      </c>
      <c r="C1110" s="7" t="s">
        <v>683</v>
      </c>
      <c r="D1110" s="7" t="s">
        <v>7141</v>
      </c>
      <c r="E1110" s="7" t="s">
        <v>7142</v>
      </c>
      <c r="F1110" s="7" t="s">
        <v>7143</v>
      </c>
      <c r="G1110" s="7" t="s">
        <v>7144</v>
      </c>
      <c r="H1110" s="7" t="s">
        <v>23</v>
      </c>
      <c r="I1110" s="7" t="s">
        <v>23</v>
      </c>
      <c r="J1110" s="7" t="s">
        <v>23</v>
      </c>
    </row>
    <row r="1111" spans="1:10" x14ac:dyDescent="0.25">
      <c r="A1111" s="6" t="s">
        <v>7145</v>
      </c>
      <c r="B1111" s="6" t="s">
        <v>7146</v>
      </c>
      <c r="C1111" s="7" t="s">
        <v>683</v>
      </c>
      <c r="D1111" s="7" t="s">
        <v>7147</v>
      </c>
      <c r="E1111" s="7" t="s">
        <v>7148</v>
      </c>
      <c r="F1111" s="7" t="s">
        <v>7149</v>
      </c>
      <c r="G1111" s="7" t="s">
        <v>7150</v>
      </c>
      <c r="H1111" s="7" t="s">
        <v>7151</v>
      </c>
      <c r="I1111" s="7" t="s">
        <v>7152</v>
      </c>
      <c r="J1111" s="7" t="s">
        <v>23</v>
      </c>
    </row>
    <row r="1112" spans="1:10" x14ac:dyDescent="0.25">
      <c r="A1112" s="6" t="s">
        <v>7153</v>
      </c>
      <c r="B1112" s="6" t="s">
        <v>7154</v>
      </c>
      <c r="C1112" s="7" t="s">
        <v>683</v>
      </c>
      <c r="D1112" s="7" t="s">
        <v>7155</v>
      </c>
      <c r="E1112" s="7" t="s">
        <v>7156</v>
      </c>
      <c r="F1112" s="7" t="s">
        <v>7157</v>
      </c>
      <c r="G1112" s="7" t="s">
        <v>7158</v>
      </c>
      <c r="H1112" s="7" t="s">
        <v>23</v>
      </c>
      <c r="I1112" s="7" t="s">
        <v>23</v>
      </c>
      <c r="J1112" s="7" t="s">
        <v>23</v>
      </c>
    </row>
    <row r="1113" spans="1:10" ht="27" x14ac:dyDescent="0.25">
      <c r="A1113" s="6" t="s">
        <v>7159</v>
      </c>
      <c r="B1113" s="6" t="s">
        <v>7160</v>
      </c>
      <c r="C1113" s="7" t="s">
        <v>683</v>
      </c>
      <c r="D1113" s="7" t="s">
        <v>7161</v>
      </c>
      <c r="E1113" s="7" t="s">
        <v>7162</v>
      </c>
      <c r="F1113" s="7" t="s">
        <v>7163</v>
      </c>
      <c r="G1113" s="7" t="s">
        <v>7164</v>
      </c>
      <c r="H1113" s="7" t="s">
        <v>23</v>
      </c>
      <c r="I1113" s="7" t="s">
        <v>23</v>
      </c>
      <c r="J1113" s="7" t="s">
        <v>23</v>
      </c>
    </row>
    <row r="1114" spans="1:10" x14ac:dyDescent="0.25">
      <c r="A1114" s="6" t="s">
        <v>7165</v>
      </c>
      <c r="B1114" s="6" t="s">
        <v>7166</v>
      </c>
      <c r="C1114" s="7" t="s">
        <v>683</v>
      </c>
      <c r="D1114" s="7" t="s">
        <v>7167</v>
      </c>
      <c r="E1114" s="7" t="s">
        <v>7168</v>
      </c>
      <c r="F1114" s="7" t="s">
        <v>7169</v>
      </c>
      <c r="G1114" s="7" t="s">
        <v>7170</v>
      </c>
      <c r="H1114" s="7" t="s">
        <v>7171</v>
      </c>
      <c r="I1114" s="7" t="s">
        <v>7172</v>
      </c>
      <c r="J1114" s="7" t="s">
        <v>23</v>
      </c>
    </row>
    <row r="1115" spans="1:10" x14ac:dyDescent="0.25">
      <c r="A1115" s="6" t="s">
        <v>7173</v>
      </c>
      <c r="B1115" s="6" t="s">
        <v>7174</v>
      </c>
      <c r="C1115" s="7" t="s">
        <v>683</v>
      </c>
      <c r="D1115" s="7" t="s">
        <v>7175</v>
      </c>
      <c r="E1115" s="7" t="s">
        <v>7176</v>
      </c>
      <c r="F1115" s="7" t="s">
        <v>7177</v>
      </c>
      <c r="G1115" s="7" t="s">
        <v>7178</v>
      </c>
      <c r="H1115" s="7" t="s">
        <v>7179</v>
      </c>
      <c r="I1115" s="7" t="s">
        <v>7180</v>
      </c>
      <c r="J1115" s="7" t="s">
        <v>23</v>
      </c>
    </row>
    <row r="1116" spans="1:10" ht="27" x14ac:dyDescent="0.25">
      <c r="A1116" s="6" t="s">
        <v>7181</v>
      </c>
      <c r="B1116" s="6" t="s">
        <v>7182</v>
      </c>
      <c r="C1116" s="7" t="s">
        <v>683</v>
      </c>
      <c r="D1116" s="7" t="s">
        <v>7183</v>
      </c>
      <c r="E1116" s="7" t="s">
        <v>7184</v>
      </c>
      <c r="F1116" s="7" t="s">
        <v>7185</v>
      </c>
      <c r="G1116" s="7" t="s">
        <v>7186</v>
      </c>
      <c r="H1116" s="7" t="s">
        <v>23</v>
      </c>
      <c r="I1116" s="7" t="s">
        <v>23</v>
      </c>
      <c r="J1116" s="7" t="s">
        <v>23</v>
      </c>
    </row>
    <row r="1117" spans="1:10" x14ac:dyDescent="0.25">
      <c r="A1117" s="6" t="s">
        <v>7187</v>
      </c>
      <c r="B1117" s="6" t="s">
        <v>7188</v>
      </c>
      <c r="C1117" s="7" t="s">
        <v>683</v>
      </c>
      <c r="D1117" s="7" t="s">
        <v>7189</v>
      </c>
      <c r="E1117" s="7" t="s">
        <v>7190</v>
      </c>
      <c r="F1117" s="7" t="s">
        <v>7191</v>
      </c>
      <c r="G1117" s="7" t="s">
        <v>7192</v>
      </c>
      <c r="H1117" s="7" t="s">
        <v>23</v>
      </c>
      <c r="I1117" s="7" t="s">
        <v>23</v>
      </c>
      <c r="J1117" s="7" t="s">
        <v>23</v>
      </c>
    </row>
    <row r="1118" spans="1:10" ht="54" x14ac:dyDescent="0.25">
      <c r="A1118" s="6" t="s">
        <v>7193</v>
      </c>
      <c r="B1118" s="6" t="s">
        <v>7194</v>
      </c>
      <c r="C1118" s="7" t="s">
        <v>683</v>
      </c>
      <c r="D1118" s="7" t="s">
        <v>7195</v>
      </c>
      <c r="E1118" s="7" t="s">
        <v>7196</v>
      </c>
      <c r="F1118" s="7" t="s">
        <v>7197</v>
      </c>
      <c r="G1118" s="7" t="s">
        <v>7198</v>
      </c>
      <c r="H1118" s="7" t="s">
        <v>23</v>
      </c>
      <c r="I1118" s="7" t="s">
        <v>23</v>
      </c>
      <c r="J1118" s="7" t="s">
        <v>23</v>
      </c>
    </row>
    <row r="1119" spans="1:10" ht="27" x14ac:dyDescent="0.25">
      <c r="A1119" s="6" t="s">
        <v>7199</v>
      </c>
      <c r="B1119" s="6" t="s">
        <v>7200</v>
      </c>
      <c r="C1119" s="7" t="s">
        <v>683</v>
      </c>
      <c r="D1119" s="7" t="s">
        <v>7201</v>
      </c>
      <c r="E1119" s="7" t="s">
        <v>7202</v>
      </c>
      <c r="F1119" s="7" t="s">
        <v>7203</v>
      </c>
      <c r="G1119" s="7" t="s">
        <v>7204</v>
      </c>
      <c r="H1119" s="7" t="s">
        <v>7205</v>
      </c>
      <c r="I1119" s="7" t="s">
        <v>7206</v>
      </c>
      <c r="J1119" s="7" t="s">
        <v>23</v>
      </c>
    </row>
    <row r="1120" spans="1:10" x14ac:dyDescent="0.25">
      <c r="A1120" s="6" t="s">
        <v>7207</v>
      </c>
      <c r="B1120" s="6" t="s">
        <v>7208</v>
      </c>
      <c r="C1120" s="7" t="s">
        <v>683</v>
      </c>
      <c r="D1120" s="7" t="s">
        <v>7209</v>
      </c>
      <c r="E1120" s="7" t="s">
        <v>7210</v>
      </c>
      <c r="F1120" s="7" t="s">
        <v>7211</v>
      </c>
      <c r="G1120" s="7" t="s">
        <v>7212</v>
      </c>
      <c r="H1120" s="7" t="s">
        <v>23</v>
      </c>
      <c r="I1120" s="7" t="s">
        <v>23</v>
      </c>
      <c r="J1120" s="7" t="s">
        <v>23</v>
      </c>
    </row>
    <row r="1121" spans="1:10" ht="27" x14ac:dyDescent="0.25">
      <c r="A1121" s="6" t="s">
        <v>7213</v>
      </c>
      <c r="B1121" s="6" t="s">
        <v>7214</v>
      </c>
      <c r="C1121" s="7" t="s">
        <v>2485</v>
      </c>
      <c r="D1121" s="7" t="s">
        <v>7215</v>
      </c>
      <c r="E1121" s="7" t="s">
        <v>7216</v>
      </c>
      <c r="F1121" s="7" t="s">
        <v>7217</v>
      </c>
      <c r="G1121" s="7" t="s">
        <v>7218</v>
      </c>
      <c r="H1121" s="7" t="s">
        <v>7219</v>
      </c>
      <c r="I1121" s="7" t="s">
        <v>7220</v>
      </c>
      <c r="J1121" s="7" t="s">
        <v>23</v>
      </c>
    </row>
    <row r="1122" spans="1:10" x14ac:dyDescent="0.25">
      <c r="A1122" s="6" t="s">
        <v>7221</v>
      </c>
      <c r="B1122" s="6" t="s">
        <v>7222</v>
      </c>
      <c r="C1122" s="7" t="s">
        <v>20</v>
      </c>
      <c r="D1122" s="7" t="s">
        <v>7223</v>
      </c>
      <c r="E1122" s="7" t="s">
        <v>7224</v>
      </c>
      <c r="F1122" s="7" t="s">
        <v>7225</v>
      </c>
      <c r="G1122" s="7" t="s">
        <v>7226</v>
      </c>
      <c r="H1122" s="7" t="s">
        <v>7227</v>
      </c>
      <c r="I1122" s="7" t="s">
        <v>7228</v>
      </c>
      <c r="J1122" s="7" t="s">
        <v>23</v>
      </c>
    </row>
    <row r="1123" spans="1:10" ht="27" x14ac:dyDescent="0.25">
      <c r="A1123" s="6" t="s">
        <v>7229</v>
      </c>
      <c r="B1123" s="6" t="s">
        <v>7230</v>
      </c>
      <c r="C1123" s="7" t="s">
        <v>2485</v>
      </c>
      <c r="D1123" s="7" t="s">
        <v>7231</v>
      </c>
      <c r="E1123" s="7" t="s">
        <v>7232</v>
      </c>
      <c r="F1123" s="7" t="s">
        <v>7233</v>
      </c>
      <c r="G1123" s="7" t="s">
        <v>7234</v>
      </c>
      <c r="H1123" s="7" t="s">
        <v>23</v>
      </c>
      <c r="I1123" s="7" t="s">
        <v>23</v>
      </c>
      <c r="J1123" s="7" t="s">
        <v>23</v>
      </c>
    </row>
    <row r="1124" spans="1:10" ht="27" x14ac:dyDescent="0.25">
      <c r="A1124" s="6" t="s">
        <v>7235</v>
      </c>
      <c r="B1124" s="6" t="s">
        <v>7236</v>
      </c>
      <c r="C1124" s="7" t="s">
        <v>20</v>
      </c>
      <c r="D1124" s="7" t="s">
        <v>7237</v>
      </c>
      <c r="E1124" s="7" t="s">
        <v>7238</v>
      </c>
      <c r="F1124" s="7" t="s">
        <v>7239</v>
      </c>
      <c r="G1124" s="7" t="s">
        <v>7240</v>
      </c>
      <c r="H1124" s="7" t="s">
        <v>7241</v>
      </c>
      <c r="I1124" s="7" t="s">
        <v>7242</v>
      </c>
      <c r="J1124" s="7" t="s">
        <v>23</v>
      </c>
    </row>
    <row r="1125" spans="1:10" ht="27" x14ac:dyDescent="0.25">
      <c r="A1125" s="6" t="s">
        <v>7235</v>
      </c>
      <c r="B1125" s="6" t="s">
        <v>7236</v>
      </c>
      <c r="C1125" s="7" t="s">
        <v>2485</v>
      </c>
      <c r="D1125" s="7" t="s">
        <v>7243</v>
      </c>
      <c r="E1125" s="7" t="s">
        <v>7244</v>
      </c>
      <c r="F1125" s="7" t="s">
        <v>7245</v>
      </c>
      <c r="G1125" s="7" t="s">
        <v>7246</v>
      </c>
      <c r="H1125" s="7" t="s">
        <v>23</v>
      </c>
      <c r="I1125" s="7" t="s">
        <v>23</v>
      </c>
      <c r="J1125" s="7" t="s">
        <v>23</v>
      </c>
    </row>
    <row r="1126" spans="1:10" ht="27" x14ac:dyDescent="0.25">
      <c r="A1126" s="6" t="s">
        <v>7247</v>
      </c>
      <c r="B1126" s="6" t="s">
        <v>7248</v>
      </c>
      <c r="C1126" s="7" t="s">
        <v>20</v>
      </c>
      <c r="D1126" s="7" t="s">
        <v>7249</v>
      </c>
      <c r="E1126" s="7" t="s">
        <v>7250</v>
      </c>
      <c r="F1126" s="7" t="s">
        <v>7251</v>
      </c>
      <c r="G1126" s="7" t="s">
        <v>7252</v>
      </c>
      <c r="H1126" s="7" t="s">
        <v>7253</v>
      </c>
      <c r="I1126" s="7" t="s">
        <v>7254</v>
      </c>
      <c r="J1126" s="7" t="s">
        <v>23</v>
      </c>
    </row>
    <row r="1127" spans="1:10" x14ac:dyDescent="0.25">
      <c r="A1127" s="6" t="s">
        <v>7255</v>
      </c>
      <c r="B1127" s="6" t="s">
        <v>7256</v>
      </c>
      <c r="C1127" s="7" t="s">
        <v>683</v>
      </c>
      <c r="D1127" s="7" t="s">
        <v>7257</v>
      </c>
      <c r="E1127" s="7" t="s">
        <v>7258</v>
      </c>
      <c r="F1127" s="7" t="s">
        <v>7259</v>
      </c>
      <c r="G1127" s="7" t="s">
        <v>7260</v>
      </c>
      <c r="H1127" s="7" t="s">
        <v>7261</v>
      </c>
      <c r="I1127" s="7" t="s">
        <v>7262</v>
      </c>
      <c r="J1127" s="7" t="s">
        <v>23</v>
      </c>
    </row>
    <row r="1128" spans="1:10" ht="40.5" x14ac:dyDescent="0.25">
      <c r="A1128" s="6" t="s">
        <v>7263</v>
      </c>
      <c r="B1128" s="6" t="s">
        <v>7264</v>
      </c>
      <c r="C1128" s="7" t="s">
        <v>683</v>
      </c>
      <c r="D1128" s="7" t="s">
        <v>7265</v>
      </c>
      <c r="E1128" s="7" t="s">
        <v>7266</v>
      </c>
      <c r="F1128" s="7" t="s">
        <v>7267</v>
      </c>
      <c r="G1128" s="7" t="s">
        <v>7268</v>
      </c>
      <c r="H1128" s="7" t="s">
        <v>23</v>
      </c>
      <c r="I1128" s="7" t="s">
        <v>23</v>
      </c>
      <c r="J1128" s="7" t="s">
        <v>23</v>
      </c>
    </row>
    <row r="1129" spans="1:10" x14ac:dyDescent="0.25">
      <c r="A1129" s="6" t="s">
        <v>7269</v>
      </c>
      <c r="B1129" s="6" t="s">
        <v>7270</v>
      </c>
      <c r="C1129" s="7" t="s">
        <v>683</v>
      </c>
      <c r="D1129" s="7" t="s">
        <v>7271</v>
      </c>
      <c r="E1129" s="7" t="s">
        <v>7272</v>
      </c>
      <c r="F1129" s="7" t="s">
        <v>7273</v>
      </c>
      <c r="G1129" s="7" t="s">
        <v>7274</v>
      </c>
      <c r="H1129" s="7" t="s">
        <v>23</v>
      </c>
      <c r="I1129" s="7" t="s">
        <v>23</v>
      </c>
      <c r="J1129" s="7" t="s">
        <v>23</v>
      </c>
    </row>
    <row r="1130" spans="1:10" ht="27" x14ac:dyDescent="0.25">
      <c r="A1130" s="6" t="s">
        <v>7275</v>
      </c>
      <c r="B1130" s="6" t="s">
        <v>7276</v>
      </c>
      <c r="C1130" s="7" t="s">
        <v>683</v>
      </c>
      <c r="D1130" s="7" t="s">
        <v>7277</v>
      </c>
      <c r="E1130" s="7" t="s">
        <v>7278</v>
      </c>
      <c r="F1130" s="7" t="s">
        <v>7279</v>
      </c>
      <c r="G1130" s="7" t="s">
        <v>7280</v>
      </c>
      <c r="H1130" s="7" t="s">
        <v>7281</v>
      </c>
      <c r="I1130" s="7" t="s">
        <v>7282</v>
      </c>
      <c r="J1130" s="7" t="s">
        <v>23</v>
      </c>
    </row>
    <row r="1131" spans="1:10" x14ac:dyDescent="0.25">
      <c r="A1131" s="6" t="s">
        <v>7283</v>
      </c>
      <c r="B1131" s="6" t="s">
        <v>7284</v>
      </c>
      <c r="C1131" s="7" t="s">
        <v>683</v>
      </c>
      <c r="D1131" s="7" t="s">
        <v>7285</v>
      </c>
      <c r="E1131" s="7" t="s">
        <v>7286</v>
      </c>
      <c r="F1131" s="7" t="s">
        <v>7287</v>
      </c>
      <c r="G1131" s="7" t="s">
        <v>7288</v>
      </c>
      <c r="H1131" s="7" t="s">
        <v>23</v>
      </c>
      <c r="I1131" s="7" t="s">
        <v>23</v>
      </c>
      <c r="J1131" s="7" t="s">
        <v>23</v>
      </c>
    </row>
    <row r="1132" spans="1:10" x14ac:dyDescent="0.25">
      <c r="A1132" s="6" t="s">
        <v>7289</v>
      </c>
      <c r="B1132" s="6" t="s">
        <v>7290</v>
      </c>
      <c r="C1132" s="7" t="s">
        <v>683</v>
      </c>
      <c r="D1132" s="7" t="s">
        <v>4489</v>
      </c>
      <c r="E1132" s="7" t="s">
        <v>7291</v>
      </c>
      <c r="F1132" s="7" t="s">
        <v>7292</v>
      </c>
      <c r="G1132" s="7" t="s">
        <v>7293</v>
      </c>
      <c r="H1132" s="7" t="s">
        <v>23</v>
      </c>
      <c r="I1132" s="7" t="s">
        <v>23</v>
      </c>
      <c r="J1132" s="7" t="s">
        <v>23</v>
      </c>
    </row>
    <row r="1133" spans="1:10" x14ac:dyDescent="0.25">
      <c r="A1133" s="6" t="s">
        <v>7294</v>
      </c>
      <c r="B1133" s="6" t="s">
        <v>7295</v>
      </c>
      <c r="C1133" s="7" t="s">
        <v>683</v>
      </c>
      <c r="D1133" s="7" t="s">
        <v>7296</v>
      </c>
      <c r="E1133" s="7" t="s">
        <v>7297</v>
      </c>
      <c r="F1133" s="7" t="s">
        <v>7298</v>
      </c>
      <c r="G1133" s="7" t="s">
        <v>7299</v>
      </c>
      <c r="H1133" s="7" t="s">
        <v>23</v>
      </c>
      <c r="I1133" s="7" t="s">
        <v>23</v>
      </c>
      <c r="J1133" s="7" t="s">
        <v>23</v>
      </c>
    </row>
    <row r="1134" spans="1:10" x14ac:dyDescent="0.25">
      <c r="A1134" s="6" t="s">
        <v>7300</v>
      </c>
      <c r="B1134" s="6" t="s">
        <v>7301</v>
      </c>
      <c r="C1134" s="7" t="s">
        <v>683</v>
      </c>
      <c r="D1134" s="7" t="s">
        <v>7302</v>
      </c>
      <c r="E1134" s="7" t="s">
        <v>7303</v>
      </c>
      <c r="F1134" s="7" t="s">
        <v>7304</v>
      </c>
      <c r="G1134" s="7" t="s">
        <v>7305</v>
      </c>
      <c r="H1134" s="7" t="s">
        <v>7306</v>
      </c>
      <c r="I1134" s="7" t="s">
        <v>7307</v>
      </c>
      <c r="J1134" s="7" t="s">
        <v>23</v>
      </c>
    </row>
    <row r="1135" spans="1:10" x14ac:dyDescent="0.25">
      <c r="A1135" s="6" t="s">
        <v>7308</v>
      </c>
      <c r="B1135" s="6" t="s">
        <v>7309</v>
      </c>
      <c r="C1135" s="7" t="s">
        <v>683</v>
      </c>
      <c r="D1135" s="7" t="s">
        <v>7310</v>
      </c>
      <c r="E1135" s="7" t="s">
        <v>7311</v>
      </c>
      <c r="F1135" s="7" t="s">
        <v>7312</v>
      </c>
      <c r="G1135" s="7" t="s">
        <v>7313</v>
      </c>
      <c r="H1135" s="7" t="s">
        <v>7314</v>
      </c>
      <c r="I1135" s="7" t="s">
        <v>7315</v>
      </c>
      <c r="J1135" s="7" t="s">
        <v>23</v>
      </c>
    </row>
    <row r="1136" spans="1:10" x14ac:dyDescent="0.25">
      <c r="A1136" s="6" t="s">
        <v>7316</v>
      </c>
      <c r="B1136" s="6" t="s">
        <v>7317</v>
      </c>
      <c r="C1136" s="7" t="s">
        <v>683</v>
      </c>
      <c r="D1136" s="7" t="s">
        <v>7318</v>
      </c>
      <c r="E1136" s="7" t="s">
        <v>7319</v>
      </c>
      <c r="F1136" s="7" t="s">
        <v>7320</v>
      </c>
      <c r="G1136" s="7" t="s">
        <v>7321</v>
      </c>
      <c r="H1136" s="7" t="s">
        <v>7322</v>
      </c>
      <c r="I1136" s="7" t="s">
        <v>7323</v>
      </c>
      <c r="J1136" s="7" t="s">
        <v>23</v>
      </c>
    </row>
    <row r="1137" spans="1:10" x14ac:dyDescent="0.25">
      <c r="A1137" s="6" t="s">
        <v>7324</v>
      </c>
      <c r="B1137" s="6" t="s">
        <v>7325</v>
      </c>
      <c r="C1137" s="7" t="s">
        <v>683</v>
      </c>
      <c r="D1137" s="7" t="s">
        <v>7326</v>
      </c>
      <c r="E1137" s="7" t="s">
        <v>7327</v>
      </c>
      <c r="F1137" s="7" t="s">
        <v>7328</v>
      </c>
      <c r="G1137" s="7" t="s">
        <v>7329</v>
      </c>
      <c r="H1137" s="7" t="s">
        <v>7330</v>
      </c>
      <c r="I1137" s="7" t="s">
        <v>7331</v>
      </c>
      <c r="J1137" s="7" t="s">
        <v>23</v>
      </c>
    </row>
    <row r="1138" spans="1:10" ht="27" x14ac:dyDescent="0.25">
      <c r="A1138" s="6" t="s">
        <v>7332</v>
      </c>
      <c r="B1138" s="6" t="s">
        <v>7333</v>
      </c>
      <c r="C1138" s="7" t="s">
        <v>683</v>
      </c>
      <c r="D1138" s="7" t="s">
        <v>7334</v>
      </c>
      <c r="E1138" s="7" t="s">
        <v>7335</v>
      </c>
      <c r="F1138" s="7" t="s">
        <v>7336</v>
      </c>
      <c r="G1138" s="7" t="s">
        <v>7337</v>
      </c>
      <c r="H1138" s="7" t="s">
        <v>23</v>
      </c>
      <c r="I1138" s="7" t="s">
        <v>23</v>
      </c>
      <c r="J1138" s="7" t="s">
        <v>23</v>
      </c>
    </row>
    <row r="1139" spans="1:10" ht="27" x14ac:dyDescent="0.25">
      <c r="A1139" s="6" t="s">
        <v>7338</v>
      </c>
      <c r="B1139" s="6" t="s">
        <v>7339</v>
      </c>
      <c r="C1139" s="7" t="s">
        <v>683</v>
      </c>
      <c r="D1139" s="7" t="s">
        <v>7340</v>
      </c>
      <c r="E1139" s="7" t="s">
        <v>7341</v>
      </c>
      <c r="F1139" s="7" t="s">
        <v>7342</v>
      </c>
      <c r="G1139" s="7" t="s">
        <v>7343</v>
      </c>
      <c r="H1139" s="7" t="s">
        <v>23</v>
      </c>
      <c r="I1139" s="7" t="s">
        <v>23</v>
      </c>
      <c r="J1139" s="7" t="s">
        <v>23</v>
      </c>
    </row>
    <row r="1140" spans="1:10" ht="27" x14ac:dyDescent="0.25">
      <c r="A1140" s="6" t="s">
        <v>7344</v>
      </c>
      <c r="B1140" s="6" t="s">
        <v>7345</v>
      </c>
      <c r="C1140" s="7" t="s">
        <v>20</v>
      </c>
      <c r="D1140" s="7" t="s">
        <v>7346</v>
      </c>
      <c r="E1140" s="7" t="s">
        <v>7347</v>
      </c>
      <c r="F1140" s="7" t="s">
        <v>7348</v>
      </c>
      <c r="G1140" s="7" t="s">
        <v>7349</v>
      </c>
      <c r="H1140" s="7" t="s">
        <v>23</v>
      </c>
      <c r="I1140" s="7" t="s">
        <v>23</v>
      </c>
      <c r="J1140" s="7" t="s">
        <v>23</v>
      </c>
    </row>
    <row r="1141" spans="1:10" ht="27" x14ac:dyDescent="0.25">
      <c r="A1141" s="6" t="s">
        <v>7350</v>
      </c>
      <c r="B1141" s="6" t="s">
        <v>7351</v>
      </c>
      <c r="C1141" s="7" t="s">
        <v>683</v>
      </c>
      <c r="D1141" s="7" t="s">
        <v>7352</v>
      </c>
      <c r="E1141" s="7" t="s">
        <v>7353</v>
      </c>
      <c r="F1141" s="7" t="s">
        <v>7352</v>
      </c>
      <c r="G1141" s="7" t="s">
        <v>7354</v>
      </c>
      <c r="H1141" s="7" t="s">
        <v>23</v>
      </c>
      <c r="I1141" s="7" t="s">
        <v>23</v>
      </c>
      <c r="J1141" s="7" t="s">
        <v>23</v>
      </c>
    </row>
    <row r="1142" spans="1:10" x14ac:dyDescent="0.25">
      <c r="A1142" s="6" t="s">
        <v>7355</v>
      </c>
      <c r="B1142" s="6" t="s">
        <v>7356</v>
      </c>
      <c r="C1142" s="7" t="s">
        <v>683</v>
      </c>
      <c r="D1142" s="7" t="s">
        <v>7357</v>
      </c>
      <c r="E1142" s="7" t="s">
        <v>7358</v>
      </c>
      <c r="F1142" s="7" t="s">
        <v>7359</v>
      </c>
      <c r="G1142" s="7" t="s">
        <v>7360</v>
      </c>
      <c r="H1142" s="7" t="s">
        <v>23</v>
      </c>
      <c r="I1142" s="7" t="s">
        <v>23</v>
      </c>
      <c r="J1142" s="7" t="s">
        <v>23</v>
      </c>
    </row>
    <row r="1143" spans="1:10" x14ac:dyDescent="0.25">
      <c r="A1143" s="6" t="s">
        <v>7361</v>
      </c>
      <c r="B1143" s="6" t="s">
        <v>7362</v>
      </c>
      <c r="C1143" s="7" t="s">
        <v>683</v>
      </c>
      <c r="D1143" s="7" t="s">
        <v>7363</v>
      </c>
      <c r="E1143" s="7" t="s">
        <v>7364</v>
      </c>
      <c r="F1143" s="7" t="s">
        <v>7365</v>
      </c>
      <c r="G1143" s="7" t="s">
        <v>7366</v>
      </c>
      <c r="H1143" s="7" t="s">
        <v>7367</v>
      </c>
      <c r="I1143" s="7" t="s">
        <v>7368</v>
      </c>
      <c r="J1143" s="7" t="s">
        <v>23</v>
      </c>
    </row>
    <row r="1144" spans="1:10" x14ac:dyDescent="0.25">
      <c r="A1144" s="6" t="s">
        <v>7369</v>
      </c>
      <c r="B1144" s="6" t="s">
        <v>7370</v>
      </c>
      <c r="C1144" s="7" t="s">
        <v>683</v>
      </c>
      <c r="D1144" s="7" t="s">
        <v>525</v>
      </c>
      <c r="E1144" s="7" t="s">
        <v>7371</v>
      </c>
      <c r="F1144" s="7" t="s">
        <v>525</v>
      </c>
      <c r="G1144" s="7" t="s">
        <v>7372</v>
      </c>
      <c r="H1144" s="7" t="s">
        <v>23</v>
      </c>
      <c r="I1144" s="7" t="s">
        <v>23</v>
      </c>
      <c r="J1144" s="7" t="s">
        <v>23</v>
      </c>
    </row>
    <row r="1145" spans="1:10" x14ac:dyDescent="0.25">
      <c r="A1145" s="6" t="s">
        <v>7373</v>
      </c>
      <c r="B1145" s="6" t="s">
        <v>7374</v>
      </c>
      <c r="C1145" s="7" t="s">
        <v>683</v>
      </c>
      <c r="D1145" s="7" t="s">
        <v>7375</v>
      </c>
      <c r="E1145" s="7" t="s">
        <v>7376</v>
      </c>
      <c r="F1145" s="7" t="s">
        <v>7377</v>
      </c>
      <c r="G1145" s="7" t="s">
        <v>7378</v>
      </c>
      <c r="H1145" s="7" t="s">
        <v>7379</v>
      </c>
      <c r="I1145" s="7" t="s">
        <v>7380</v>
      </c>
      <c r="J1145" s="7" t="s">
        <v>23</v>
      </c>
    </row>
    <row r="1146" spans="1:10" x14ac:dyDescent="0.25">
      <c r="A1146" s="6" t="s">
        <v>7381</v>
      </c>
      <c r="B1146" s="6" t="s">
        <v>7382</v>
      </c>
      <c r="C1146" s="7" t="s">
        <v>683</v>
      </c>
      <c r="D1146" s="7" t="s">
        <v>7383</v>
      </c>
      <c r="E1146" s="7" t="s">
        <v>7384</v>
      </c>
      <c r="F1146" s="7" t="s">
        <v>7383</v>
      </c>
      <c r="G1146" s="7" t="s">
        <v>7385</v>
      </c>
      <c r="H1146" s="7" t="s">
        <v>23</v>
      </c>
      <c r="I1146" s="7" t="s">
        <v>23</v>
      </c>
      <c r="J1146" s="7" t="s">
        <v>23</v>
      </c>
    </row>
    <row r="1147" spans="1:10" x14ac:dyDescent="0.25">
      <c r="A1147" s="6" t="s">
        <v>7386</v>
      </c>
      <c r="B1147" s="6" t="s">
        <v>7387</v>
      </c>
      <c r="C1147" s="7" t="s">
        <v>683</v>
      </c>
      <c r="D1147" s="7" t="s">
        <v>7388</v>
      </c>
      <c r="E1147" s="7" t="s">
        <v>7389</v>
      </c>
      <c r="F1147" s="7" t="s">
        <v>4694</v>
      </c>
      <c r="G1147" s="7" t="s">
        <v>7390</v>
      </c>
      <c r="H1147" s="7" t="s">
        <v>23</v>
      </c>
      <c r="I1147" s="7" t="s">
        <v>23</v>
      </c>
      <c r="J1147" s="7" t="s">
        <v>23</v>
      </c>
    </row>
    <row r="1148" spans="1:10" x14ac:dyDescent="0.25">
      <c r="A1148" s="6" t="s">
        <v>7391</v>
      </c>
      <c r="B1148" s="6" t="s">
        <v>7392</v>
      </c>
      <c r="C1148" s="7" t="s">
        <v>683</v>
      </c>
      <c r="D1148" s="7" t="s">
        <v>7393</v>
      </c>
      <c r="E1148" s="7" t="s">
        <v>7394</v>
      </c>
      <c r="F1148" s="7" t="s">
        <v>7393</v>
      </c>
      <c r="G1148" s="7" t="s">
        <v>7395</v>
      </c>
      <c r="H1148" s="7" t="s">
        <v>23</v>
      </c>
      <c r="I1148" s="7" t="s">
        <v>23</v>
      </c>
      <c r="J1148" s="7" t="s">
        <v>23</v>
      </c>
    </row>
    <row r="1149" spans="1:10" ht="40.5" x14ac:dyDescent="0.25">
      <c r="A1149" s="6" t="s">
        <v>7396</v>
      </c>
      <c r="B1149" s="6" t="s">
        <v>7397</v>
      </c>
      <c r="C1149" s="7" t="s">
        <v>683</v>
      </c>
      <c r="D1149" s="7" t="s">
        <v>7398</v>
      </c>
      <c r="E1149" s="7" t="s">
        <v>7399</v>
      </c>
      <c r="F1149" s="7" t="s">
        <v>7400</v>
      </c>
      <c r="G1149" s="7" t="s">
        <v>7401</v>
      </c>
      <c r="H1149" s="7" t="s">
        <v>23</v>
      </c>
      <c r="I1149" s="7" t="s">
        <v>23</v>
      </c>
      <c r="J1149" s="7" t="s">
        <v>23</v>
      </c>
    </row>
    <row r="1150" spans="1:10" ht="27" x14ac:dyDescent="0.25">
      <c r="A1150" s="6" t="s">
        <v>7402</v>
      </c>
      <c r="B1150" s="6" t="s">
        <v>7403</v>
      </c>
      <c r="C1150" s="7" t="s">
        <v>683</v>
      </c>
      <c r="D1150" s="7" t="s">
        <v>7404</v>
      </c>
      <c r="E1150" s="7" t="s">
        <v>7405</v>
      </c>
      <c r="F1150" s="7" t="s">
        <v>7406</v>
      </c>
      <c r="G1150" s="7" t="s">
        <v>7407</v>
      </c>
      <c r="H1150" s="7" t="s">
        <v>23</v>
      </c>
      <c r="I1150" s="7" t="s">
        <v>23</v>
      </c>
      <c r="J1150" s="7" t="s">
        <v>23</v>
      </c>
    </row>
    <row r="1151" spans="1:10" x14ac:dyDescent="0.25">
      <c r="A1151" s="6" t="s">
        <v>7408</v>
      </c>
      <c r="B1151" s="6" t="s">
        <v>7409</v>
      </c>
      <c r="C1151" s="7" t="s">
        <v>683</v>
      </c>
      <c r="D1151" s="7" t="s">
        <v>7410</v>
      </c>
      <c r="E1151" s="7" t="s">
        <v>7411</v>
      </c>
      <c r="F1151" s="7" t="s">
        <v>7412</v>
      </c>
      <c r="G1151" s="7" t="s">
        <v>7413</v>
      </c>
      <c r="H1151" s="7" t="s">
        <v>23</v>
      </c>
      <c r="I1151" s="7" t="s">
        <v>23</v>
      </c>
      <c r="J1151" s="7" t="s">
        <v>23</v>
      </c>
    </row>
    <row r="1152" spans="1:10" ht="40.5" x14ac:dyDescent="0.25">
      <c r="A1152" s="6" t="s">
        <v>7414</v>
      </c>
      <c r="B1152" s="6" t="s">
        <v>7415</v>
      </c>
      <c r="C1152" s="7" t="s">
        <v>683</v>
      </c>
      <c r="D1152" s="7" t="s">
        <v>7416</v>
      </c>
      <c r="E1152" s="7" t="s">
        <v>7417</v>
      </c>
      <c r="F1152" s="7" t="s">
        <v>7416</v>
      </c>
      <c r="G1152" s="7" t="s">
        <v>7418</v>
      </c>
      <c r="H1152" s="7" t="s">
        <v>23</v>
      </c>
      <c r="I1152" s="7" t="s">
        <v>23</v>
      </c>
      <c r="J1152" s="7" t="s">
        <v>23</v>
      </c>
    </row>
    <row r="1153" spans="1:10" x14ac:dyDescent="0.25">
      <c r="A1153" s="6" t="s">
        <v>7419</v>
      </c>
      <c r="B1153" s="6" t="s">
        <v>7420</v>
      </c>
      <c r="C1153" s="7" t="s">
        <v>683</v>
      </c>
      <c r="D1153" s="7" t="s">
        <v>7421</v>
      </c>
      <c r="E1153" s="7" t="s">
        <v>7422</v>
      </c>
      <c r="F1153" s="7" t="s">
        <v>7421</v>
      </c>
      <c r="G1153" s="7" t="s">
        <v>7423</v>
      </c>
      <c r="H1153" s="7" t="s">
        <v>23</v>
      </c>
      <c r="I1153" s="7" t="s">
        <v>23</v>
      </c>
      <c r="J1153" s="7" t="s">
        <v>23</v>
      </c>
    </row>
    <row r="1154" spans="1:10" x14ac:dyDescent="0.25">
      <c r="A1154" s="6" t="s">
        <v>7424</v>
      </c>
      <c r="B1154" s="6" t="s">
        <v>7425</v>
      </c>
      <c r="C1154" s="7" t="s">
        <v>683</v>
      </c>
      <c r="D1154" s="7" t="s">
        <v>7426</v>
      </c>
      <c r="E1154" s="7" t="s">
        <v>7427</v>
      </c>
      <c r="F1154" s="7" t="s">
        <v>7426</v>
      </c>
      <c r="G1154" s="7" t="s">
        <v>7428</v>
      </c>
      <c r="H1154" s="7" t="s">
        <v>7352</v>
      </c>
      <c r="I1154" s="7" t="s">
        <v>7429</v>
      </c>
      <c r="J1154" s="7" t="s">
        <v>23</v>
      </c>
    </row>
    <row r="1155" spans="1:10" ht="27" x14ac:dyDescent="0.25">
      <c r="A1155" s="6" t="s">
        <v>7430</v>
      </c>
      <c r="B1155" s="6" t="s">
        <v>7431</v>
      </c>
      <c r="C1155" s="7" t="s">
        <v>683</v>
      </c>
      <c r="D1155" s="7" t="s">
        <v>7432</v>
      </c>
      <c r="E1155" s="7" t="s">
        <v>7433</v>
      </c>
      <c r="F1155" s="7" t="s">
        <v>7432</v>
      </c>
      <c r="G1155" s="7" t="s">
        <v>7434</v>
      </c>
      <c r="H1155" s="7" t="s">
        <v>23</v>
      </c>
      <c r="I1155" s="7" t="s">
        <v>23</v>
      </c>
      <c r="J1155" s="7" t="s">
        <v>23</v>
      </c>
    </row>
    <row r="1156" spans="1:10" x14ac:dyDescent="0.25">
      <c r="A1156" s="6" t="s">
        <v>7435</v>
      </c>
      <c r="B1156" s="6" t="s">
        <v>7436</v>
      </c>
      <c r="C1156" s="7" t="s">
        <v>20</v>
      </c>
      <c r="D1156" s="7" t="s">
        <v>7437</v>
      </c>
      <c r="E1156" s="7" t="s">
        <v>7438</v>
      </c>
      <c r="F1156" s="7" t="s">
        <v>7437</v>
      </c>
      <c r="G1156" s="7" t="s">
        <v>7439</v>
      </c>
      <c r="H1156" s="7" t="s">
        <v>23</v>
      </c>
      <c r="I1156" s="7" t="s">
        <v>23</v>
      </c>
      <c r="J1156" s="7" t="s">
        <v>23</v>
      </c>
    </row>
    <row r="1157" spans="1:10" ht="27" x14ac:dyDescent="0.25">
      <c r="A1157" s="6" t="s">
        <v>7440</v>
      </c>
      <c r="B1157" s="6" t="s">
        <v>7441</v>
      </c>
      <c r="C1157" s="7" t="s">
        <v>20</v>
      </c>
      <c r="D1157" s="7" t="s">
        <v>7442</v>
      </c>
      <c r="E1157" s="7" t="s">
        <v>7443</v>
      </c>
      <c r="F1157" s="7" t="s">
        <v>7442</v>
      </c>
      <c r="G1157" s="7" t="s">
        <v>7444</v>
      </c>
      <c r="H1157" s="7" t="s">
        <v>23</v>
      </c>
      <c r="I1157" s="7" t="s">
        <v>23</v>
      </c>
      <c r="J1157" s="7" t="s">
        <v>23</v>
      </c>
    </row>
    <row r="1158" spans="1:10" x14ac:dyDescent="0.25">
      <c r="A1158" s="6" t="s">
        <v>7445</v>
      </c>
      <c r="B1158" s="6" t="s">
        <v>7446</v>
      </c>
      <c r="C1158" s="7" t="s">
        <v>683</v>
      </c>
      <c r="D1158" s="7" t="s">
        <v>7447</v>
      </c>
      <c r="E1158" s="7" t="s">
        <v>7448</v>
      </c>
      <c r="F1158" s="7" t="s">
        <v>7449</v>
      </c>
      <c r="G1158" s="7" t="s">
        <v>7450</v>
      </c>
      <c r="H1158" s="7" t="s">
        <v>23</v>
      </c>
      <c r="I1158" s="7" t="s">
        <v>23</v>
      </c>
      <c r="J1158" s="7" t="s">
        <v>23</v>
      </c>
    </row>
    <row r="1159" spans="1:10" x14ac:dyDescent="0.25">
      <c r="A1159" s="6" t="s">
        <v>7451</v>
      </c>
      <c r="B1159" s="6" t="s">
        <v>7452</v>
      </c>
      <c r="C1159" s="7" t="s">
        <v>683</v>
      </c>
      <c r="D1159" s="7" t="s">
        <v>7359</v>
      </c>
      <c r="E1159" s="7" t="s">
        <v>7453</v>
      </c>
      <c r="F1159" s="7" t="s">
        <v>7454</v>
      </c>
      <c r="G1159" s="7" t="s">
        <v>7455</v>
      </c>
      <c r="H1159" s="7" t="s">
        <v>23</v>
      </c>
      <c r="I1159" s="7" t="s">
        <v>23</v>
      </c>
      <c r="J1159" s="7" t="s">
        <v>23</v>
      </c>
    </row>
    <row r="1160" spans="1:10" x14ac:dyDescent="0.25">
      <c r="A1160" s="6" t="s">
        <v>7456</v>
      </c>
      <c r="B1160" s="6" t="s">
        <v>7457</v>
      </c>
      <c r="C1160" s="7" t="s">
        <v>683</v>
      </c>
      <c r="D1160" s="7" t="s">
        <v>7458</v>
      </c>
      <c r="E1160" s="7" t="s">
        <v>7459</v>
      </c>
      <c r="F1160" s="7" t="s">
        <v>7460</v>
      </c>
      <c r="G1160" s="7" t="s">
        <v>7461</v>
      </c>
      <c r="H1160" s="7" t="s">
        <v>23</v>
      </c>
      <c r="I1160" s="7" t="s">
        <v>23</v>
      </c>
      <c r="J1160" s="7" t="s">
        <v>23</v>
      </c>
    </row>
    <row r="1161" spans="1:10" ht="27" x14ac:dyDescent="0.25">
      <c r="A1161" s="6" t="s">
        <v>7462</v>
      </c>
      <c r="B1161" s="6" t="s">
        <v>7463</v>
      </c>
      <c r="C1161" s="7" t="s">
        <v>683</v>
      </c>
      <c r="D1161" s="7" t="s">
        <v>7464</v>
      </c>
      <c r="E1161" s="7" t="s">
        <v>7465</v>
      </c>
      <c r="F1161" s="7" t="s">
        <v>7464</v>
      </c>
      <c r="G1161" s="7" t="s">
        <v>7466</v>
      </c>
      <c r="H1161" s="7" t="s">
        <v>23</v>
      </c>
      <c r="I1161" s="7" t="s">
        <v>23</v>
      </c>
      <c r="J1161" s="7" t="s">
        <v>23</v>
      </c>
    </row>
    <row r="1162" spans="1:10" ht="27" x14ac:dyDescent="0.25">
      <c r="A1162" s="6" t="s">
        <v>7467</v>
      </c>
      <c r="B1162" s="6" t="s">
        <v>7468</v>
      </c>
      <c r="C1162" s="7" t="s">
        <v>683</v>
      </c>
      <c r="D1162" s="7" t="s">
        <v>7469</v>
      </c>
      <c r="E1162" s="7" t="s">
        <v>7470</v>
      </c>
      <c r="F1162" s="7" t="s">
        <v>7471</v>
      </c>
      <c r="G1162" s="7" t="s">
        <v>7472</v>
      </c>
      <c r="H1162" s="7" t="s">
        <v>23</v>
      </c>
      <c r="I1162" s="7" t="s">
        <v>23</v>
      </c>
      <c r="J1162" s="7" t="s">
        <v>23</v>
      </c>
    </row>
    <row r="1163" spans="1:10" ht="27" x14ac:dyDescent="0.25">
      <c r="A1163" s="6" t="s">
        <v>7473</v>
      </c>
      <c r="B1163" s="6" t="s">
        <v>7474</v>
      </c>
      <c r="C1163" s="7" t="s">
        <v>2485</v>
      </c>
      <c r="D1163" s="7" t="s">
        <v>7475</v>
      </c>
      <c r="E1163" s="7" t="s">
        <v>7476</v>
      </c>
      <c r="F1163" s="7" t="s">
        <v>7477</v>
      </c>
      <c r="G1163" s="7" t="s">
        <v>7478</v>
      </c>
      <c r="H1163" s="7" t="s">
        <v>23</v>
      </c>
      <c r="I1163" s="7" t="s">
        <v>23</v>
      </c>
      <c r="J1163" s="7" t="s">
        <v>23</v>
      </c>
    </row>
    <row r="1164" spans="1:10" ht="27" x14ac:dyDescent="0.25">
      <c r="A1164" s="6" t="s">
        <v>7479</v>
      </c>
      <c r="B1164" s="6" t="s">
        <v>7480</v>
      </c>
      <c r="C1164" s="7" t="s">
        <v>683</v>
      </c>
      <c r="D1164" s="7" t="s">
        <v>7481</v>
      </c>
      <c r="E1164" s="7" t="s">
        <v>7482</v>
      </c>
      <c r="F1164" s="7" t="s">
        <v>7481</v>
      </c>
      <c r="G1164" s="7" t="s">
        <v>7483</v>
      </c>
      <c r="H1164" s="7" t="s">
        <v>23</v>
      </c>
      <c r="I1164" s="7" t="s">
        <v>23</v>
      </c>
      <c r="J1164" s="7" t="s">
        <v>23</v>
      </c>
    </row>
    <row r="1165" spans="1:10" x14ac:dyDescent="0.25">
      <c r="A1165" s="6" t="s">
        <v>7484</v>
      </c>
      <c r="B1165" s="6" t="s">
        <v>7485</v>
      </c>
      <c r="C1165" s="7" t="s">
        <v>683</v>
      </c>
      <c r="D1165" s="7" t="s">
        <v>7486</v>
      </c>
      <c r="E1165" s="7" t="s">
        <v>7487</v>
      </c>
      <c r="F1165" s="7" t="s">
        <v>7488</v>
      </c>
      <c r="G1165" s="7" t="s">
        <v>7489</v>
      </c>
      <c r="H1165" s="7" t="s">
        <v>7490</v>
      </c>
      <c r="I1165" s="7" t="s">
        <v>7491</v>
      </c>
      <c r="J1165" s="7" t="s">
        <v>23</v>
      </c>
    </row>
    <row r="1166" spans="1:10" x14ac:dyDescent="0.25">
      <c r="A1166" s="6" t="s">
        <v>7492</v>
      </c>
      <c r="B1166" s="6" t="s">
        <v>7493</v>
      </c>
      <c r="C1166" s="7" t="s">
        <v>683</v>
      </c>
      <c r="D1166" s="7" t="s">
        <v>7494</v>
      </c>
      <c r="E1166" s="7" t="s">
        <v>7495</v>
      </c>
      <c r="F1166" s="7" t="s">
        <v>7496</v>
      </c>
      <c r="G1166" s="7" t="s">
        <v>7497</v>
      </c>
      <c r="H1166" s="7" t="s">
        <v>7426</v>
      </c>
      <c r="I1166" s="7" t="s">
        <v>7498</v>
      </c>
      <c r="J1166" s="7" t="s">
        <v>23</v>
      </c>
    </row>
    <row r="1167" spans="1:10" x14ac:dyDescent="0.25">
      <c r="A1167" s="6" t="s">
        <v>7499</v>
      </c>
      <c r="B1167" s="6" t="s">
        <v>7500</v>
      </c>
      <c r="C1167" s="7" t="s">
        <v>683</v>
      </c>
      <c r="D1167" s="7" t="s">
        <v>7501</v>
      </c>
      <c r="E1167" s="7" t="s">
        <v>7502</v>
      </c>
      <c r="F1167" s="7" t="s">
        <v>7503</v>
      </c>
      <c r="G1167" s="7" t="s">
        <v>7504</v>
      </c>
      <c r="H1167" s="7" t="s">
        <v>23</v>
      </c>
      <c r="I1167" s="7" t="s">
        <v>23</v>
      </c>
      <c r="J1167" s="7" t="s">
        <v>23</v>
      </c>
    </row>
    <row r="1168" spans="1:10" x14ac:dyDescent="0.25">
      <c r="A1168" s="6" t="s">
        <v>7505</v>
      </c>
      <c r="B1168" s="6" t="s">
        <v>7506</v>
      </c>
      <c r="C1168" s="7" t="s">
        <v>683</v>
      </c>
      <c r="D1168" s="7" t="s">
        <v>7507</v>
      </c>
      <c r="E1168" s="7" t="s">
        <v>7508</v>
      </c>
      <c r="F1168" s="7" t="s">
        <v>7509</v>
      </c>
      <c r="G1168" s="7" t="s">
        <v>7510</v>
      </c>
      <c r="H1168" s="7" t="s">
        <v>23</v>
      </c>
      <c r="I1168" s="7" t="s">
        <v>23</v>
      </c>
      <c r="J1168" s="7" t="s">
        <v>23</v>
      </c>
    </row>
    <row r="1169" spans="1:10" x14ac:dyDescent="0.25">
      <c r="A1169" s="6" t="s">
        <v>7511</v>
      </c>
      <c r="B1169" s="6" t="s">
        <v>7512</v>
      </c>
      <c r="C1169" s="7" t="s">
        <v>683</v>
      </c>
      <c r="D1169" s="7" t="s">
        <v>7513</v>
      </c>
      <c r="E1169" s="7" t="s">
        <v>7514</v>
      </c>
      <c r="F1169" s="7" t="s">
        <v>7515</v>
      </c>
      <c r="G1169" s="7" t="s">
        <v>7516</v>
      </c>
      <c r="H1169" s="7" t="s">
        <v>23</v>
      </c>
      <c r="I1169" s="7" t="s">
        <v>23</v>
      </c>
      <c r="J1169" s="7" t="s">
        <v>23</v>
      </c>
    </row>
    <row r="1170" spans="1:10" x14ac:dyDescent="0.25">
      <c r="A1170" s="6" t="s">
        <v>7517</v>
      </c>
      <c r="B1170" s="6" t="s">
        <v>7518</v>
      </c>
      <c r="C1170" s="7" t="s">
        <v>683</v>
      </c>
      <c r="D1170" s="7" t="s">
        <v>7519</v>
      </c>
      <c r="E1170" s="7" t="s">
        <v>7520</v>
      </c>
      <c r="F1170" s="7" t="s">
        <v>7521</v>
      </c>
      <c r="G1170" s="7" t="s">
        <v>7522</v>
      </c>
      <c r="H1170" s="7" t="s">
        <v>23</v>
      </c>
      <c r="I1170" s="7" t="s">
        <v>23</v>
      </c>
      <c r="J1170" s="7" t="s">
        <v>23</v>
      </c>
    </row>
    <row r="1171" spans="1:10" x14ac:dyDescent="0.25">
      <c r="A1171" s="6" t="s">
        <v>7523</v>
      </c>
      <c r="B1171" s="6" t="s">
        <v>7524</v>
      </c>
      <c r="C1171" s="7" t="s">
        <v>683</v>
      </c>
      <c r="D1171" s="7" t="s">
        <v>7525</v>
      </c>
      <c r="E1171" s="7" t="s">
        <v>7526</v>
      </c>
      <c r="F1171" s="7" t="s">
        <v>7525</v>
      </c>
      <c r="G1171" s="7" t="s">
        <v>7527</v>
      </c>
      <c r="H1171" s="7" t="s">
        <v>23</v>
      </c>
      <c r="I1171" s="7" t="s">
        <v>23</v>
      </c>
      <c r="J1171" s="7" t="s">
        <v>23</v>
      </c>
    </row>
    <row r="1172" spans="1:10" x14ac:dyDescent="0.25">
      <c r="A1172" s="6" t="s">
        <v>7528</v>
      </c>
      <c r="B1172" s="6" t="s">
        <v>7529</v>
      </c>
      <c r="C1172" s="7" t="s">
        <v>683</v>
      </c>
      <c r="D1172" s="7" t="s">
        <v>7530</v>
      </c>
      <c r="E1172" s="7" t="s">
        <v>7531</v>
      </c>
      <c r="F1172" s="7" t="s">
        <v>7426</v>
      </c>
      <c r="G1172" s="7" t="s">
        <v>7532</v>
      </c>
      <c r="H1172" s="7" t="s">
        <v>23</v>
      </c>
      <c r="I1172" s="7" t="s">
        <v>23</v>
      </c>
      <c r="J1172" s="7" t="s">
        <v>23</v>
      </c>
    </row>
    <row r="1173" spans="1:10" ht="27" x14ac:dyDescent="0.25">
      <c r="A1173" s="6" t="s">
        <v>7533</v>
      </c>
      <c r="B1173" s="6" t="s">
        <v>7534</v>
      </c>
      <c r="C1173" s="7" t="s">
        <v>683</v>
      </c>
      <c r="D1173" s="7" t="s">
        <v>7535</v>
      </c>
      <c r="E1173" s="7" t="s">
        <v>7536</v>
      </c>
      <c r="F1173" s="7" t="s">
        <v>7537</v>
      </c>
      <c r="G1173" s="7" t="s">
        <v>7538</v>
      </c>
      <c r="H1173" s="7" t="s">
        <v>23</v>
      </c>
      <c r="I1173" s="7" t="s">
        <v>23</v>
      </c>
      <c r="J1173" s="7" t="s">
        <v>23</v>
      </c>
    </row>
    <row r="1174" spans="1:10" ht="27" x14ac:dyDescent="0.25">
      <c r="A1174" s="6" t="s">
        <v>7539</v>
      </c>
      <c r="B1174" s="6" t="s">
        <v>7540</v>
      </c>
      <c r="C1174" s="7" t="s">
        <v>683</v>
      </c>
      <c r="D1174" s="7" t="s">
        <v>7541</v>
      </c>
      <c r="E1174" s="7" t="s">
        <v>7542</v>
      </c>
      <c r="F1174" s="7" t="s">
        <v>7543</v>
      </c>
      <c r="G1174" s="7" t="s">
        <v>7544</v>
      </c>
      <c r="H1174" s="7" t="s">
        <v>23</v>
      </c>
      <c r="I1174" s="7" t="s">
        <v>23</v>
      </c>
      <c r="J1174" s="7" t="s">
        <v>23</v>
      </c>
    </row>
    <row r="1175" spans="1:10" x14ac:dyDescent="0.25">
      <c r="A1175" s="6" t="s">
        <v>7545</v>
      </c>
      <c r="B1175" s="6" t="s">
        <v>7546</v>
      </c>
      <c r="C1175" s="7" t="s">
        <v>683</v>
      </c>
      <c r="D1175" s="7" t="s">
        <v>7547</v>
      </c>
      <c r="E1175" s="7" t="s">
        <v>7548</v>
      </c>
      <c r="F1175" s="7" t="s">
        <v>7549</v>
      </c>
      <c r="G1175" s="7" t="s">
        <v>7550</v>
      </c>
      <c r="H1175" s="7" t="s">
        <v>1400</v>
      </c>
      <c r="I1175" s="7" t="s">
        <v>7551</v>
      </c>
      <c r="J1175" s="7" t="s">
        <v>23</v>
      </c>
    </row>
    <row r="1176" spans="1:10" x14ac:dyDescent="0.25">
      <c r="A1176" s="6" t="s">
        <v>7552</v>
      </c>
      <c r="B1176" s="6" t="s">
        <v>7553</v>
      </c>
      <c r="C1176" s="7" t="s">
        <v>683</v>
      </c>
      <c r="D1176" s="7" t="s">
        <v>7554</v>
      </c>
      <c r="E1176" s="7" t="s">
        <v>7555</v>
      </c>
      <c r="F1176" s="7" t="s">
        <v>7556</v>
      </c>
      <c r="G1176" s="7" t="s">
        <v>7557</v>
      </c>
      <c r="H1176" s="7" t="s">
        <v>23</v>
      </c>
      <c r="I1176" s="7" t="s">
        <v>23</v>
      </c>
      <c r="J1176" s="7" t="s">
        <v>23</v>
      </c>
    </row>
    <row r="1177" spans="1:10" x14ac:dyDescent="0.25">
      <c r="A1177" s="6" t="s">
        <v>7558</v>
      </c>
      <c r="B1177" s="6" t="s">
        <v>7559</v>
      </c>
      <c r="C1177" s="7" t="s">
        <v>683</v>
      </c>
      <c r="D1177" s="7" t="s">
        <v>7560</v>
      </c>
      <c r="E1177" s="7" t="s">
        <v>7561</v>
      </c>
      <c r="F1177" s="7" t="s">
        <v>7562</v>
      </c>
      <c r="G1177" s="7" t="s">
        <v>7563</v>
      </c>
      <c r="H1177" s="7" t="s">
        <v>23</v>
      </c>
      <c r="I1177" s="7" t="s">
        <v>23</v>
      </c>
      <c r="J1177" s="7" t="s">
        <v>23</v>
      </c>
    </row>
    <row r="1178" spans="1:10" x14ac:dyDescent="0.25">
      <c r="A1178" s="6" t="s">
        <v>7564</v>
      </c>
      <c r="B1178" s="6" t="s">
        <v>7565</v>
      </c>
      <c r="C1178" s="7" t="s">
        <v>683</v>
      </c>
      <c r="D1178" s="7" t="s">
        <v>7566</v>
      </c>
      <c r="E1178" s="7" t="s">
        <v>7567</v>
      </c>
      <c r="F1178" s="7" t="s">
        <v>23</v>
      </c>
      <c r="G1178" s="7" t="s">
        <v>23</v>
      </c>
      <c r="H1178" s="7" t="s">
        <v>7568</v>
      </c>
      <c r="I1178" s="7" t="s">
        <v>7569</v>
      </c>
      <c r="J1178" s="7" t="s">
        <v>23</v>
      </c>
    </row>
    <row r="1179" spans="1:10" x14ac:dyDescent="0.25">
      <c r="A1179" s="6" t="s">
        <v>7570</v>
      </c>
      <c r="B1179" s="6" t="s">
        <v>7571</v>
      </c>
      <c r="C1179" s="7" t="s">
        <v>683</v>
      </c>
      <c r="D1179" s="7" t="s">
        <v>7572</v>
      </c>
      <c r="E1179" s="7" t="s">
        <v>7573</v>
      </c>
      <c r="F1179" s="7" t="s">
        <v>7574</v>
      </c>
      <c r="G1179" s="7" t="s">
        <v>7575</v>
      </c>
      <c r="H1179" s="7" t="s">
        <v>23</v>
      </c>
      <c r="I1179" s="7" t="s">
        <v>23</v>
      </c>
      <c r="J1179" s="7" t="s">
        <v>23</v>
      </c>
    </row>
    <row r="1180" spans="1:10" x14ac:dyDescent="0.25">
      <c r="A1180" s="6" t="s">
        <v>7576</v>
      </c>
      <c r="B1180" s="6" t="s">
        <v>7577</v>
      </c>
      <c r="C1180" s="7" t="s">
        <v>683</v>
      </c>
      <c r="D1180" s="7" t="s">
        <v>7578</v>
      </c>
      <c r="E1180" s="7" t="s">
        <v>7579</v>
      </c>
      <c r="F1180" s="7" t="s">
        <v>7580</v>
      </c>
      <c r="G1180" s="7" t="s">
        <v>7581</v>
      </c>
      <c r="H1180" s="7" t="s">
        <v>23</v>
      </c>
      <c r="I1180" s="7" t="s">
        <v>23</v>
      </c>
      <c r="J1180" s="7" t="s">
        <v>23</v>
      </c>
    </row>
    <row r="1181" spans="1:10" x14ac:dyDescent="0.25">
      <c r="A1181" s="6" t="s">
        <v>7582</v>
      </c>
      <c r="B1181" s="6" t="s">
        <v>7583</v>
      </c>
      <c r="C1181" s="7" t="s">
        <v>683</v>
      </c>
      <c r="D1181" s="7" t="s">
        <v>7584</v>
      </c>
      <c r="E1181" s="7" t="s">
        <v>7585</v>
      </c>
      <c r="F1181" s="7" t="s">
        <v>7586</v>
      </c>
      <c r="G1181" s="7" t="s">
        <v>7587</v>
      </c>
      <c r="H1181" s="7" t="s">
        <v>23</v>
      </c>
      <c r="I1181" s="7" t="s">
        <v>23</v>
      </c>
      <c r="J1181" s="7" t="s">
        <v>23</v>
      </c>
    </row>
    <row r="1182" spans="1:10" x14ac:dyDescent="0.25">
      <c r="A1182" s="6" t="s">
        <v>7588</v>
      </c>
      <c r="B1182" s="6" t="s">
        <v>7589</v>
      </c>
      <c r="C1182" s="7" t="s">
        <v>3148</v>
      </c>
      <c r="D1182" s="7" t="s">
        <v>7590</v>
      </c>
      <c r="E1182" s="7" t="s">
        <v>7591</v>
      </c>
      <c r="F1182" s="7" t="s">
        <v>7592</v>
      </c>
      <c r="G1182" s="7" t="s">
        <v>7593</v>
      </c>
      <c r="H1182" s="7" t="s">
        <v>23</v>
      </c>
      <c r="I1182" s="7" t="s">
        <v>23</v>
      </c>
      <c r="J1182" s="7" t="s">
        <v>23</v>
      </c>
    </row>
    <row r="1183" spans="1:10" x14ac:dyDescent="0.25">
      <c r="A1183" s="6" t="s">
        <v>7594</v>
      </c>
      <c r="B1183" s="6" t="s">
        <v>7595</v>
      </c>
      <c r="C1183" s="7" t="s">
        <v>683</v>
      </c>
      <c r="D1183" s="7" t="s">
        <v>7596</v>
      </c>
      <c r="E1183" s="7" t="s">
        <v>7597</v>
      </c>
      <c r="F1183" s="7" t="s">
        <v>7598</v>
      </c>
      <c r="G1183" s="7" t="s">
        <v>7599</v>
      </c>
      <c r="H1183" s="7" t="s">
        <v>23</v>
      </c>
      <c r="I1183" s="7" t="s">
        <v>23</v>
      </c>
      <c r="J1183" s="7" t="s">
        <v>23</v>
      </c>
    </row>
    <row r="1184" spans="1:10" x14ac:dyDescent="0.25">
      <c r="A1184" s="6" t="s">
        <v>7600</v>
      </c>
      <c r="B1184" s="6" t="s">
        <v>7601</v>
      </c>
      <c r="C1184" s="7" t="s">
        <v>683</v>
      </c>
      <c r="D1184" s="7" t="s">
        <v>7602</v>
      </c>
      <c r="E1184" s="7" t="s">
        <v>7603</v>
      </c>
      <c r="F1184" s="7" t="s">
        <v>7604</v>
      </c>
      <c r="G1184" s="7" t="s">
        <v>7605</v>
      </c>
      <c r="H1184" s="7" t="s">
        <v>23</v>
      </c>
      <c r="I1184" s="7" t="s">
        <v>23</v>
      </c>
      <c r="J1184" s="7" t="s">
        <v>23</v>
      </c>
    </row>
    <row r="1185" spans="1:10" x14ac:dyDescent="0.25">
      <c r="A1185" s="6" t="s">
        <v>7606</v>
      </c>
      <c r="B1185" s="6" t="s">
        <v>7607</v>
      </c>
      <c r="C1185" s="7" t="s">
        <v>683</v>
      </c>
      <c r="D1185" s="7" t="s">
        <v>7608</v>
      </c>
      <c r="E1185" s="7" t="s">
        <v>7609</v>
      </c>
      <c r="F1185" s="7" t="s">
        <v>7610</v>
      </c>
      <c r="G1185" s="7" t="s">
        <v>7611</v>
      </c>
      <c r="H1185" s="7" t="s">
        <v>23</v>
      </c>
      <c r="I1185" s="7" t="s">
        <v>23</v>
      </c>
      <c r="J1185" s="7" t="s">
        <v>23</v>
      </c>
    </row>
    <row r="1186" spans="1:10" x14ac:dyDescent="0.25">
      <c r="A1186" s="6" t="s">
        <v>7612</v>
      </c>
      <c r="B1186" s="6" t="s">
        <v>7613</v>
      </c>
      <c r="C1186" s="7" t="s">
        <v>683</v>
      </c>
      <c r="D1186" s="7" t="s">
        <v>7614</v>
      </c>
      <c r="E1186" s="7" t="s">
        <v>7615</v>
      </c>
      <c r="F1186" s="7" t="s">
        <v>7614</v>
      </c>
      <c r="G1186" s="7" t="s">
        <v>7616</v>
      </c>
      <c r="H1186" s="7" t="s">
        <v>23</v>
      </c>
      <c r="I1186" s="7" t="s">
        <v>23</v>
      </c>
      <c r="J1186" s="7" t="s">
        <v>23</v>
      </c>
    </row>
    <row r="1187" spans="1:10" x14ac:dyDescent="0.25">
      <c r="A1187" s="6" t="s">
        <v>7617</v>
      </c>
      <c r="B1187" s="6" t="s">
        <v>7618</v>
      </c>
      <c r="C1187" s="7" t="s">
        <v>683</v>
      </c>
      <c r="D1187" s="7" t="s">
        <v>7357</v>
      </c>
      <c r="E1187" s="7" t="s">
        <v>7619</v>
      </c>
      <c r="F1187" s="7" t="s">
        <v>7357</v>
      </c>
      <c r="G1187" s="7" t="s">
        <v>7620</v>
      </c>
      <c r="H1187" s="7" t="s">
        <v>23</v>
      </c>
      <c r="I1187" s="7" t="s">
        <v>23</v>
      </c>
      <c r="J1187" s="7" t="s">
        <v>23</v>
      </c>
    </row>
    <row r="1188" spans="1:10" x14ac:dyDescent="0.25">
      <c r="A1188" s="6" t="s">
        <v>7621</v>
      </c>
      <c r="B1188" s="6" t="s">
        <v>7622</v>
      </c>
      <c r="C1188" s="7" t="s">
        <v>683</v>
      </c>
      <c r="D1188" s="7" t="s">
        <v>7623</v>
      </c>
      <c r="E1188" s="7" t="s">
        <v>7624</v>
      </c>
      <c r="F1188" s="7" t="s">
        <v>7623</v>
      </c>
      <c r="G1188" s="7" t="s">
        <v>7625</v>
      </c>
      <c r="H1188" s="7" t="s">
        <v>23</v>
      </c>
      <c r="I1188" s="7" t="s">
        <v>23</v>
      </c>
      <c r="J1188" s="7" t="s">
        <v>23</v>
      </c>
    </row>
    <row r="1189" spans="1:10" ht="27" x14ac:dyDescent="0.25">
      <c r="A1189" s="6" t="s">
        <v>7626</v>
      </c>
      <c r="B1189" s="6" t="s">
        <v>7627</v>
      </c>
      <c r="C1189" s="7" t="s">
        <v>683</v>
      </c>
      <c r="D1189" s="7" t="s">
        <v>4547</v>
      </c>
      <c r="E1189" s="7" t="s">
        <v>7628</v>
      </c>
      <c r="F1189" s="7" t="s">
        <v>7629</v>
      </c>
      <c r="G1189" s="7" t="s">
        <v>7630</v>
      </c>
      <c r="H1189" s="7" t="s">
        <v>23</v>
      </c>
      <c r="I1189" s="7" t="s">
        <v>23</v>
      </c>
      <c r="J1189" s="7" t="s">
        <v>23</v>
      </c>
    </row>
    <row r="1190" spans="1:10" ht="40.5" x14ac:dyDescent="0.25">
      <c r="A1190" s="6" t="s">
        <v>7631</v>
      </c>
      <c r="B1190" s="6" t="s">
        <v>7632</v>
      </c>
      <c r="C1190" s="7" t="s">
        <v>683</v>
      </c>
      <c r="D1190" s="7" t="s">
        <v>7633</v>
      </c>
      <c r="E1190" s="7" t="s">
        <v>7634</v>
      </c>
      <c r="F1190" s="7" t="s">
        <v>7635</v>
      </c>
      <c r="G1190" s="7" t="s">
        <v>7636</v>
      </c>
      <c r="H1190" s="7" t="s">
        <v>23</v>
      </c>
      <c r="I1190" s="7" t="s">
        <v>23</v>
      </c>
      <c r="J1190" s="7" t="s">
        <v>23</v>
      </c>
    </row>
    <row r="1191" spans="1:10" ht="27" x14ac:dyDescent="0.25">
      <c r="A1191" s="6" t="s">
        <v>7637</v>
      </c>
      <c r="B1191" s="6" t="s">
        <v>7638</v>
      </c>
      <c r="C1191" s="7" t="s">
        <v>683</v>
      </c>
      <c r="D1191" s="7" t="s">
        <v>7639</v>
      </c>
      <c r="E1191" s="7" t="s">
        <v>7640</v>
      </c>
      <c r="F1191" s="7" t="s">
        <v>7641</v>
      </c>
      <c r="G1191" s="7" t="s">
        <v>7642</v>
      </c>
      <c r="H1191" s="7" t="s">
        <v>23</v>
      </c>
      <c r="I1191" s="7" t="s">
        <v>23</v>
      </c>
      <c r="J1191" s="7" t="s">
        <v>23</v>
      </c>
    </row>
    <row r="1192" spans="1:10" ht="27" x14ac:dyDescent="0.25">
      <c r="A1192" s="6" t="s">
        <v>7643</v>
      </c>
      <c r="B1192" s="6" t="s">
        <v>7644</v>
      </c>
      <c r="C1192" s="7" t="s">
        <v>683</v>
      </c>
      <c r="D1192" s="7" t="s">
        <v>7645</v>
      </c>
      <c r="E1192" s="7" t="s">
        <v>7646</v>
      </c>
      <c r="F1192" s="7" t="s">
        <v>7513</v>
      </c>
      <c r="G1192" s="7" t="s">
        <v>7647</v>
      </c>
      <c r="H1192" s="7" t="s">
        <v>23</v>
      </c>
      <c r="I1192" s="7" t="s">
        <v>23</v>
      </c>
      <c r="J1192" s="7" t="s">
        <v>23</v>
      </c>
    </row>
    <row r="1193" spans="1:10" x14ac:dyDescent="0.25">
      <c r="A1193" s="6" t="s">
        <v>7648</v>
      </c>
      <c r="B1193" s="6" t="s">
        <v>7649</v>
      </c>
      <c r="C1193" s="7" t="s">
        <v>683</v>
      </c>
      <c r="D1193" s="7" t="s">
        <v>7650</v>
      </c>
      <c r="E1193" s="7" t="s">
        <v>7651</v>
      </c>
      <c r="F1193" s="7" t="s">
        <v>7652</v>
      </c>
      <c r="G1193" s="7" t="s">
        <v>7653</v>
      </c>
      <c r="H1193" s="7" t="s">
        <v>23</v>
      </c>
      <c r="I1193" s="7" t="s">
        <v>23</v>
      </c>
      <c r="J1193" s="7" t="s">
        <v>23</v>
      </c>
    </row>
    <row r="1194" spans="1:10" x14ac:dyDescent="0.25">
      <c r="A1194" s="6" t="s">
        <v>7654</v>
      </c>
      <c r="B1194" s="6" t="s">
        <v>7655</v>
      </c>
      <c r="C1194" s="7" t="s">
        <v>683</v>
      </c>
      <c r="D1194" s="7" t="s">
        <v>7656</v>
      </c>
      <c r="E1194" s="7" t="s">
        <v>7657</v>
      </c>
      <c r="F1194" s="7" t="s">
        <v>7658</v>
      </c>
      <c r="G1194" s="7" t="s">
        <v>7659</v>
      </c>
      <c r="H1194" s="7" t="s">
        <v>23</v>
      </c>
      <c r="I1194" s="7" t="s">
        <v>23</v>
      </c>
      <c r="J1194" s="7" t="s">
        <v>23</v>
      </c>
    </row>
    <row r="1195" spans="1:10" x14ac:dyDescent="0.25">
      <c r="A1195" s="6" t="s">
        <v>7660</v>
      </c>
      <c r="B1195" s="6" t="s">
        <v>7661</v>
      </c>
      <c r="C1195" s="7" t="s">
        <v>683</v>
      </c>
      <c r="D1195" s="7" t="s">
        <v>7662</v>
      </c>
      <c r="E1195" s="7" t="s">
        <v>7663</v>
      </c>
      <c r="F1195" s="7" t="s">
        <v>7664</v>
      </c>
      <c r="G1195" s="7" t="s">
        <v>7665</v>
      </c>
      <c r="H1195" s="7" t="s">
        <v>23</v>
      </c>
      <c r="I1195" s="7" t="s">
        <v>23</v>
      </c>
      <c r="J1195" s="7" t="s">
        <v>23</v>
      </c>
    </row>
    <row r="1196" spans="1:10" x14ac:dyDescent="0.25">
      <c r="A1196" s="6" t="s">
        <v>7666</v>
      </c>
      <c r="B1196" s="6" t="s">
        <v>7667</v>
      </c>
      <c r="C1196" s="7" t="s">
        <v>683</v>
      </c>
      <c r="D1196" s="7" t="s">
        <v>7668</v>
      </c>
      <c r="E1196" s="7" t="s">
        <v>7669</v>
      </c>
      <c r="F1196" s="7" t="s">
        <v>7670</v>
      </c>
      <c r="G1196" s="7" t="s">
        <v>7671</v>
      </c>
      <c r="H1196" s="7" t="s">
        <v>23</v>
      </c>
      <c r="I1196" s="7" t="s">
        <v>23</v>
      </c>
      <c r="J1196" s="7" t="s">
        <v>23</v>
      </c>
    </row>
    <row r="1197" spans="1:10" x14ac:dyDescent="0.25">
      <c r="A1197" s="6" t="s">
        <v>7672</v>
      </c>
      <c r="B1197" s="6" t="s">
        <v>7673</v>
      </c>
      <c r="C1197" s="7" t="s">
        <v>683</v>
      </c>
      <c r="D1197" s="7" t="s">
        <v>2121</v>
      </c>
      <c r="E1197" s="7" t="s">
        <v>7674</v>
      </c>
      <c r="F1197" s="7" t="s">
        <v>7675</v>
      </c>
      <c r="G1197" s="7" t="s">
        <v>7676</v>
      </c>
      <c r="H1197" s="7" t="s">
        <v>23</v>
      </c>
      <c r="I1197" s="7" t="s">
        <v>23</v>
      </c>
      <c r="J1197" s="7" t="s">
        <v>23</v>
      </c>
    </row>
    <row r="1198" spans="1:10" x14ac:dyDescent="0.25">
      <c r="A1198" s="6" t="s">
        <v>7677</v>
      </c>
      <c r="B1198" s="6" t="s">
        <v>7678</v>
      </c>
      <c r="C1198" s="7" t="s">
        <v>683</v>
      </c>
      <c r="D1198" s="7" t="s">
        <v>7679</v>
      </c>
      <c r="E1198" s="7" t="s">
        <v>7680</v>
      </c>
      <c r="F1198" s="7" t="s">
        <v>7679</v>
      </c>
      <c r="G1198" s="7" t="s">
        <v>7681</v>
      </c>
      <c r="H1198" s="7" t="s">
        <v>23</v>
      </c>
      <c r="I1198" s="7" t="s">
        <v>23</v>
      </c>
      <c r="J1198" s="7" t="s">
        <v>23</v>
      </c>
    </row>
    <row r="1199" spans="1:10" x14ac:dyDescent="0.25">
      <c r="A1199" s="6" t="s">
        <v>7682</v>
      </c>
      <c r="B1199" s="6" t="s">
        <v>7683</v>
      </c>
      <c r="C1199" s="7" t="s">
        <v>683</v>
      </c>
      <c r="D1199" s="7" t="s">
        <v>7684</v>
      </c>
      <c r="E1199" s="7" t="s">
        <v>7685</v>
      </c>
      <c r="F1199" s="7" t="s">
        <v>7686</v>
      </c>
      <c r="G1199" s="7" t="s">
        <v>7687</v>
      </c>
      <c r="H1199" s="7" t="s">
        <v>23</v>
      </c>
      <c r="I1199" s="7" t="s">
        <v>23</v>
      </c>
      <c r="J1199" s="7" t="s">
        <v>23</v>
      </c>
    </row>
    <row r="1200" spans="1:10" x14ac:dyDescent="0.25">
      <c r="A1200" s="6" t="s">
        <v>7688</v>
      </c>
      <c r="B1200" s="6" t="s">
        <v>7689</v>
      </c>
      <c r="C1200" s="7" t="s">
        <v>683</v>
      </c>
      <c r="D1200" s="7" t="s">
        <v>7690</v>
      </c>
      <c r="E1200" s="7" t="s">
        <v>7691</v>
      </c>
      <c r="F1200" s="7" t="s">
        <v>7690</v>
      </c>
      <c r="G1200" s="7" t="s">
        <v>7692</v>
      </c>
      <c r="H1200" s="7" t="s">
        <v>23</v>
      </c>
      <c r="I1200" s="7" t="s">
        <v>23</v>
      </c>
      <c r="J1200" s="7" t="s">
        <v>23</v>
      </c>
    </row>
    <row r="1201" spans="1:10" x14ac:dyDescent="0.25">
      <c r="A1201" s="6" t="s">
        <v>7693</v>
      </c>
      <c r="B1201" s="6" t="s">
        <v>7694</v>
      </c>
      <c r="C1201" s="7" t="s">
        <v>683</v>
      </c>
      <c r="D1201" s="7" t="s">
        <v>7695</v>
      </c>
      <c r="E1201" s="7" t="s">
        <v>7696</v>
      </c>
      <c r="F1201" s="7" t="s">
        <v>7697</v>
      </c>
      <c r="G1201" s="7" t="s">
        <v>7698</v>
      </c>
      <c r="H1201" s="7" t="s">
        <v>7699</v>
      </c>
      <c r="I1201" s="7" t="s">
        <v>7700</v>
      </c>
      <c r="J1201" s="7" t="s">
        <v>23</v>
      </c>
    </row>
    <row r="1202" spans="1:10" x14ac:dyDescent="0.25">
      <c r="A1202" s="6" t="s">
        <v>7701</v>
      </c>
      <c r="B1202" s="6" t="s">
        <v>7702</v>
      </c>
      <c r="C1202" s="7" t="s">
        <v>683</v>
      </c>
      <c r="D1202" s="7" t="s">
        <v>7703</v>
      </c>
      <c r="E1202" s="7" t="s">
        <v>7704</v>
      </c>
      <c r="F1202" s="7" t="s">
        <v>7705</v>
      </c>
      <c r="G1202" s="7" t="s">
        <v>7706</v>
      </c>
      <c r="H1202" s="7" t="s">
        <v>7707</v>
      </c>
      <c r="I1202" s="7" t="s">
        <v>7708</v>
      </c>
      <c r="J1202" s="7" t="s">
        <v>23</v>
      </c>
    </row>
    <row r="1203" spans="1:10" x14ac:dyDescent="0.25">
      <c r="A1203" s="6" t="s">
        <v>7709</v>
      </c>
      <c r="B1203" s="6" t="s">
        <v>7710</v>
      </c>
      <c r="C1203" s="7" t="s">
        <v>683</v>
      </c>
      <c r="D1203" s="7" t="s">
        <v>7711</v>
      </c>
      <c r="E1203" s="7" t="s">
        <v>7712</v>
      </c>
      <c r="F1203" s="7" t="s">
        <v>7713</v>
      </c>
      <c r="G1203" s="7" t="s">
        <v>7714</v>
      </c>
      <c r="H1203" s="7" t="s">
        <v>23</v>
      </c>
      <c r="I1203" s="7" t="s">
        <v>23</v>
      </c>
      <c r="J1203" s="7" t="s">
        <v>23</v>
      </c>
    </row>
    <row r="1204" spans="1:10" x14ac:dyDescent="0.25">
      <c r="A1204" s="6" t="s">
        <v>7715</v>
      </c>
      <c r="B1204" s="6" t="s">
        <v>7716</v>
      </c>
      <c r="C1204" s="7" t="s">
        <v>683</v>
      </c>
      <c r="D1204" s="7" t="s">
        <v>7717</v>
      </c>
      <c r="E1204" s="7" t="s">
        <v>7718</v>
      </c>
      <c r="F1204" s="7" t="s">
        <v>7719</v>
      </c>
      <c r="G1204" s="7" t="s">
        <v>7720</v>
      </c>
      <c r="H1204" s="7" t="s">
        <v>7721</v>
      </c>
      <c r="I1204" s="7" t="s">
        <v>7722</v>
      </c>
      <c r="J1204" s="7" t="s">
        <v>23</v>
      </c>
    </row>
    <row r="1205" spans="1:10" x14ac:dyDescent="0.25">
      <c r="A1205" s="6" t="s">
        <v>7723</v>
      </c>
      <c r="B1205" s="6" t="s">
        <v>7724</v>
      </c>
      <c r="C1205" s="7" t="s">
        <v>683</v>
      </c>
      <c r="D1205" s="7" t="s">
        <v>7725</v>
      </c>
      <c r="E1205" s="7" t="s">
        <v>7726</v>
      </c>
      <c r="F1205" s="7" t="s">
        <v>7727</v>
      </c>
      <c r="G1205" s="7" t="s">
        <v>7728</v>
      </c>
      <c r="H1205" s="7" t="s">
        <v>7729</v>
      </c>
      <c r="I1205" s="7" t="s">
        <v>7730</v>
      </c>
      <c r="J1205" s="7" t="s">
        <v>23</v>
      </c>
    </row>
    <row r="1206" spans="1:10" x14ac:dyDescent="0.25">
      <c r="A1206" s="6" t="s">
        <v>7731</v>
      </c>
      <c r="B1206" s="6" t="s">
        <v>7732</v>
      </c>
      <c r="C1206" s="7" t="s">
        <v>683</v>
      </c>
      <c r="D1206" s="7" t="s">
        <v>7733</v>
      </c>
      <c r="E1206" s="7" t="s">
        <v>7734</v>
      </c>
      <c r="F1206" s="7" t="s">
        <v>7733</v>
      </c>
      <c r="G1206" s="7" t="s">
        <v>7735</v>
      </c>
      <c r="H1206" s="7" t="s">
        <v>23</v>
      </c>
      <c r="I1206" s="7" t="s">
        <v>23</v>
      </c>
      <c r="J1206" s="7" t="s">
        <v>23</v>
      </c>
    </row>
    <row r="1207" spans="1:10" ht="27" x14ac:dyDescent="0.25">
      <c r="A1207" s="6" t="s">
        <v>7736</v>
      </c>
      <c r="B1207" s="6" t="s">
        <v>7737</v>
      </c>
      <c r="C1207" s="7" t="s">
        <v>683</v>
      </c>
      <c r="D1207" s="7" t="s">
        <v>7738</v>
      </c>
      <c r="E1207" s="7" t="s">
        <v>7739</v>
      </c>
      <c r="F1207" s="7" t="s">
        <v>7740</v>
      </c>
      <c r="G1207" s="7" t="s">
        <v>7741</v>
      </c>
      <c r="H1207" s="7" t="s">
        <v>525</v>
      </c>
      <c r="I1207" s="7" t="s">
        <v>7742</v>
      </c>
      <c r="J1207" s="7" t="s">
        <v>23</v>
      </c>
    </row>
    <row r="1208" spans="1:10" x14ac:dyDescent="0.25">
      <c r="A1208" s="6" t="s">
        <v>7743</v>
      </c>
      <c r="B1208" s="6" t="s">
        <v>7744</v>
      </c>
      <c r="C1208" s="7" t="s">
        <v>683</v>
      </c>
      <c r="D1208" s="7" t="s">
        <v>4129</v>
      </c>
      <c r="E1208" s="7" t="s">
        <v>7745</v>
      </c>
      <c r="F1208" s="7" t="s">
        <v>4129</v>
      </c>
      <c r="G1208" s="7" t="s">
        <v>7746</v>
      </c>
      <c r="H1208" s="7" t="s">
        <v>23</v>
      </c>
      <c r="I1208" s="7" t="s">
        <v>23</v>
      </c>
      <c r="J1208" s="7" t="s">
        <v>23</v>
      </c>
    </row>
    <row r="1209" spans="1:10" x14ac:dyDescent="0.25">
      <c r="A1209" s="6" t="s">
        <v>7747</v>
      </c>
      <c r="B1209" s="6" t="s">
        <v>7748</v>
      </c>
      <c r="C1209" s="7" t="s">
        <v>683</v>
      </c>
      <c r="D1209" s="7" t="s">
        <v>7749</v>
      </c>
      <c r="E1209" s="7" t="s">
        <v>7750</v>
      </c>
      <c r="F1209" s="7" t="s">
        <v>7751</v>
      </c>
      <c r="G1209" s="7" t="s">
        <v>7752</v>
      </c>
      <c r="H1209" s="7" t="s">
        <v>7753</v>
      </c>
      <c r="I1209" s="7" t="s">
        <v>7754</v>
      </c>
      <c r="J1209" s="7" t="s">
        <v>23</v>
      </c>
    </row>
    <row r="1210" spans="1:10" x14ac:dyDescent="0.25">
      <c r="A1210" s="6" t="s">
        <v>7755</v>
      </c>
      <c r="B1210" s="6" t="s">
        <v>7756</v>
      </c>
      <c r="C1210" s="7" t="s">
        <v>683</v>
      </c>
      <c r="D1210" s="7" t="s">
        <v>7757</v>
      </c>
      <c r="E1210" s="7" t="s">
        <v>7758</v>
      </c>
      <c r="F1210" s="7" t="s">
        <v>7757</v>
      </c>
      <c r="G1210" s="7" t="s">
        <v>7759</v>
      </c>
      <c r="H1210" s="7" t="s">
        <v>23</v>
      </c>
      <c r="I1210" s="7" t="s">
        <v>23</v>
      </c>
      <c r="J1210" s="7" t="s">
        <v>23</v>
      </c>
    </row>
    <row r="1211" spans="1:10" x14ac:dyDescent="0.25">
      <c r="A1211" s="6" t="s">
        <v>7760</v>
      </c>
      <c r="B1211" s="6" t="s">
        <v>7761</v>
      </c>
      <c r="C1211" s="7" t="s">
        <v>683</v>
      </c>
      <c r="D1211" s="7" t="s">
        <v>7762</v>
      </c>
      <c r="E1211" s="7" t="s">
        <v>7763</v>
      </c>
      <c r="F1211" s="7" t="s">
        <v>7762</v>
      </c>
      <c r="G1211" s="7" t="s">
        <v>7764</v>
      </c>
      <c r="H1211" s="7" t="s">
        <v>23</v>
      </c>
      <c r="I1211" s="7" t="s">
        <v>23</v>
      </c>
      <c r="J1211" s="7" t="s">
        <v>23</v>
      </c>
    </row>
    <row r="1212" spans="1:10" x14ac:dyDescent="0.25">
      <c r="A1212" s="6" t="s">
        <v>7765</v>
      </c>
      <c r="B1212" s="6" t="s">
        <v>7766</v>
      </c>
      <c r="C1212" s="7" t="s">
        <v>683</v>
      </c>
      <c r="D1212" s="7" t="s">
        <v>7767</v>
      </c>
      <c r="E1212" s="7" t="s">
        <v>7768</v>
      </c>
      <c r="F1212" s="7" t="s">
        <v>1828</v>
      </c>
      <c r="G1212" s="7" t="s">
        <v>7769</v>
      </c>
      <c r="H1212" s="7" t="s">
        <v>23</v>
      </c>
      <c r="I1212" s="7" t="s">
        <v>23</v>
      </c>
      <c r="J1212" s="7" t="s">
        <v>23</v>
      </c>
    </row>
    <row r="1213" spans="1:10" x14ac:dyDescent="0.25">
      <c r="A1213" s="6" t="s">
        <v>7770</v>
      </c>
      <c r="B1213" s="6" t="s">
        <v>7771</v>
      </c>
      <c r="C1213" s="7" t="s">
        <v>683</v>
      </c>
      <c r="D1213" s="7" t="s">
        <v>7772</v>
      </c>
      <c r="E1213" s="7" t="s">
        <v>7773</v>
      </c>
      <c r="F1213" s="7" t="s">
        <v>7774</v>
      </c>
      <c r="G1213" s="7" t="s">
        <v>7775</v>
      </c>
      <c r="H1213" s="7" t="s">
        <v>23</v>
      </c>
      <c r="I1213" s="7" t="s">
        <v>23</v>
      </c>
      <c r="J1213" s="7" t="s">
        <v>23</v>
      </c>
    </row>
    <row r="1214" spans="1:10" x14ac:dyDescent="0.25">
      <c r="A1214" s="6" t="s">
        <v>7776</v>
      </c>
      <c r="B1214" s="6" t="s">
        <v>7777</v>
      </c>
      <c r="C1214" s="7" t="s">
        <v>683</v>
      </c>
      <c r="D1214" s="7" t="s">
        <v>7778</v>
      </c>
      <c r="E1214" s="7" t="s">
        <v>7779</v>
      </c>
      <c r="F1214" s="7" t="s">
        <v>7780</v>
      </c>
      <c r="G1214" s="7" t="s">
        <v>7781</v>
      </c>
      <c r="H1214" s="7" t="s">
        <v>7782</v>
      </c>
      <c r="I1214" s="7" t="s">
        <v>7783</v>
      </c>
      <c r="J1214" s="7" t="s">
        <v>23</v>
      </c>
    </row>
    <row r="1215" spans="1:10" x14ac:dyDescent="0.25">
      <c r="A1215" s="6" t="s">
        <v>7784</v>
      </c>
      <c r="B1215" s="6" t="s">
        <v>7785</v>
      </c>
      <c r="C1215" s="7" t="s">
        <v>683</v>
      </c>
      <c r="D1215" s="7" t="s">
        <v>7786</v>
      </c>
      <c r="E1215" s="7" t="s">
        <v>7787</v>
      </c>
      <c r="F1215" s="7" t="s">
        <v>7786</v>
      </c>
      <c r="G1215" s="7" t="s">
        <v>7788</v>
      </c>
      <c r="H1215" s="7" t="s">
        <v>23</v>
      </c>
      <c r="I1215" s="7" t="s">
        <v>23</v>
      </c>
      <c r="J1215" s="7" t="s">
        <v>23</v>
      </c>
    </row>
    <row r="1216" spans="1:10" x14ac:dyDescent="0.25">
      <c r="A1216" s="6" t="s">
        <v>7789</v>
      </c>
      <c r="B1216" s="6" t="s">
        <v>7790</v>
      </c>
      <c r="C1216" s="7" t="s">
        <v>683</v>
      </c>
      <c r="D1216" s="7" t="s">
        <v>7791</v>
      </c>
      <c r="E1216" s="7" t="s">
        <v>7792</v>
      </c>
      <c r="F1216" s="7" t="s">
        <v>7791</v>
      </c>
      <c r="G1216" s="7" t="s">
        <v>7793</v>
      </c>
      <c r="H1216" s="7" t="s">
        <v>23</v>
      </c>
      <c r="I1216" s="7" t="s">
        <v>23</v>
      </c>
      <c r="J1216" s="7" t="s">
        <v>23</v>
      </c>
    </row>
    <row r="1217" spans="1:10" x14ac:dyDescent="0.25">
      <c r="A1217" s="6" t="s">
        <v>7794</v>
      </c>
      <c r="B1217" s="6" t="s">
        <v>7795</v>
      </c>
      <c r="C1217" s="7" t="s">
        <v>683</v>
      </c>
      <c r="D1217" s="7" t="s">
        <v>7796</v>
      </c>
      <c r="E1217" s="7" t="s">
        <v>7797</v>
      </c>
      <c r="F1217" s="7" t="s">
        <v>7796</v>
      </c>
      <c r="G1217" s="7" t="s">
        <v>7798</v>
      </c>
      <c r="H1217" s="7" t="s">
        <v>23</v>
      </c>
      <c r="I1217" s="7" t="s">
        <v>23</v>
      </c>
      <c r="J1217" s="7" t="s">
        <v>23</v>
      </c>
    </row>
    <row r="1218" spans="1:10" x14ac:dyDescent="0.25">
      <c r="A1218" s="6" t="s">
        <v>7799</v>
      </c>
      <c r="B1218" s="6" t="s">
        <v>7800</v>
      </c>
      <c r="C1218" s="7" t="s">
        <v>683</v>
      </c>
      <c r="D1218" s="7" t="s">
        <v>7801</v>
      </c>
      <c r="E1218" s="7" t="s">
        <v>7802</v>
      </c>
      <c r="F1218" s="7" t="s">
        <v>7801</v>
      </c>
      <c r="G1218" s="7" t="s">
        <v>7803</v>
      </c>
      <c r="H1218" s="7" t="s">
        <v>23</v>
      </c>
      <c r="I1218" s="7" t="s">
        <v>23</v>
      </c>
      <c r="J1218" s="7" t="s">
        <v>23</v>
      </c>
    </row>
    <row r="1219" spans="1:10" x14ac:dyDescent="0.25">
      <c r="A1219" s="6" t="s">
        <v>7804</v>
      </c>
      <c r="B1219" s="6" t="s">
        <v>7805</v>
      </c>
      <c r="C1219" s="7" t="s">
        <v>683</v>
      </c>
      <c r="D1219" s="7" t="s">
        <v>7806</v>
      </c>
      <c r="E1219" s="7" t="s">
        <v>7807</v>
      </c>
      <c r="F1219" s="7" t="s">
        <v>7806</v>
      </c>
      <c r="G1219" s="7" t="s">
        <v>7808</v>
      </c>
      <c r="H1219" s="7" t="s">
        <v>23</v>
      </c>
      <c r="I1219" s="7" t="s">
        <v>23</v>
      </c>
      <c r="J1219" s="7" t="s">
        <v>23</v>
      </c>
    </row>
    <row r="1220" spans="1:10" x14ac:dyDescent="0.25">
      <c r="A1220" s="6" t="s">
        <v>7809</v>
      </c>
      <c r="B1220" s="6" t="s">
        <v>7810</v>
      </c>
      <c r="C1220" s="7" t="s">
        <v>683</v>
      </c>
      <c r="D1220" s="7" t="s">
        <v>7811</v>
      </c>
      <c r="E1220" s="7" t="s">
        <v>7812</v>
      </c>
      <c r="F1220" s="7" t="s">
        <v>7811</v>
      </c>
      <c r="G1220" s="7" t="s">
        <v>7813</v>
      </c>
      <c r="H1220" s="7" t="s">
        <v>23</v>
      </c>
      <c r="I1220" s="7" t="s">
        <v>23</v>
      </c>
      <c r="J1220" s="7" t="s">
        <v>23</v>
      </c>
    </row>
    <row r="1221" spans="1:10" ht="27" x14ac:dyDescent="0.25">
      <c r="A1221" s="6" t="s">
        <v>7814</v>
      </c>
      <c r="B1221" s="6" t="s">
        <v>7815</v>
      </c>
      <c r="C1221" s="7" t="s">
        <v>683</v>
      </c>
      <c r="D1221" s="7" t="s">
        <v>7816</v>
      </c>
      <c r="E1221" s="7" t="s">
        <v>7817</v>
      </c>
      <c r="F1221" s="7" t="s">
        <v>7818</v>
      </c>
      <c r="G1221" s="7" t="s">
        <v>7819</v>
      </c>
      <c r="H1221" s="7" t="s">
        <v>23</v>
      </c>
      <c r="I1221" s="7" t="s">
        <v>23</v>
      </c>
      <c r="J1221" s="7" t="s">
        <v>23</v>
      </c>
    </row>
    <row r="1222" spans="1:10" x14ac:dyDescent="0.25">
      <c r="A1222" s="6" t="s">
        <v>7820</v>
      </c>
      <c r="B1222" s="6" t="s">
        <v>7821</v>
      </c>
      <c r="C1222" s="7" t="s">
        <v>683</v>
      </c>
      <c r="D1222" s="7" t="s">
        <v>7822</v>
      </c>
      <c r="E1222" s="7" t="s">
        <v>7823</v>
      </c>
      <c r="F1222" s="7" t="s">
        <v>7824</v>
      </c>
      <c r="G1222" s="7" t="s">
        <v>7825</v>
      </c>
      <c r="H1222" s="7" t="s">
        <v>23</v>
      </c>
      <c r="I1222" s="7" t="s">
        <v>23</v>
      </c>
      <c r="J1222" s="7" t="s">
        <v>23</v>
      </c>
    </row>
    <row r="1223" spans="1:10" x14ac:dyDescent="0.25">
      <c r="A1223" s="6" t="s">
        <v>7826</v>
      </c>
      <c r="B1223" s="6" t="s">
        <v>7827</v>
      </c>
      <c r="C1223" s="7" t="s">
        <v>683</v>
      </c>
      <c r="D1223" s="7" t="s">
        <v>7828</v>
      </c>
      <c r="E1223" s="7" t="s">
        <v>7829</v>
      </c>
      <c r="F1223" s="7" t="s">
        <v>2760</v>
      </c>
      <c r="G1223" s="7" t="s">
        <v>7830</v>
      </c>
      <c r="H1223" s="7" t="s">
        <v>23</v>
      </c>
      <c r="I1223" s="7" t="s">
        <v>23</v>
      </c>
      <c r="J1223" s="7" t="s">
        <v>23</v>
      </c>
    </row>
    <row r="1224" spans="1:10" ht="27" x14ac:dyDescent="0.25">
      <c r="A1224" s="6" t="s">
        <v>7831</v>
      </c>
      <c r="B1224" s="6" t="s">
        <v>7832</v>
      </c>
      <c r="C1224" s="7" t="s">
        <v>683</v>
      </c>
      <c r="D1224" s="7" t="s">
        <v>7833</v>
      </c>
      <c r="E1224" s="7" t="s">
        <v>7834</v>
      </c>
      <c r="F1224" s="7" t="s">
        <v>7835</v>
      </c>
      <c r="G1224" s="7" t="s">
        <v>7836</v>
      </c>
      <c r="H1224" s="7" t="s">
        <v>7837</v>
      </c>
      <c r="I1224" s="7" t="s">
        <v>7838</v>
      </c>
      <c r="J1224" s="7" t="s">
        <v>23</v>
      </c>
    </row>
    <row r="1225" spans="1:10" x14ac:dyDescent="0.25">
      <c r="A1225" s="6" t="s">
        <v>7839</v>
      </c>
      <c r="B1225" s="6" t="s">
        <v>7840</v>
      </c>
      <c r="C1225" s="7" t="s">
        <v>683</v>
      </c>
      <c r="D1225" s="7" t="s">
        <v>7841</v>
      </c>
      <c r="E1225" s="7" t="s">
        <v>7842</v>
      </c>
      <c r="F1225" s="7" t="s">
        <v>7843</v>
      </c>
      <c r="G1225" s="7" t="s">
        <v>7844</v>
      </c>
      <c r="H1225" s="7" t="s">
        <v>23</v>
      </c>
      <c r="I1225" s="7" t="s">
        <v>23</v>
      </c>
      <c r="J1225" s="7" t="s">
        <v>23</v>
      </c>
    </row>
    <row r="1226" spans="1:10" x14ac:dyDescent="0.25">
      <c r="A1226" s="6" t="s">
        <v>7845</v>
      </c>
      <c r="B1226" s="6" t="s">
        <v>7846</v>
      </c>
      <c r="C1226" s="7" t="s">
        <v>683</v>
      </c>
      <c r="D1226" s="7" t="s">
        <v>7847</v>
      </c>
      <c r="E1226" s="7" t="s">
        <v>7848</v>
      </c>
      <c r="F1226" s="7" t="s">
        <v>7849</v>
      </c>
      <c r="G1226" s="7" t="s">
        <v>7850</v>
      </c>
      <c r="H1226" s="7" t="s">
        <v>7851</v>
      </c>
      <c r="I1226" s="7" t="s">
        <v>7852</v>
      </c>
      <c r="J1226" s="7" t="s">
        <v>23</v>
      </c>
    </row>
    <row r="1227" spans="1:10" x14ac:dyDescent="0.25">
      <c r="A1227" s="6" t="s">
        <v>7853</v>
      </c>
      <c r="B1227" s="6" t="s">
        <v>7854</v>
      </c>
      <c r="C1227" s="7" t="s">
        <v>683</v>
      </c>
      <c r="D1227" s="7" t="s">
        <v>7855</v>
      </c>
      <c r="E1227" s="7" t="s">
        <v>7856</v>
      </c>
      <c r="F1227" s="7" t="s">
        <v>7857</v>
      </c>
      <c r="G1227" s="7" t="s">
        <v>7858</v>
      </c>
      <c r="H1227" s="7" t="s">
        <v>23</v>
      </c>
      <c r="I1227" s="7" t="s">
        <v>23</v>
      </c>
      <c r="J1227" s="7" t="s">
        <v>23</v>
      </c>
    </row>
    <row r="1228" spans="1:10" x14ac:dyDescent="0.25">
      <c r="A1228" s="6" t="s">
        <v>7859</v>
      </c>
      <c r="B1228" s="6" t="s">
        <v>7860</v>
      </c>
      <c r="C1228" s="7" t="s">
        <v>683</v>
      </c>
      <c r="D1228" s="7" t="s">
        <v>7861</v>
      </c>
      <c r="E1228" s="7" t="s">
        <v>7862</v>
      </c>
      <c r="F1228" s="7" t="s">
        <v>7429</v>
      </c>
      <c r="G1228" s="7" t="s">
        <v>7863</v>
      </c>
      <c r="H1228" s="7" t="s">
        <v>23</v>
      </c>
      <c r="I1228" s="7" t="s">
        <v>23</v>
      </c>
      <c r="J1228" s="7" t="s">
        <v>23</v>
      </c>
    </row>
    <row r="1229" spans="1:10" ht="27" x14ac:dyDescent="0.25">
      <c r="A1229" s="6" t="s">
        <v>7864</v>
      </c>
      <c r="B1229" s="6" t="s">
        <v>7865</v>
      </c>
      <c r="C1229" s="7" t="s">
        <v>683</v>
      </c>
      <c r="D1229" s="7" t="s">
        <v>7866</v>
      </c>
      <c r="E1229" s="7" t="s">
        <v>7867</v>
      </c>
      <c r="F1229" s="7" t="s">
        <v>7868</v>
      </c>
      <c r="G1229" s="7" t="s">
        <v>7869</v>
      </c>
      <c r="H1229" s="7" t="s">
        <v>7870</v>
      </c>
      <c r="I1229" s="7" t="s">
        <v>7871</v>
      </c>
      <c r="J1229" s="7" t="s">
        <v>23</v>
      </c>
    </row>
    <row r="1230" spans="1:10" x14ac:dyDescent="0.25">
      <c r="A1230" s="6" t="s">
        <v>7872</v>
      </c>
      <c r="B1230" s="6" t="s">
        <v>7873</v>
      </c>
      <c r="C1230" s="7" t="s">
        <v>683</v>
      </c>
      <c r="D1230" s="7" t="s">
        <v>7874</v>
      </c>
      <c r="E1230" s="7" t="s">
        <v>7875</v>
      </c>
      <c r="F1230" s="7" t="s">
        <v>7874</v>
      </c>
      <c r="G1230" s="7" t="s">
        <v>7876</v>
      </c>
      <c r="H1230" s="7" t="s">
        <v>23</v>
      </c>
      <c r="I1230" s="7" t="s">
        <v>23</v>
      </c>
      <c r="J1230" s="7" t="s">
        <v>23</v>
      </c>
    </row>
    <row r="1231" spans="1:10" ht="27" x14ac:dyDescent="0.25">
      <c r="A1231" s="6" t="s">
        <v>7877</v>
      </c>
      <c r="B1231" s="6" t="s">
        <v>7878</v>
      </c>
      <c r="C1231" s="7" t="s">
        <v>683</v>
      </c>
      <c r="D1231" s="7" t="s">
        <v>7879</v>
      </c>
      <c r="E1231" s="7" t="s">
        <v>7880</v>
      </c>
      <c r="F1231" s="7" t="s">
        <v>7879</v>
      </c>
      <c r="G1231" s="7" t="s">
        <v>7881</v>
      </c>
      <c r="H1231" s="7" t="s">
        <v>23</v>
      </c>
      <c r="I1231" s="7" t="s">
        <v>23</v>
      </c>
      <c r="J1231" s="7" t="s">
        <v>23</v>
      </c>
    </row>
    <row r="1232" spans="1:10" ht="27" x14ac:dyDescent="0.25">
      <c r="A1232" s="6" t="s">
        <v>7882</v>
      </c>
      <c r="B1232" s="6" t="s">
        <v>7883</v>
      </c>
      <c r="C1232" s="7" t="s">
        <v>20</v>
      </c>
      <c r="D1232" s="7" t="s">
        <v>7884</v>
      </c>
      <c r="E1232" s="7" t="s">
        <v>7885</v>
      </c>
      <c r="F1232" s="7" t="s">
        <v>7886</v>
      </c>
      <c r="G1232" s="7" t="s">
        <v>7887</v>
      </c>
      <c r="H1232" s="7" t="s">
        <v>7888</v>
      </c>
      <c r="I1232" s="7" t="s">
        <v>7889</v>
      </c>
      <c r="J1232" s="7" t="s">
        <v>23</v>
      </c>
    </row>
    <row r="1233" spans="1:10" x14ac:dyDescent="0.25">
      <c r="A1233" s="6" t="s">
        <v>7890</v>
      </c>
      <c r="B1233" s="6" t="s">
        <v>7891</v>
      </c>
      <c r="C1233" s="7" t="s">
        <v>683</v>
      </c>
      <c r="D1233" s="7" t="s">
        <v>7892</v>
      </c>
      <c r="E1233" s="7" t="s">
        <v>7893</v>
      </c>
      <c r="F1233" s="7" t="s">
        <v>7894</v>
      </c>
      <c r="G1233" s="7" t="s">
        <v>7895</v>
      </c>
      <c r="H1233" s="7" t="s">
        <v>23</v>
      </c>
      <c r="I1233" s="7" t="s">
        <v>23</v>
      </c>
      <c r="J1233" s="7" t="s">
        <v>23</v>
      </c>
    </row>
    <row r="1234" spans="1:10" x14ac:dyDescent="0.25">
      <c r="A1234" s="6" t="s">
        <v>7896</v>
      </c>
      <c r="B1234" s="6" t="s">
        <v>7897</v>
      </c>
      <c r="C1234" s="7" t="s">
        <v>683</v>
      </c>
      <c r="D1234" s="7" t="s">
        <v>7898</v>
      </c>
      <c r="E1234" s="7" t="s">
        <v>7899</v>
      </c>
      <c r="F1234" s="7" t="s">
        <v>7900</v>
      </c>
      <c r="G1234" s="7" t="s">
        <v>7901</v>
      </c>
      <c r="H1234" s="7" t="s">
        <v>7902</v>
      </c>
      <c r="I1234" s="7" t="s">
        <v>7903</v>
      </c>
      <c r="J1234" s="7" t="s">
        <v>23</v>
      </c>
    </row>
    <row r="1235" spans="1:10" x14ac:dyDescent="0.25">
      <c r="A1235" s="6" t="s">
        <v>7904</v>
      </c>
      <c r="B1235" s="6" t="s">
        <v>7905</v>
      </c>
      <c r="C1235" s="7" t="s">
        <v>20</v>
      </c>
      <c r="D1235" s="7" t="s">
        <v>7906</v>
      </c>
      <c r="E1235" s="7" t="s">
        <v>7907</v>
      </c>
      <c r="F1235" s="7" t="s">
        <v>7908</v>
      </c>
      <c r="G1235" s="7" t="s">
        <v>7909</v>
      </c>
      <c r="H1235" s="7" t="s">
        <v>23</v>
      </c>
      <c r="I1235" s="7" t="s">
        <v>23</v>
      </c>
      <c r="J1235" s="7" t="s">
        <v>23</v>
      </c>
    </row>
    <row r="1236" spans="1:10" x14ac:dyDescent="0.25">
      <c r="A1236" s="6" t="s">
        <v>7910</v>
      </c>
      <c r="B1236" s="6" t="s">
        <v>7911</v>
      </c>
      <c r="C1236" s="7" t="s">
        <v>20</v>
      </c>
      <c r="D1236" s="7" t="s">
        <v>7912</v>
      </c>
      <c r="E1236" s="7" t="s">
        <v>7913</v>
      </c>
      <c r="F1236" s="7" t="s">
        <v>7914</v>
      </c>
      <c r="G1236" s="7" t="s">
        <v>7915</v>
      </c>
      <c r="H1236" s="7" t="s">
        <v>23</v>
      </c>
      <c r="I1236" s="7" t="s">
        <v>23</v>
      </c>
      <c r="J1236" s="7" t="s">
        <v>23</v>
      </c>
    </row>
    <row r="1237" spans="1:10" x14ac:dyDescent="0.25">
      <c r="A1237" s="6" t="s">
        <v>7916</v>
      </c>
      <c r="B1237" s="6" t="s">
        <v>7917</v>
      </c>
      <c r="C1237" s="7" t="s">
        <v>145</v>
      </c>
      <c r="D1237" s="7" t="s">
        <v>7918</v>
      </c>
      <c r="E1237" s="7" t="s">
        <v>7919</v>
      </c>
      <c r="F1237" s="7" t="s">
        <v>7920</v>
      </c>
      <c r="G1237" s="7" t="s">
        <v>7921</v>
      </c>
      <c r="H1237" s="7" t="s">
        <v>23</v>
      </c>
      <c r="I1237" s="7" t="s">
        <v>23</v>
      </c>
      <c r="J1237" s="7" t="s">
        <v>23</v>
      </c>
    </row>
    <row r="1238" spans="1:10" x14ac:dyDescent="0.25">
      <c r="A1238" s="6" t="s">
        <v>7922</v>
      </c>
      <c r="B1238" s="6" t="s">
        <v>7923</v>
      </c>
      <c r="C1238" s="7" t="s">
        <v>2848</v>
      </c>
      <c r="D1238" s="7" t="s">
        <v>7924</v>
      </c>
      <c r="E1238" s="7" t="s">
        <v>7925</v>
      </c>
      <c r="F1238" s="7" t="s">
        <v>7924</v>
      </c>
      <c r="G1238" s="7" t="s">
        <v>7926</v>
      </c>
      <c r="H1238" s="7" t="s">
        <v>23</v>
      </c>
      <c r="I1238" s="7" t="s">
        <v>23</v>
      </c>
      <c r="J1238" s="7" t="s">
        <v>23</v>
      </c>
    </row>
    <row r="1239" spans="1:10" x14ac:dyDescent="0.25">
      <c r="A1239" s="6" t="s">
        <v>7922</v>
      </c>
      <c r="B1239" s="6" t="s">
        <v>7923</v>
      </c>
      <c r="C1239" s="7" t="s">
        <v>683</v>
      </c>
      <c r="D1239" s="7" t="s">
        <v>7927</v>
      </c>
      <c r="E1239" s="7" t="s">
        <v>7928</v>
      </c>
      <c r="F1239" s="7" t="s">
        <v>7929</v>
      </c>
      <c r="G1239" s="7" t="s">
        <v>7930</v>
      </c>
      <c r="H1239" s="7" t="s">
        <v>23</v>
      </c>
      <c r="I1239" s="7" t="s">
        <v>23</v>
      </c>
      <c r="J1239" s="7" t="s">
        <v>23</v>
      </c>
    </row>
    <row r="1240" spans="1:10" x14ac:dyDescent="0.25">
      <c r="A1240" s="6" t="s">
        <v>7931</v>
      </c>
      <c r="B1240" s="6" t="s">
        <v>7932</v>
      </c>
      <c r="C1240" s="7" t="s">
        <v>2848</v>
      </c>
      <c r="D1240" s="7" t="s">
        <v>7933</v>
      </c>
      <c r="E1240" s="7" t="s">
        <v>7934</v>
      </c>
      <c r="F1240" s="7" t="s">
        <v>7935</v>
      </c>
      <c r="G1240" s="7" t="s">
        <v>7936</v>
      </c>
      <c r="H1240" s="7" t="s">
        <v>23</v>
      </c>
      <c r="I1240" s="7" t="s">
        <v>23</v>
      </c>
      <c r="J1240" s="7" t="s">
        <v>23</v>
      </c>
    </row>
    <row r="1241" spans="1:10" x14ac:dyDescent="0.25">
      <c r="A1241" s="6" t="s">
        <v>7931</v>
      </c>
      <c r="B1241" s="6" t="s">
        <v>7932</v>
      </c>
      <c r="C1241" s="7" t="s">
        <v>683</v>
      </c>
      <c r="D1241" s="7" t="s">
        <v>7507</v>
      </c>
      <c r="E1241" s="7" t="s">
        <v>7937</v>
      </c>
      <c r="F1241" s="7" t="s">
        <v>7938</v>
      </c>
      <c r="G1241" s="7" t="s">
        <v>7939</v>
      </c>
      <c r="H1241" s="7" t="s">
        <v>23</v>
      </c>
      <c r="I1241" s="7" t="s">
        <v>23</v>
      </c>
      <c r="J1241" s="7" t="s">
        <v>23</v>
      </c>
    </row>
    <row r="1242" spans="1:10" x14ac:dyDescent="0.25">
      <c r="A1242" s="6" t="s">
        <v>7940</v>
      </c>
      <c r="B1242" s="6" t="s">
        <v>7941</v>
      </c>
      <c r="C1242" s="7" t="s">
        <v>683</v>
      </c>
      <c r="D1242" s="7" t="s">
        <v>7942</v>
      </c>
      <c r="E1242" s="7" t="s">
        <v>7943</v>
      </c>
      <c r="F1242" s="7" t="s">
        <v>7944</v>
      </c>
      <c r="G1242" s="7" t="s">
        <v>7945</v>
      </c>
      <c r="H1242" s="7" t="s">
        <v>23</v>
      </c>
      <c r="I1242" s="7" t="s">
        <v>23</v>
      </c>
      <c r="J1242" s="7" t="s">
        <v>23</v>
      </c>
    </row>
    <row r="1243" spans="1:10" ht="27" x14ac:dyDescent="0.25">
      <c r="A1243" s="6" t="s">
        <v>7946</v>
      </c>
      <c r="B1243" s="6" t="s">
        <v>7947</v>
      </c>
      <c r="C1243" s="7" t="s">
        <v>2848</v>
      </c>
      <c r="D1243" s="7" t="s">
        <v>23</v>
      </c>
      <c r="E1243" s="7" t="s">
        <v>23</v>
      </c>
      <c r="F1243" s="7" t="s">
        <v>4761</v>
      </c>
      <c r="G1243" s="7" t="s">
        <v>7948</v>
      </c>
      <c r="H1243" s="7" t="s">
        <v>23</v>
      </c>
      <c r="I1243" s="7" t="s">
        <v>23</v>
      </c>
      <c r="J1243" s="7" t="s">
        <v>23</v>
      </c>
    </row>
    <row r="1244" spans="1:10" ht="27" x14ac:dyDescent="0.25">
      <c r="A1244" s="6" t="s">
        <v>7946</v>
      </c>
      <c r="B1244" s="6" t="s">
        <v>7947</v>
      </c>
      <c r="C1244" s="7" t="s">
        <v>683</v>
      </c>
      <c r="D1244" s="7" t="s">
        <v>7949</v>
      </c>
      <c r="E1244" s="7" t="s">
        <v>7950</v>
      </c>
      <c r="F1244" s="7" t="s">
        <v>7949</v>
      </c>
      <c r="G1244" s="7" t="s">
        <v>7951</v>
      </c>
      <c r="H1244" s="7" t="s">
        <v>23</v>
      </c>
      <c r="I1244" s="7" t="s">
        <v>23</v>
      </c>
      <c r="J1244" s="7" t="s">
        <v>23</v>
      </c>
    </row>
    <row r="1245" spans="1:10" x14ac:dyDescent="0.25">
      <c r="A1245" s="6" t="s">
        <v>7952</v>
      </c>
      <c r="B1245" s="6" t="s">
        <v>7953</v>
      </c>
      <c r="C1245" s="7" t="s">
        <v>683</v>
      </c>
      <c r="D1245" s="7" t="s">
        <v>7954</v>
      </c>
      <c r="E1245" s="7" t="s">
        <v>7955</v>
      </c>
      <c r="F1245" s="7" t="s">
        <v>7954</v>
      </c>
      <c r="G1245" s="7" t="s">
        <v>7956</v>
      </c>
      <c r="H1245" s="7" t="s">
        <v>23</v>
      </c>
      <c r="I1245" s="7" t="s">
        <v>23</v>
      </c>
      <c r="J1245" s="7" t="s">
        <v>23</v>
      </c>
    </row>
    <row r="1246" spans="1:10" x14ac:dyDescent="0.25">
      <c r="A1246" s="6" t="s">
        <v>7957</v>
      </c>
      <c r="B1246" s="6" t="s">
        <v>7958</v>
      </c>
      <c r="C1246" s="7" t="s">
        <v>2848</v>
      </c>
      <c r="D1246" s="7" t="s">
        <v>7959</v>
      </c>
      <c r="E1246" s="7" t="s">
        <v>7960</v>
      </c>
      <c r="F1246" s="7" t="s">
        <v>7961</v>
      </c>
      <c r="G1246" s="7" t="s">
        <v>7962</v>
      </c>
      <c r="H1246" s="7" t="s">
        <v>23</v>
      </c>
      <c r="I1246" s="7" t="s">
        <v>23</v>
      </c>
      <c r="J1246" s="7" t="s">
        <v>23</v>
      </c>
    </row>
    <row r="1247" spans="1:10" x14ac:dyDescent="0.25">
      <c r="A1247" s="6" t="s">
        <v>7957</v>
      </c>
      <c r="B1247" s="6" t="s">
        <v>7958</v>
      </c>
      <c r="C1247" s="7" t="s">
        <v>683</v>
      </c>
      <c r="D1247" s="7" t="s">
        <v>7954</v>
      </c>
      <c r="E1247" s="7" t="s">
        <v>7963</v>
      </c>
      <c r="F1247" s="7" t="s">
        <v>7954</v>
      </c>
      <c r="G1247" s="7" t="s">
        <v>7964</v>
      </c>
      <c r="H1247" s="7" t="s">
        <v>23</v>
      </c>
      <c r="I1247" s="7" t="s">
        <v>23</v>
      </c>
      <c r="J1247" s="7" t="s">
        <v>23</v>
      </c>
    </row>
    <row r="1248" spans="1:10" x14ac:dyDescent="0.25">
      <c r="A1248" s="6" t="s">
        <v>7965</v>
      </c>
      <c r="B1248" s="6" t="s">
        <v>7966</v>
      </c>
      <c r="C1248" s="7" t="s">
        <v>683</v>
      </c>
      <c r="D1248" s="7" t="s">
        <v>7352</v>
      </c>
      <c r="E1248" s="7" t="s">
        <v>7967</v>
      </c>
      <c r="F1248" s="7" t="s">
        <v>7968</v>
      </c>
      <c r="G1248" s="7" t="s">
        <v>7969</v>
      </c>
      <c r="H1248" s="7" t="s">
        <v>23</v>
      </c>
      <c r="I1248" s="7" t="s">
        <v>23</v>
      </c>
      <c r="J1248" s="7" t="s">
        <v>23</v>
      </c>
    </row>
    <row r="1249" spans="1:10" x14ac:dyDescent="0.25">
      <c r="A1249" s="6" t="s">
        <v>7970</v>
      </c>
      <c r="B1249" s="6" t="s">
        <v>7971</v>
      </c>
      <c r="C1249" s="7" t="s">
        <v>683</v>
      </c>
      <c r="D1249" s="7" t="s">
        <v>23</v>
      </c>
      <c r="E1249" s="7" t="s">
        <v>23</v>
      </c>
      <c r="F1249" s="7" t="s">
        <v>23</v>
      </c>
      <c r="G1249" s="7" t="s">
        <v>23</v>
      </c>
      <c r="H1249" s="7" t="s">
        <v>23</v>
      </c>
      <c r="I1249" s="7" t="s">
        <v>23</v>
      </c>
      <c r="J1249" s="7" t="s">
        <v>23</v>
      </c>
    </row>
    <row r="1250" spans="1:10" ht="27" x14ac:dyDescent="0.25">
      <c r="A1250" s="6" t="s">
        <v>7972</v>
      </c>
      <c r="B1250" s="6" t="s">
        <v>7973</v>
      </c>
      <c r="C1250" s="7" t="s">
        <v>683</v>
      </c>
      <c r="D1250" s="7" t="s">
        <v>7352</v>
      </c>
      <c r="E1250" s="7" t="s">
        <v>7974</v>
      </c>
      <c r="F1250" s="7" t="s">
        <v>7352</v>
      </c>
      <c r="G1250" s="7" t="s">
        <v>7975</v>
      </c>
      <c r="H1250" s="7" t="s">
        <v>23</v>
      </c>
      <c r="I1250" s="7" t="s">
        <v>23</v>
      </c>
      <c r="J1250" s="7" t="s">
        <v>23</v>
      </c>
    </row>
    <row r="1251" spans="1:10" ht="27" x14ac:dyDescent="0.25">
      <c r="A1251" s="6" t="s">
        <v>7976</v>
      </c>
      <c r="B1251" s="6" t="s">
        <v>7977</v>
      </c>
      <c r="C1251" s="7" t="s">
        <v>683</v>
      </c>
      <c r="D1251" s="7" t="s">
        <v>7352</v>
      </c>
      <c r="E1251" s="7" t="s">
        <v>7978</v>
      </c>
      <c r="F1251" s="7" t="s">
        <v>7352</v>
      </c>
      <c r="G1251" s="7" t="s">
        <v>7979</v>
      </c>
      <c r="H1251" s="7" t="s">
        <v>23</v>
      </c>
      <c r="I1251" s="7" t="s">
        <v>23</v>
      </c>
      <c r="J1251" s="7" t="s">
        <v>23</v>
      </c>
    </row>
    <row r="1252" spans="1:10" x14ac:dyDescent="0.25">
      <c r="A1252" s="6" t="s">
        <v>7980</v>
      </c>
      <c r="B1252" s="6" t="s">
        <v>7981</v>
      </c>
      <c r="C1252" s="7" t="s">
        <v>683</v>
      </c>
      <c r="D1252" s="7" t="s">
        <v>7954</v>
      </c>
      <c r="E1252" s="7" t="s">
        <v>7982</v>
      </c>
      <c r="F1252" s="7" t="s">
        <v>7954</v>
      </c>
      <c r="G1252" s="7" t="s">
        <v>7983</v>
      </c>
      <c r="H1252" s="7" t="s">
        <v>23</v>
      </c>
      <c r="I1252" s="7" t="s">
        <v>23</v>
      </c>
      <c r="J1252" s="7" t="s">
        <v>23</v>
      </c>
    </row>
    <row r="1253" spans="1:10" ht="27" x14ac:dyDescent="0.25">
      <c r="A1253" s="6" t="s">
        <v>7984</v>
      </c>
      <c r="B1253" s="6" t="s">
        <v>7985</v>
      </c>
      <c r="C1253" s="7" t="s">
        <v>2848</v>
      </c>
      <c r="D1253" s="7" t="s">
        <v>7986</v>
      </c>
      <c r="E1253" s="7" t="s">
        <v>7987</v>
      </c>
      <c r="F1253" s="7" t="s">
        <v>7988</v>
      </c>
      <c r="G1253" s="7" t="s">
        <v>7989</v>
      </c>
      <c r="H1253" s="7" t="s">
        <v>23</v>
      </c>
      <c r="I1253" s="7" t="s">
        <v>23</v>
      </c>
      <c r="J1253" s="7" t="s">
        <v>23</v>
      </c>
    </row>
    <row r="1254" spans="1:10" ht="27" x14ac:dyDescent="0.25">
      <c r="A1254" s="6" t="s">
        <v>7984</v>
      </c>
      <c r="B1254" s="6" t="s">
        <v>7985</v>
      </c>
      <c r="C1254" s="7" t="s">
        <v>683</v>
      </c>
      <c r="D1254" s="7" t="s">
        <v>7990</v>
      </c>
      <c r="E1254" s="7" t="s">
        <v>7991</v>
      </c>
      <c r="F1254" s="7" t="s">
        <v>7990</v>
      </c>
      <c r="G1254" s="7" t="s">
        <v>7992</v>
      </c>
      <c r="H1254" s="7" t="s">
        <v>23</v>
      </c>
      <c r="I1254" s="7" t="s">
        <v>23</v>
      </c>
      <c r="J1254" s="7" t="s">
        <v>23</v>
      </c>
    </row>
    <row r="1255" spans="1:10" x14ac:dyDescent="0.25">
      <c r="A1255" s="6" t="s">
        <v>7993</v>
      </c>
      <c r="B1255" s="6" t="s">
        <v>7994</v>
      </c>
      <c r="C1255" s="7" t="s">
        <v>683</v>
      </c>
      <c r="D1255" s="7" t="s">
        <v>7352</v>
      </c>
      <c r="E1255" s="7" t="s">
        <v>7995</v>
      </c>
      <c r="F1255" s="7" t="s">
        <v>7352</v>
      </c>
      <c r="G1255" s="7" t="s">
        <v>7996</v>
      </c>
      <c r="H1255" s="7" t="s">
        <v>23</v>
      </c>
      <c r="I1255" s="7" t="s">
        <v>23</v>
      </c>
      <c r="J1255" s="7" t="s">
        <v>23</v>
      </c>
    </row>
    <row r="1256" spans="1:10" ht="27" x14ac:dyDescent="0.25">
      <c r="A1256" s="6" t="s">
        <v>7997</v>
      </c>
      <c r="B1256" s="6" t="s">
        <v>7998</v>
      </c>
      <c r="C1256" s="7" t="s">
        <v>683</v>
      </c>
      <c r="D1256" s="7" t="s">
        <v>7999</v>
      </c>
      <c r="E1256" s="7" t="s">
        <v>8000</v>
      </c>
      <c r="F1256" s="7" t="s">
        <v>7999</v>
      </c>
      <c r="G1256" s="7" t="s">
        <v>8001</v>
      </c>
      <c r="H1256" s="7" t="s">
        <v>23</v>
      </c>
      <c r="I1256" s="7" t="s">
        <v>23</v>
      </c>
      <c r="J1256" s="7" t="s">
        <v>23</v>
      </c>
    </row>
    <row r="1257" spans="1:10" ht="40.5" x14ac:dyDescent="0.25">
      <c r="A1257" s="6" t="s">
        <v>8002</v>
      </c>
      <c r="B1257" s="6" t="s">
        <v>8003</v>
      </c>
      <c r="C1257" s="7" t="s">
        <v>683</v>
      </c>
      <c r="D1257" s="7" t="s">
        <v>7357</v>
      </c>
      <c r="E1257" s="7" t="s">
        <v>8004</v>
      </c>
      <c r="F1257" s="7" t="s">
        <v>7357</v>
      </c>
      <c r="G1257" s="7" t="s">
        <v>8004</v>
      </c>
      <c r="H1257" s="7" t="s">
        <v>23</v>
      </c>
      <c r="I1257" s="7" t="s">
        <v>23</v>
      </c>
      <c r="J1257" s="7" t="s">
        <v>23</v>
      </c>
    </row>
    <row r="1258" spans="1:10" x14ac:dyDescent="0.25">
      <c r="A1258" s="6" t="s">
        <v>8005</v>
      </c>
      <c r="B1258" s="6" t="s">
        <v>8006</v>
      </c>
      <c r="C1258" s="7" t="s">
        <v>683</v>
      </c>
      <c r="D1258" s="7" t="s">
        <v>8007</v>
      </c>
      <c r="E1258" s="7" t="s">
        <v>8008</v>
      </c>
      <c r="F1258" s="7" t="s">
        <v>8007</v>
      </c>
      <c r="G1258" s="7" t="s">
        <v>8009</v>
      </c>
      <c r="H1258" s="7" t="s">
        <v>23</v>
      </c>
      <c r="I1258" s="7" t="s">
        <v>23</v>
      </c>
      <c r="J1258" s="7" t="s">
        <v>23</v>
      </c>
    </row>
    <row r="1259" spans="1:10" x14ac:dyDescent="0.25">
      <c r="A1259" s="6" t="s">
        <v>8010</v>
      </c>
      <c r="B1259" s="6" t="s">
        <v>8011</v>
      </c>
      <c r="C1259" s="7" t="s">
        <v>683</v>
      </c>
      <c r="D1259" s="7" t="s">
        <v>7163</v>
      </c>
      <c r="E1259" s="7" t="s">
        <v>8012</v>
      </c>
      <c r="F1259" s="7" t="s">
        <v>7163</v>
      </c>
      <c r="G1259" s="7" t="s">
        <v>8013</v>
      </c>
      <c r="H1259" s="7" t="s">
        <v>23</v>
      </c>
      <c r="I1259" s="7" t="s">
        <v>23</v>
      </c>
      <c r="J1259" s="7" t="s">
        <v>23</v>
      </c>
    </row>
    <row r="1260" spans="1:10" x14ac:dyDescent="0.25">
      <c r="A1260" s="6" t="s">
        <v>8014</v>
      </c>
      <c r="B1260" s="6" t="s">
        <v>8015</v>
      </c>
      <c r="C1260" s="7" t="s">
        <v>683</v>
      </c>
      <c r="D1260" s="7" t="s">
        <v>8016</v>
      </c>
      <c r="E1260" s="7" t="s">
        <v>8017</v>
      </c>
      <c r="F1260" s="7" t="s">
        <v>8016</v>
      </c>
      <c r="G1260" s="7" t="s">
        <v>8018</v>
      </c>
      <c r="H1260" s="7" t="s">
        <v>23</v>
      </c>
      <c r="I1260" s="7" t="s">
        <v>23</v>
      </c>
      <c r="J1260" s="7" t="s">
        <v>23</v>
      </c>
    </row>
    <row r="1261" spans="1:10" ht="27" x14ac:dyDescent="0.25">
      <c r="A1261" s="6" t="s">
        <v>8019</v>
      </c>
      <c r="B1261" s="6" t="s">
        <v>8020</v>
      </c>
      <c r="C1261" s="7" t="s">
        <v>683</v>
      </c>
      <c r="D1261" s="7" t="s">
        <v>7352</v>
      </c>
      <c r="E1261" s="7" t="s">
        <v>8021</v>
      </c>
      <c r="F1261" s="7" t="s">
        <v>7352</v>
      </c>
      <c r="G1261" s="7" t="s">
        <v>8022</v>
      </c>
      <c r="H1261" s="7" t="s">
        <v>23</v>
      </c>
      <c r="I1261" s="7" t="s">
        <v>23</v>
      </c>
      <c r="J1261" s="7" t="s">
        <v>23</v>
      </c>
    </row>
    <row r="1262" spans="1:10" x14ac:dyDescent="0.25">
      <c r="A1262" s="6" t="s">
        <v>8023</v>
      </c>
      <c r="B1262" s="6" t="s">
        <v>8024</v>
      </c>
      <c r="C1262" s="7" t="s">
        <v>683</v>
      </c>
      <c r="D1262" s="7" t="s">
        <v>8025</v>
      </c>
      <c r="E1262" s="7" t="s">
        <v>8026</v>
      </c>
      <c r="F1262" s="7" t="s">
        <v>8025</v>
      </c>
      <c r="G1262" s="7" t="s">
        <v>8027</v>
      </c>
      <c r="H1262" s="7" t="s">
        <v>23</v>
      </c>
      <c r="I1262" s="7" t="s">
        <v>23</v>
      </c>
      <c r="J1262" s="7" t="s">
        <v>23</v>
      </c>
    </row>
    <row r="1263" spans="1:10" ht="27" x14ac:dyDescent="0.25">
      <c r="A1263" s="6" t="s">
        <v>8028</v>
      </c>
      <c r="B1263" s="6" t="s">
        <v>8029</v>
      </c>
      <c r="C1263" s="7" t="s">
        <v>683</v>
      </c>
      <c r="D1263" s="7" t="s">
        <v>7352</v>
      </c>
      <c r="E1263" s="7" t="s">
        <v>8030</v>
      </c>
      <c r="F1263" s="7" t="s">
        <v>7352</v>
      </c>
      <c r="G1263" s="7" t="s">
        <v>8030</v>
      </c>
      <c r="H1263" s="7" t="s">
        <v>23</v>
      </c>
      <c r="I1263" s="7" t="s">
        <v>23</v>
      </c>
      <c r="J1263" s="7" t="s">
        <v>23</v>
      </c>
    </row>
    <row r="1264" spans="1:10" x14ac:dyDescent="0.25">
      <c r="A1264" s="13" t="s">
        <v>8031</v>
      </c>
      <c r="B1264" s="6" t="s">
        <v>8032</v>
      </c>
      <c r="C1264" s="7" t="s">
        <v>8033</v>
      </c>
      <c r="D1264" s="7" t="s">
        <v>23</v>
      </c>
      <c r="E1264" s="7" t="s">
        <v>8034</v>
      </c>
      <c r="F1264" s="7" t="s">
        <v>23</v>
      </c>
      <c r="G1264" s="7" t="s">
        <v>8035</v>
      </c>
      <c r="H1264" s="7" t="s">
        <v>23</v>
      </c>
      <c r="I1264" s="7" t="s">
        <v>8036</v>
      </c>
      <c r="J1264" s="7" t="s">
        <v>23</v>
      </c>
    </row>
    <row r="1266" spans="1:10" x14ac:dyDescent="0.25">
      <c r="A1266" s="15" t="s">
        <v>8037</v>
      </c>
      <c r="B1266" s="16"/>
      <c r="C1266" s="16"/>
      <c r="D1266" s="16"/>
      <c r="E1266" s="16"/>
      <c r="F1266" s="16"/>
      <c r="G1266" s="16"/>
      <c r="H1266" s="16"/>
      <c r="I1266" s="16"/>
      <c r="J1266" s="16"/>
    </row>
    <row r="1267" spans="1:10" x14ac:dyDescent="0.25">
      <c r="A1267" s="15" t="s">
        <v>8040</v>
      </c>
      <c r="B1267" s="16"/>
      <c r="C1267" s="16"/>
      <c r="D1267" s="16"/>
      <c r="E1267" s="16"/>
      <c r="F1267" s="16"/>
      <c r="G1267" s="16"/>
      <c r="H1267" s="16"/>
      <c r="I1267" s="16"/>
      <c r="J1267" s="16"/>
    </row>
    <row r="1268" spans="1:10" x14ac:dyDescent="0.25">
      <c r="A1268" s="15" t="s">
        <v>8038</v>
      </c>
      <c r="B1268" s="16"/>
      <c r="C1268" s="16"/>
      <c r="D1268" s="16"/>
      <c r="E1268" s="16"/>
      <c r="F1268" s="16"/>
      <c r="G1268" s="16"/>
      <c r="H1268" s="16"/>
      <c r="I1268" s="16"/>
      <c r="J1268" s="16"/>
    </row>
  </sheetData>
  <mergeCells count="3">
    <mergeCell ref="A1266:J1266"/>
    <mergeCell ref="A1267:J1267"/>
    <mergeCell ref="A1268:J1268"/>
  </mergeCell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Rita Jacome</cp:lastModifiedBy>
  <dcterms:created xsi:type="dcterms:W3CDTF">2023-03-29T11:35:29Z</dcterms:created>
  <dcterms:modified xsi:type="dcterms:W3CDTF">2023-03-30T20:28:47Z</dcterms:modified>
</cp:coreProperties>
</file>