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50"/>
  </bookViews>
  <sheets>
    <sheet name="Ponde. INPP Base100" sheetId="2" r:id="rId1"/>
    <sheet name="Estructura_clasificadores" sheetId="3"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_xlnm._FilterDatabase" localSheetId="0" hidden="1">'Ponde. INPP Base100'!$A$4:$D$1124</definedName>
    <definedName name="_IPr1817">#REF!</definedName>
    <definedName name="_Order1" hidden="1">255</definedName>
    <definedName name="A_3">[1]INDICES!#REF!</definedName>
    <definedName name="A_impresión_IM">#REF!</definedName>
    <definedName name="A_IMPRESIÚN_IM">[1]INDICES!#REF!</definedName>
    <definedName name="AA">#REF!</definedName>
    <definedName name="aaa">#REF!</definedName>
    <definedName name="aaaaa">'[2]2.-Tasas Nacional'!#REF!</definedName>
    <definedName name="aaaaaa">'[2]2.-Tasas Nacional'!#REF!</definedName>
    <definedName name="af">#REF!</definedName>
    <definedName name="AI">#REF!</definedName>
    <definedName name="AK">#REF!</definedName>
    <definedName name="BCA">#N/A</definedName>
    <definedName name="BCA_GDP">#N/A</definedName>
    <definedName name="BE">#N/A</definedName>
    <definedName name="BEAI">#N/A</definedName>
    <definedName name="BEAIB">#N/A</definedName>
    <definedName name="BEAIG">#N/A</definedName>
    <definedName name="BEAP">#N/A</definedName>
    <definedName name="BEAPB">#N/A</definedName>
    <definedName name="BEAPG">#N/A</definedName>
    <definedName name="BERI">#N/A</definedName>
    <definedName name="BERIB">#N/A</definedName>
    <definedName name="BERIG">#N/A</definedName>
    <definedName name="BERP">#N/A</definedName>
    <definedName name="BERPB">#N/A</definedName>
    <definedName name="BERPG">#N/A</definedName>
    <definedName name="BF">#N/A</definedName>
    <definedName name="BFL">#N/A</definedName>
    <definedName name="BFL_D">#N/A</definedName>
    <definedName name="BFL_DF">#N/A</definedName>
    <definedName name="BFLB">#N/A</definedName>
    <definedName name="BFLB_D">#N/A</definedName>
    <definedName name="BFLB_DF">#N/A</definedName>
    <definedName name="BFLG">#N/A</definedName>
    <definedName name="BFLG_D">#N/A</definedName>
    <definedName name="BFLG_DF">#N/A</definedName>
    <definedName name="BFRA">#N/A</definedName>
    <definedName name="BI">#N/A</definedName>
    <definedName name="BK">#N/A</definedName>
    <definedName name="BKF">#N/A</definedName>
    <definedName name="BMG">[3]Q6!$E$28:$AH$28</definedName>
    <definedName name="BMII">#N/A</definedName>
    <definedName name="BMIIB">#N/A</definedName>
    <definedName name="BMIIG">#N/A</definedName>
    <definedName name="BORRADO1">[4]DESPACHOS!#REF!,[4]DESPACHOS!#REF!,[4]DESPACHOS!$C$5:$AZ$34,[4]DESPACHOS!$C$45:$AZ$74,[4]DESPACHOS!$C$85:$AZ$114,[4]DESPACHOS!$C$125:$AZ$154</definedName>
    <definedName name="BORRADO2">[4]DESPACHOS!$C$165:$AZ$194,[4]DESPACHOS!$C$205:$AZ$234,[4]DESPACHOS!$C$245:$AZ$274,[4]DESPACHOS!$C$285:$AZ$314,[4]DESPACHOS!#REF!,[4]DESPACHOS!#REF!</definedName>
    <definedName name="BORRADO3">[4]DESPACHOS!#REF!,[4]DESPACHOS!#REF!,[4]DESPACHOS!#REF!,[4]DESPACHOS!#REF!,[4]DESPACHOS!#REF!,[4]DESPACHOS!#REF!</definedName>
    <definedName name="BORRADO4">[4]DESPACHOS!#REF!,[4]DESPACHOS!#REF!,[4]DESPACHOS!#REF!,[4]DESPACHOS!#REF!,[4]DESPACHOS!#REF!,[4]DESPACHOS!#REF!,[4]DESPACHOS!#REF!</definedName>
    <definedName name="BXG">[3]Q6!$E$26:$AH$26</definedName>
    <definedName name="calcNGS_NGDP">#N/A</definedName>
    <definedName name="cd">#REF!</definedName>
    <definedName name="CO10CP431">#REF!</definedName>
    <definedName name="_xlnm.Criteria">#REF!</definedName>
    <definedName name="DABproj">#N/A</definedName>
    <definedName name="DAGproj">#N/A</definedName>
    <definedName name="DAproj">#N/A</definedName>
    <definedName name="DASD">#N/A</definedName>
    <definedName name="DASDB">#N/A</definedName>
    <definedName name="DASDG">#N/A</definedName>
    <definedName name="deuda">[5]ramas!$A$1:$L$29</definedName>
    <definedName name="DGproj">#N/A</definedName>
    <definedName name="Dproj">#N/A</definedName>
    <definedName name="DSD">#N/A</definedName>
    <definedName name="DSD_S">#N/A</definedName>
    <definedName name="DSDB">#N/A</definedName>
    <definedName name="DSDG">#N/A</definedName>
    <definedName name="DSIBproj">#N/A</definedName>
    <definedName name="DSIGproj">#N/A</definedName>
    <definedName name="DSIproj">#N/A</definedName>
    <definedName name="DSISD">#N/A</definedName>
    <definedName name="DSISDB">#N/A</definedName>
    <definedName name="DSISDG">#N/A</definedName>
    <definedName name="DSPBproj">#N/A</definedName>
    <definedName name="DSPGproj">#N/A</definedName>
    <definedName name="DSPproj">#N/A</definedName>
    <definedName name="DSPSD">#N/A</definedName>
    <definedName name="DSPSDB">#N/A</definedName>
    <definedName name="DSPSDG">#N/A</definedName>
    <definedName name="DWSDWDS">#REF!</definedName>
    <definedName name="E">#REF!</definedName>
    <definedName name="ENDA">#N/A</definedName>
    <definedName name="ERE">#REF!</definedName>
    <definedName name="fdf">[4]DESPACHOS!#REF!,[4]DESPACHOS!#REF!,[4]DESPACHOS!#REF!,[4]DESPACHOS!#REF!,[4]DESPACHOS!#REF!,[4]DESPACHOS!#REF!</definedName>
    <definedName name="Fin_Lateral">'[6]CI_Tv (65-2007K)'!$D$123</definedName>
    <definedName name="Fin_Registro">'[6]CI_Tv (65-2007K)'!$AW$123</definedName>
    <definedName name="Fin_Superior">'[6]CI_Tv (65-2007K)'!$AW$6</definedName>
    <definedName name="GCB_NGDP">#N/A</definedName>
    <definedName name="GGB_NGDP">#N/A</definedName>
    <definedName name="grafico">[7]Embalses!$P$1:$Y$66</definedName>
    <definedName name="grafo1">#REF!</definedName>
    <definedName name="grafo2">#REF!</definedName>
    <definedName name="HTML_Description" hidden="1">""</definedName>
    <definedName name="HTML_Email" hidden="1">"freyes@uio.bce.fin.ec"</definedName>
    <definedName name="HTML_Header" hidden="1">""</definedName>
    <definedName name="HTML_LastUpdate" hidden="1">"07/12/2000"</definedName>
    <definedName name="HTML_LineAfter" hidden="1">FALSE</definedName>
    <definedName name="HTML_LineBefore" hidden="1">FALSE</definedName>
    <definedName name="HTML_Name" hidden="1">"Francisco Reyes O."</definedName>
    <definedName name="HTML_OBDlg2" hidden="1">TRUE</definedName>
    <definedName name="HTML_OBDlg4" hidden="1">TRUE</definedName>
    <definedName name="HTML_OS" hidden="1">0</definedName>
    <definedName name="HTML_PathFile" hidden="1">"D:\Freyes2000\Reten00\rley7900.htm"</definedName>
    <definedName name="HTML_Title" hidden="1">"Banco Central del Ecuador"</definedName>
    <definedName name="HTML1_1" hidden="1">"'[RETEA107.xls]RESUMEN 14,50'!$A$1:$E$26"</definedName>
    <definedName name="HTML1_10" hidden="1">"freyes@mail1.bce.fin.ec"</definedName>
    <definedName name="HTML1_11" hidden="1">1</definedName>
    <definedName name="HTML1_12" hidden="1">"C:\INTERNET\RETENC\retea107.htm"</definedName>
    <definedName name="HTML1_2" hidden="1">1</definedName>
    <definedName name="HTML1_3" hidden="1">"Banco Central del Ecuador"</definedName>
    <definedName name="HTML1_4" hidden="1">""</definedName>
    <definedName name="HTML1_5" hidden="1">""</definedName>
    <definedName name="HTML1_6" hidden="1">-4146</definedName>
    <definedName name="HTML1_7" hidden="1">-4146</definedName>
    <definedName name="HTML1_8" hidden="1">"19/05/97"</definedName>
    <definedName name="HTML1_9" hidden="1">"Francisco Reyes O."</definedName>
    <definedName name="HTML10_1" hidden="1">"'[rley7999.xls]RESUMEN 99'!$A$1:$C$16"</definedName>
    <definedName name="HTML10_10" hidden="1">"freyes@uio.bce.fin.ec"</definedName>
    <definedName name="HTML10_11" hidden="1">1</definedName>
    <definedName name="HTML10_12" hidden="1">"C:\RETEN99\rley7999.htm"</definedName>
    <definedName name="HTML10_2" hidden="1">1</definedName>
    <definedName name="HTML10_3" hidden="1">"Banco Central del Ecuador"</definedName>
    <definedName name="HTML10_4" hidden="1">""</definedName>
    <definedName name="HTML10_5" hidden="1">""</definedName>
    <definedName name="HTML10_6" hidden="1">-4146</definedName>
    <definedName name="HTML10_7" hidden="1">-4146</definedName>
    <definedName name="HTML10_8" hidden="1">"29/06/99"</definedName>
    <definedName name="HTML10_9" hidden="1">"Francisco Reyes O."</definedName>
    <definedName name="HTML11_1" hidden="1">"'[rley7999.xls]RESUMEN 99'!$A$1:$C$17"</definedName>
    <definedName name="HTML11_10" hidden="1">"freyes@uio.bce.fin.ec"</definedName>
    <definedName name="HTML11_11" hidden="1">1</definedName>
    <definedName name="HTML11_12" hidden="1">"C:\RETEN99\rley7999.htm"</definedName>
    <definedName name="HTML11_2" hidden="1">1</definedName>
    <definedName name="HTML11_3" hidden="1">"Banco Central del Ecuador"</definedName>
    <definedName name="HTML11_4" hidden="1">""</definedName>
    <definedName name="HTML11_5" hidden="1">""</definedName>
    <definedName name="HTML11_6" hidden="1">-4146</definedName>
    <definedName name="HTML11_7" hidden="1">-4146</definedName>
    <definedName name="HTML11_8" hidden="1">"02/08/99"</definedName>
    <definedName name="HTML11_9" hidden="1">"Francisco Reyes O."</definedName>
    <definedName name="HTML12_1" hidden="1">"'[rley7999.xls]RESUMEN 99'!$A$1:$C$18"</definedName>
    <definedName name="HTML12_10" hidden="1">"freyes@uio.bce.fin.ec"</definedName>
    <definedName name="HTML12_11" hidden="1">1</definedName>
    <definedName name="HTML12_12" hidden="1">"C:\RETEN99\rley7999.htm"</definedName>
    <definedName name="HTML12_2" hidden="1">1</definedName>
    <definedName name="HTML12_3" hidden="1">"Banco Cenral del Ecuador"</definedName>
    <definedName name="HTML12_4" hidden="1">""</definedName>
    <definedName name="HTML12_5" hidden="1">""</definedName>
    <definedName name="HTML12_6" hidden="1">-4146</definedName>
    <definedName name="HTML12_7" hidden="1">-4146</definedName>
    <definedName name="HTML12_8" hidden="1">"16/08/99"</definedName>
    <definedName name="HTML12_9" hidden="1">"Francisco Reyes O."</definedName>
    <definedName name="HTML13_1" hidden="1">"'[RLEY7999.XLS]RESUMEN 99'!$A$1:$C$19"</definedName>
    <definedName name="HTML13_10" hidden="1">"freyes@uio.bce.fin.ec"</definedName>
    <definedName name="HTML13_11" hidden="1">1</definedName>
    <definedName name="HTML13_12" hidden="1">"C:\FREYES\RETEN99\rley7999.htm"</definedName>
    <definedName name="HTML13_2" hidden="1">1</definedName>
    <definedName name="HTML13_3" hidden="1">"Banco Central del Ecuador"</definedName>
    <definedName name="HTML13_4" hidden="1">""</definedName>
    <definedName name="HTML13_5" hidden="1">""</definedName>
    <definedName name="HTML13_6" hidden="1">-4146</definedName>
    <definedName name="HTML13_7" hidden="1">-4146</definedName>
    <definedName name="HTML13_8" hidden="1">"22/09/99"</definedName>
    <definedName name="HTML13_9" hidden="1">"Francisco Reyes O."</definedName>
    <definedName name="HTML14_1" hidden="1">"'[RLEY7999.XLS]RESUMEN 99'!$A$1:$C$20"</definedName>
    <definedName name="HTML14_10" hidden="1">"freyes@uio.bce.fin.ec"</definedName>
    <definedName name="HTML14_11" hidden="1">1</definedName>
    <definedName name="HTML14_12" hidden="1">"C:\FREYES\RETEN99\rley7999.htm"</definedName>
    <definedName name="HTML14_2" hidden="1">1</definedName>
    <definedName name="HTML14_3" hidden="1">"Banco Central del Ecuador"</definedName>
    <definedName name="HTML14_4" hidden="1">""</definedName>
    <definedName name="HTML14_5" hidden="1">""</definedName>
    <definedName name="HTML14_6" hidden="1">-4146</definedName>
    <definedName name="HTML14_7" hidden="1">-4146</definedName>
    <definedName name="HTML14_8" hidden="1">"29/10/99"</definedName>
    <definedName name="HTML14_9" hidden="1">"Francisco Reyes O."</definedName>
    <definedName name="HTML15_1" hidden="1">"'[RLEY7999.XLS]RESUMEN 99'!$A$1:$C$21"</definedName>
    <definedName name="HTML15_10" hidden="1">"freyes@uio.bce.fin.ec"</definedName>
    <definedName name="HTML15_11" hidden="1">1</definedName>
    <definedName name="HTML15_12" hidden="1">"C:\FREYES\RETEN99\Rley7999.htm"</definedName>
    <definedName name="HTML15_2" hidden="1">1</definedName>
    <definedName name="HTML15_3" hidden="1">"Banco Central del Ecuador"</definedName>
    <definedName name="HTML15_4" hidden="1">""</definedName>
    <definedName name="HTML15_5" hidden="1">""</definedName>
    <definedName name="HTML15_6" hidden="1">-4146</definedName>
    <definedName name="HTML15_7" hidden="1">-4146</definedName>
    <definedName name="HTML15_8" hidden="1">"5/11/99"</definedName>
    <definedName name="HTML15_9" hidden="1">"Francisco Reyes O"</definedName>
    <definedName name="HTML16_1" hidden="1">"'[RLEY7999.XLS]RESUMEN 99'!$A$1:$D$22"</definedName>
    <definedName name="HTML16_10" hidden="1">"freyes@uio.bce.fin.ec"</definedName>
    <definedName name="HTML16_11" hidden="1">1</definedName>
    <definedName name="HTML16_12" hidden="1">"C:\FREYES\RETEN99\Rley7999.htm"</definedName>
    <definedName name="HTML16_2" hidden="1">1</definedName>
    <definedName name="HTML16_3" hidden="1">"Banco Central del Ecuador"</definedName>
    <definedName name="HTML16_4" hidden="1">""</definedName>
    <definedName name="HTML16_5" hidden="1">""</definedName>
    <definedName name="HTML16_6" hidden="1">-4146</definedName>
    <definedName name="HTML16_7" hidden="1">-4146</definedName>
    <definedName name="HTML16_8" hidden="1">"26/11/99"</definedName>
    <definedName name="HTML16_9" hidden="1">"Francisco Reyes O."</definedName>
    <definedName name="HTML17_1" hidden="1">"'[RLEY7999.XLS]RESUMEN 99'!$A$1:$C$22"</definedName>
    <definedName name="HTML17_10" hidden="1">"freyes@uio.bce.fin.ec"</definedName>
    <definedName name="HTML17_11" hidden="1">1</definedName>
    <definedName name="HTML17_12" hidden="1">"C:\FREYES\RETEN99\Rley7999.htm"</definedName>
    <definedName name="HTML17_2" hidden="1">1</definedName>
    <definedName name="HTML17_3" hidden="1">"Banco Central del Ecuador"</definedName>
    <definedName name="HTML17_4" hidden="1">""</definedName>
    <definedName name="HTML17_5" hidden="1">""</definedName>
    <definedName name="HTML17_6" hidden="1">-4146</definedName>
    <definedName name="HTML17_7" hidden="1">-4146</definedName>
    <definedName name="HTML17_8" hidden="1">"1/12/99"</definedName>
    <definedName name="HTML17_9" hidden="1">"Francisco Reyes"</definedName>
    <definedName name="HTML18_1" hidden="1">"'[RLEY7999.XLS]RESUMEN 99'!$A$1:$C$23"</definedName>
    <definedName name="HTML18_10" hidden="1">"freyes@uio.bce.fin.ec"</definedName>
    <definedName name="HTML18_11" hidden="1">1</definedName>
    <definedName name="HTML18_12" hidden="1">"C:\FREYES\RETEN99\Rley7999.htm"</definedName>
    <definedName name="HTML18_2" hidden="1">1</definedName>
    <definedName name="HTML18_3" hidden="1">"Banco Central del Ecuador"</definedName>
    <definedName name="HTML18_4" hidden="1">""</definedName>
    <definedName name="HTML18_5" hidden="1">""</definedName>
    <definedName name="HTML18_6" hidden="1">-4146</definedName>
    <definedName name="HTML18_7" hidden="1">-4146</definedName>
    <definedName name="HTML18_8" hidden="1">"6/12/99"</definedName>
    <definedName name="HTML18_9" hidden="1">"Francisco Reyes O"</definedName>
    <definedName name="HTML19_1" hidden="1">"'[RLEY7999.XLS]RESUMEN 99'!$A$1:$D$23"</definedName>
    <definedName name="HTML19_10" hidden="1">"freyes@uio.bce.fin.ec"</definedName>
    <definedName name="HTML19_11" hidden="1">1</definedName>
    <definedName name="HTML19_12" hidden="1">"C:\FREYES\RETEN99\Rley7999.htm"</definedName>
    <definedName name="HTML19_2" hidden="1">1</definedName>
    <definedName name="HTML19_3" hidden="1">"Banco Central del Ecuador"</definedName>
    <definedName name="HTML19_4" hidden="1">""</definedName>
    <definedName name="HTML19_5" hidden="1">""</definedName>
    <definedName name="HTML19_6" hidden="1">-4146</definedName>
    <definedName name="HTML19_7" hidden="1">-4146</definedName>
    <definedName name="HTML19_8" hidden="1">"7/12/99"</definedName>
    <definedName name="HTML19_9" hidden="1">"Francisco Reyes O."</definedName>
    <definedName name="HTML2_1" hidden="1">"'[RETEA107.xls]RESUMEN 14,50'!$A$1:$C$25"</definedName>
    <definedName name="HTML2_10" hidden="1">"freyes@mail1.bce.fin.ec"</definedName>
    <definedName name="HTML2_11" hidden="1">1</definedName>
    <definedName name="HTML2_12" hidden="1">"C:\INTERNET\RETENC\retea107.htm"</definedName>
    <definedName name="HTML2_2" hidden="1">1</definedName>
    <definedName name="HTML2_3" hidden="1">"Banco Central del Ecuador"</definedName>
    <definedName name="HTML2_4" hidden="1">""</definedName>
    <definedName name="HTML2_5" hidden="1">""</definedName>
    <definedName name="HTML2_6" hidden="1">-4146</definedName>
    <definedName name="HTML2_7" hidden="1">-4146</definedName>
    <definedName name="HTML2_8" hidden="1">"03/06/97"</definedName>
    <definedName name="HTML2_9" hidden="1">"Francisco Reyes O."</definedName>
    <definedName name="HTML20_1" hidden="1">"'[Rley7900 (FEP).xls]RESUMEN '!$A$1:$C$32"</definedName>
    <definedName name="HTML20_10" hidden="1">"jluzuriaga@uio.bce.fin.ec"</definedName>
    <definedName name="HTML20_11" hidden="1">1</definedName>
    <definedName name="HTML20_12" hidden="1">"F:\USERS\JLUZURIA\Hidrocarburos\Cuentas\Rley7900.htm"</definedName>
    <definedName name="HTML20_2" hidden="1">1</definedName>
    <definedName name="HTML20_3" hidden="1">"Banco Central del Ecuador"</definedName>
    <definedName name="HTML20_4" hidden="1">""</definedName>
    <definedName name="HTML20_5" hidden="1">""</definedName>
    <definedName name="HTML20_6" hidden="1">-4146</definedName>
    <definedName name="HTML20_7" hidden="1">-4146</definedName>
    <definedName name="HTML20_8" hidden="1">"29/12/2000"</definedName>
    <definedName name="HTML20_9" hidden="1">"José Luzuriaga Erazo"</definedName>
    <definedName name="HTML21_1" hidden="1">"'[Rley7901 (FEP).xls]RESUMEN '!$A$1:$B$24"</definedName>
    <definedName name="HTML21_10" hidden="1">"jluzuriaga@uio.bce.fin.ec"</definedName>
    <definedName name="HTML21_11" hidden="1">1</definedName>
    <definedName name="HTML21_12" hidden="1">"F:\USERS\JLUZURIA\Hidrocarburos-2001\Cuentas\Rley7901.htm"</definedName>
    <definedName name="HTML21_2" hidden="1">1</definedName>
    <definedName name="HTML21_3" hidden="1">"Banco Central del Ecuador"</definedName>
    <definedName name="HTML21_4" hidden="1">""</definedName>
    <definedName name="HTML21_5" hidden="1">""</definedName>
    <definedName name="HTML21_6" hidden="1">-4146</definedName>
    <definedName name="HTML21_7" hidden="1">-4146</definedName>
    <definedName name="HTML21_8" hidden="1">"02/03/2001"</definedName>
    <definedName name="HTML21_9" hidden="1">"José Luzuriaga Erazo"</definedName>
    <definedName name="HTML3_1" hidden="1">"'[RETEA107.xls]RESUMEN 14,50'!$A$1:$E$27"</definedName>
    <definedName name="HTML3_10" hidden="1">"freyes@mail1.bce.fin.ec"</definedName>
    <definedName name="HTML3_11" hidden="1">1</definedName>
    <definedName name="HTML3_12" hidden="1">"C:\INTERNET\RETENC\retea107.htm"</definedName>
    <definedName name="HTML3_2" hidden="1">1</definedName>
    <definedName name="HTML3_3" hidden="1">"Banco Central del Ecuador"</definedName>
    <definedName name="HTML3_4" hidden="1">""</definedName>
    <definedName name="HTML3_5" hidden="1">""</definedName>
    <definedName name="HTML3_6" hidden="1">-4146</definedName>
    <definedName name="HTML3_7" hidden="1">-4146</definedName>
    <definedName name="HTML3_8" hidden="1">"25/06/97"</definedName>
    <definedName name="HTML3_9" hidden="1">"Francisco Reyes O."</definedName>
    <definedName name="HTML4_1" hidden="1">"'[RETEA107.xls]RESUMEN 14,50'!$A$1:$C$29"</definedName>
    <definedName name="HTML4_10" hidden="1">"freyes@mail1.bce.fin.ec"</definedName>
    <definedName name="HTML4_11" hidden="1">1</definedName>
    <definedName name="HTML4_12" hidden="1">"C:\INTERNET\RETENC\retea107.htm"</definedName>
    <definedName name="HTML4_2" hidden="1">1</definedName>
    <definedName name="HTML4_3" hidden="1">"Banco Central del Ecuador"</definedName>
    <definedName name="HTML4_4" hidden="1">""</definedName>
    <definedName name="HTML4_5" hidden="1">""</definedName>
    <definedName name="HTML4_6" hidden="1">-4146</definedName>
    <definedName name="HTML4_7" hidden="1">-4146</definedName>
    <definedName name="HTML4_8" hidden="1">"09/07/97"</definedName>
    <definedName name="HTML4_9" hidden="1">"Francisco Reyes O."</definedName>
    <definedName name="HTML5_1" hidden="1">"'[RET1079798.xls]CREDITOS  98'!$A$1:$K$72"</definedName>
    <definedName name="HTML5_10" hidden="1">"parmas @ uio.bce.fin.ec"</definedName>
    <definedName name="HTML5_11" hidden="1">1</definedName>
    <definedName name="HTML5_12" hidden="1">"C:\RETENC\MyHTML.htm"</definedName>
    <definedName name="HTML5_2" hidden="1">1</definedName>
    <definedName name="HTML5_3" hidden="1">"RET1079798"</definedName>
    <definedName name="HTML5_4" hidden="1">""</definedName>
    <definedName name="HTML5_5" hidden="1">""</definedName>
    <definedName name="HTML5_6" hidden="1">-4146</definedName>
    <definedName name="HTML5_7" hidden="1">-4146</definedName>
    <definedName name="HTML5_8" hidden="1">"23/07/98"</definedName>
    <definedName name="HTML5_9" hidden="1">"Patricia Armas Almeida"</definedName>
    <definedName name="HTML6_1" hidden="1">"'[RET1079798.xls]RESUMEN 98'!$A$1:$C$27"</definedName>
    <definedName name="HTML6_10" hidden="1">"parmas @uio.bce.fin.ec"</definedName>
    <definedName name="HTML6_11" hidden="1">1</definedName>
    <definedName name="HTML6_12" hidden="1">"C:\INTERNET\RET1079798.xls.htm"</definedName>
    <definedName name="HTML6_2" hidden="1">1</definedName>
    <definedName name="HTML6_3" hidden="1">"RET1079798"</definedName>
    <definedName name="HTML6_4" hidden="1">""</definedName>
    <definedName name="HTML6_5" hidden="1">""</definedName>
    <definedName name="HTML6_6" hidden="1">-4146</definedName>
    <definedName name="HTML6_7" hidden="1">-4146</definedName>
    <definedName name="HTML6_8" hidden="1">"29/07/98"</definedName>
    <definedName name="HTML6_9" hidden="1">"Patricia Armas Almeida"</definedName>
    <definedName name="HTML7_1" hidden="1">"'[RET107979899.xls]RESUMEN 99'!$A$1:$C$19"</definedName>
    <definedName name="HTML7_10" hidden="1">"parmas @ uio.bce.fin.ec"</definedName>
    <definedName name="HTML7_11" hidden="1">1</definedName>
    <definedName name="HTML7_12" hidden="1">"C:\INTERNET\RETENC\ret107979899.htm"</definedName>
    <definedName name="HTML7_2" hidden="1">1</definedName>
    <definedName name="HTML7_3" hidden="1">"Banco Central del Ecuador"</definedName>
    <definedName name="HTML7_4" hidden="1">""</definedName>
    <definedName name="HTML7_5" hidden="1">""</definedName>
    <definedName name="HTML7_6" hidden="1">-4146</definedName>
    <definedName name="HTML7_7" hidden="1">-4146</definedName>
    <definedName name="HTML7_8" hidden="1">"18/02/99"</definedName>
    <definedName name="HTML7_9" hidden="1">"Patricia Armas Almeida"</definedName>
    <definedName name="HTML8_1" hidden="1">"'[RETA107.xls]RESUMEN 99'!$A$1:$C$17"</definedName>
    <definedName name="HTML8_10" hidden="1">"parmas @ uio.bce.fin.ec"</definedName>
    <definedName name="HTML8_11" hidden="1">1</definedName>
    <definedName name="HTML8_12" hidden="1">"C:\RETENC\RET107.htm"</definedName>
    <definedName name="HTML8_2" hidden="1">1</definedName>
    <definedName name="HTML8_3" hidden="1">"Banco Central del Ecuador"</definedName>
    <definedName name="HTML8_4" hidden="1">""</definedName>
    <definedName name="HTML8_5" hidden="1">""</definedName>
    <definedName name="HTML8_6" hidden="1">-4146</definedName>
    <definedName name="HTML8_7" hidden="1">-4146</definedName>
    <definedName name="HTML8_8" hidden="1">"18/03/99"</definedName>
    <definedName name="HTML8_9" hidden="1">"Patricia Armas Almeida"</definedName>
    <definedName name="HTML9_1" hidden="1">"'[RETL79.xls]RESUMEN 99'!$A$1:$C$21"</definedName>
    <definedName name="HTML9_10" hidden="1">"parmas @ uio.bce.fin.ec"</definedName>
    <definedName name="HTML9_11" hidden="1">1</definedName>
    <definedName name="HTML9_12" hidden="1">"C:\INTERNET\RETENC\RETL79.htm"</definedName>
    <definedName name="HTML9_2" hidden="1">1</definedName>
    <definedName name="HTML9_3" hidden="1">"Banco Central del Ecuador"</definedName>
    <definedName name="HTML9_4" hidden="1">""</definedName>
    <definedName name="HTML9_5" hidden="1">""</definedName>
    <definedName name="HTML9_6" hidden="1">-4146</definedName>
    <definedName name="HTML9_7" hidden="1">-4146</definedName>
    <definedName name="HTML9_8" hidden="1">"20/04/99"</definedName>
    <definedName name="HTML9_9" hidden="1">"Patricia Armas Almeida"</definedName>
    <definedName name="HTMLCount" hidden="1">21</definedName>
    <definedName name="ihih">[4]DESPACHOS!#REF!,[4]DESPACHOS!#REF!,[4]DESPACHOS!#REF!,[4]DESPACHOS!#REF!,[4]DESPACHOS!#REF!,[4]DESPACHOS!#REF!</definedName>
    <definedName name="indicadores">'[2]2.-Tasas Nacional'!#REF!</definedName>
    <definedName name="Ini_Lateral">'[6]CI_Tv (65-2007K)'!$D$8</definedName>
    <definedName name="Ini_Registro">'[6]CI_Tv (65-2007K)'!$E$8</definedName>
    <definedName name="Ini_Superior">'[6]CI_Tv (65-2007K)'!$E$6</definedName>
    <definedName name="j">[4]DESPACHOS!#REF!,[4]DESPACHOS!#REF!,[4]DESPACHOS!$C$5:$AZ$34,[4]DESPACHOS!$C$45:$AZ$74,[4]DESPACHOS!$C$85:$AZ$114,[4]DESPACHOS!$C$125:$AZ$154</definedName>
    <definedName name="LUR">#N/A</definedName>
    <definedName name="mal">#REF!</definedName>
    <definedName name="MCV">#N/A</definedName>
    <definedName name="MCV_B">#N/A</definedName>
    <definedName name="MCV_D">#N/A</definedName>
    <definedName name="MCV_N">#N/A</definedName>
    <definedName name="MCV_T">#N/A</definedName>
    <definedName name="meeses">'[2]2.-Tasas Nacional'!#REF!</definedName>
    <definedName name="meses">'[2]2.-Tasas Nacional'!#REF!</definedName>
    <definedName name="NCG">#N/A</definedName>
    <definedName name="NCG_R">#N/A</definedName>
    <definedName name="NCP">#N/A</definedName>
    <definedName name="NCP_R">#N/A</definedName>
    <definedName name="NFI">#N/A</definedName>
    <definedName name="NFI_R">#N/A</definedName>
    <definedName name="NGDP">#N/A</definedName>
    <definedName name="NGDP_DG">#N/A</definedName>
    <definedName name="NGDP_R">#N/A</definedName>
    <definedName name="NGDP_RG">#N/A</definedName>
    <definedName name="NGS_NGDP">#N/A</definedName>
    <definedName name="NINV">#N/A</definedName>
    <definedName name="NINV_R">#N/A</definedName>
    <definedName name="NM">#N/A</definedName>
    <definedName name="NM_R">#N/A</definedName>
    <definedName name="NMG_RG">#N/A</definedName>
    <definedName name="NX">#N/A</definedName>
    <definedName name="NX_R">#N/A</definedName>
    <definedName name="NXG_RG">#N/A</definedName>
    <definedName name="otro" hidden="1">{"página1",#N/A,FALSE,"pib";"página2",#N/A,FALSE,"pib";"página3",#N/A,FALSE,"oferuti";"página4",#N/A,FALSE,"pibrama";"página5",#N/A,FALSE,"pibrama";"página6",#N/A,FALSE,"pibrama"}</definedName>
    <definedName name="PCPIG">#N/A</definedName>
    <definedName name="PPPWGT">#N/A</definedName>
    <definedName name="PRUEBA" hidden="1">{"página1",#N/A,FALSE,"pib";"página2",#N/A,FALSE,"pib";"página3",#N/A,FALSE,"oferuti";"página4",#N/A,FALSE,"pibrama";"página5",#N/A,FALSE,"pibrama";"página6",#N/A,FALSE,"pibrama"}</definedName>
    <definedName name="SDDS">#REF!</definedName>
    <definedName name="TABLA">#REF!</definedName>
    <definedName name="Table__47">[8]RED47!$A$1:$I$53</definedName>
    <definedName name="Titulo">'[6]CI_Tv (65-2007K)'!$A$2</definedName>
    <definedName name="TRIM4" hidden="1">{"página1",#N/A,FALSE,"pib";"página2",#N/A,FALSE,"pib";"página3",#N/A,FALSE,"oferuti";"página4",#N/A,FALSE,"pibrama";"página5",#N/A,FALSE,"pibrama";"página6",#N/A,FALSE,"pibrama"}</definedName>
    <definedName name="TXG_D">#N/A</definedName>
    <definedName name="TXGO">#N/A</definedName>
    <definedName name="w">#REF!</definedName>
    <definedName name="wrn.datos." hidden="1">{"página1",#N/A,FALSE,"pib";"página2",#N/A,FALSE,"pib";"página3",#N/A,FALSE,"oferuti";"página4",#N/A,FALSE,"pibrama";"página5",#N/A,FALSE,"pibrama";"página6",#N/A,FALSE,"pibrama"}</definedName>
    <definedName name="wz">'[9]025002005'!$BS$46:$BU$46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2" l="1"/>
</calcChain>
</file>

<file path=xl/sharedStrings.xml><?xml version="1.0" encoding="utf-8"?>
<sst xmlns="http://schemas.openxmlformats.org/spreadsheetml/2006/main" count="2267" uniqueCount="2094">
  <si>
    <t>NIVEL</t>
  </si>
  <si>
    <t>CÓDIGO</t>
  </si>
  <si>
    <t>DESCRIPCIÓN</t>
  </si>
  <si>
    <t>INPP</t>
  </si>
  <si>
    <t>0</t>
  </si>
  <si>
    <t>Z</t>
  </si>
  <si>
    <t>A</t>
  </si>
  <si>
    <t>AGRICULTURA, GANADERÍA,  SILVICULTURA Y PESCA.</t>
  </si>
  <si>
    <t>A01</t>
  </si>
  <si>
    <t>AGRICULTURA, GANADERÍA, CAZA Y ACTIVIDADES DE SERVICIOS CONEXAS.</t>
  </si>
  <si>
    <t>A011</t>
  </si>
  <si>
    <t>CULTIVO DE PLANTAS NO PERENNES.</t>
  </si>
  <si>
    <t>A0111</t>
  </si>
  <si>
    <t>CULTIVO DE CEREALES (EXCEPTO ARROZ), LEGUMBRES Y SEMILLAS OLEAGINOSAS.</t>
  </si>
  <si>
    <t>A0111.1</t>
  </si>
  <si>
    <t>CULTIVO DE CEREALES.</t>
  </si>
  <si>
    <t>A0111.12</t>
  </si>
  <si>
    <t>Cultivo de maíz.</t>
  </si>
  <si>
    <t>01122.01</t>
  </si>
  <si>
    <t>Maíz Suave</t>
  </si>
  <si>
    <t>01122.02</t>
  </si>
  <si>
    <t>Maíz Duro</t>
  </si>
  <si>
    <t>A0111.13</t>
  </si>
  <si>
    <t>Cultivo de quinua.</t>
  </si>
  <si>
    <t>01194.00</t>
  </si>
  <si>
    <t>Quinua</t>
  </si>
  <si>
    <t>A0111.19</t>
  </si>
  <si>
    <t>Otros cultivos de cereales n.c.p.: sorgo, cebada, centeno, avena, mijo, etcétera.</t>
  </si>
  <si>
    <t>01152.00</t>
  </si>
  <si>
    <t>Otros tipos de cebada</t>
  </si>
  <si>
    <t>A0111.2</t>
  </si>
  <si>
    <t>CULTIVO DE LEGUMBRES.</t>
  </si>
  <si>
    <t>A0111.21</t>
  </si>
  <si>
    <t>Cultivo de fréjol.</t>
  </si>
  <si>
    <t>01241.00</t>
  </si>
  <si>
    <t>Fréjol en vaina o desvainados, frescos o refrigerados</t>
  </si>
  <si>
    <t>01701.02</t>
  </si>
  <si>
    <t>Fréjol seco, excepto para siembra</t>
  </si>
  <si>
    <t>A0111.22</t>
  </si>
  <si>
    <t>Cultivo de arveja.</t>
  </si>
  <si>
    <t>01242.00</t>
  </si>
  <si>
    <t>Arvejas (Pisum sativum) frescas en vaina o desvainadas</t>
  </si>
  <si>
    <t>01705.02</t>
  </si>
  <si>
    <t>Arvejas secas, excepto para siembra</t>
  </si>
  <si>
    <t>A0111.29</t>
  </si>
  <si>
    <t>Otros cultivos le legumbres: habas, garbanzos, vainitas, chocho (altramuces), etcétera.</t>
  </si>
  <si>
    <t>01243.00</t>
  </si>
  <si>
    <t>Habas frescas o refrigeradas, en vaina o desvainadas</t>
  </si>
  <si>
    <t>01702.02</t>
  </si>
  <si>
    <t>Habas secas, excepto para siembra</t>
  </si>
  <si>
    <t>01709.01</t>
  </si>
  <si>
    <t>Chochos, seco</t>
  </si>
  <si>
    <t>A0111.3</t>
  </si>
  <si>
    <t>CULTIVO DE GRANOS Y SEMILLAS OLEAGINOSAS.</t>
  </si>
  <si>
    <t>A0111.31</t>
  </si>
  <si>
    <t>Cultivo de granos y semillas de soya.</t>
  </si>
  <si>
    <t>01412.00</t>
  </si>
  <si>
    <t>Granos de soya, excepto para semillas</t>
  </si>
  <si>
    <t>A0111.32</t>
  </si>
  <si>
    <t>Cultivo de semillas de maní.</t>
  </si>
  <si>
    <t>01422.00</t>
  </si>
  <si>
    <t>Maní con cáscara, para extracción de aceite</t>
  </si>
  <si>
    <t>A0112</t>
  </si>
  <si>
    <t>CULTIVO DE ARROZ.</t>
  </si>
  <si>
    <t>A0112.0</t>
  </si>
  <si>
    <t>A0112.00</t>
  </si>
  <si>
    <t>Cultivo de arroz (incluido el cultivo orgánico y el cultivo de arroz genéticamente modificado).</t>
  </si>
  <si>
    <t>01132.00</t>
  </si>
  <si>
    <t>Arroz con cáscara (sin descascarillar), excepto para semilla</t>
  </si>
  <si>
    <t>A0113</t>
  </si>
  <si>
    <t>CULTIVO DE HORTALIZAS Y MELONES, RAÍCES Y TUBÉRCULOS.</t>
  </si>
  <si>
    <t>A0113.1</t>
  </si>
  <si>
    <t>CULTIVO DE HORTALIZAS DE HOJA O DE TALLO.</t>
  </si>
  <si>
    <t>A0113.11</t>
  </si>
  <si>
    <t>Cultivo de brócoli, col y coliflor.</t>
  </si>
  <si>
    <t>01212.00</t>
  </si>
  <si>
    <t>Coles frescas o refrigeradas</t>
  </si>
  <si>
    <t>01213.01</t>
  </si>
  <si>
    <t>Coliflores frescas o refrigeradas</t>
  </si>
  <si>
    <t>01213.02</t>
  </si>
  <si>
    <t>Brócoli fresco o refrigerado</t>
  </si>
  <si>
    <t>A0113.19</t>
  </si>
  <si>
    <t>Otros cultivos de hortalizas de hoja o de tallo, espinaca, lechuga, berros, apio, perejil, acelga, etcétera.</t>
  </si>
  <si>
    <t>01214.01</t>
  </si>
  <si>
    <t>Lechugas repolladas o no, frescas o refrigeradas</t>
  </si>
  <si>
    <t>01215.00</t>
  </si>
  <si>
    <t>Espinacas frescas o refrigeradas</t>
  </si>
  <si>
    <t>01219.00</t>
  </si>
  <si>
    <t>Otros vegetales de hojas y tallos frondosos</t>
  </si>
  <si>
    <t>01290.00</t>
  </si>
  <si>
    <t>Hortalizas frescas n.c.p.</t>
  </si>
  <si>
    <t>A0113.2</t>
  </si>
  <si>
    <t>CULTIVO DE HORTALIZAS DE FRUTO.</t>
  </si>
  <si>
    <t>A0113.21</t>
  </si>
  <si>
    <t>Cultivo de tomates (excepto tomate de árbol),  pepinillos y similares.</t>
  </si>
  <si>
    <t>01232.00</t>
  </si>
  <si>
    <t>Pepinos (gherkin) y pepinillos</t>
  </si>
  <si>
    <t>01234.01</t>
  </si>
  <si>
    <t>Tomates de mesa para cortar (slicing tomatoes)</t>
  </si>
  <si>
    <t>A0113.22</t>
  </si>
  <si>
    <t>Cultivo de sandías, melones.</t>
  </si>
  <si>
    <t>01221.00</t>
  </si>
  <si>
    <t>Sandias frescas</t>
  </si>
  <si>
    <t>01229.00</t>
  </si>
  <si>
    <t>Melones frescos</t>
  </si>
  <si>
    <t>A0113.29</t>
  </si>
  <si>
    <t>Otros cultivos de hortalizas de fruto, zapallo, sambo, zuquini, berenjenas, etcétera.</t>
  </si>
  <si>
    <t>01235.00</t>
  </si>
  <si>
    <t>Calabazas (zapallos), zuquinis y sambos</t>
  </si>
  <si>
    <t>A0113.3</t>
  </si>
  <si>
    <t>CULTIVO DE HORTALIZAS DE RAÍCES BULBOSAS O TUBEROSAS.</t>
  </si>
  <si>
    <t>A0113.31</t>
  </si>
  <si>
    <t>Cultivo de cebollas paiteñas, cebollas perla, cebollas en rama (puerros), ajos.</t>
  </si>
  <si>
    <t>01252.01</t>
  </si>
  <si>
    <t>Ajos frescos y refrigerados</t>
  </si>
  <si>
    <t>01253.00</t>
  </si>
  <si>
    <t>Cebollas frescas o refrigeradas</t>
  </si>
  <si>
    <t>01254.00</t>
  </si>
  <si>
    <t>Cebolla de rama y otros vegetales aliáceos</t>
  </si>
  <si>
    <t>A0113.32</t>
  </si>
  <si>
    <t>Cultivo de zanahoria amarilla, rábano, remolacha (beteraba), (excepto la remolacha azucarera).</t>
  </si>
  <si>
    <t>01251.01</t>
  </si>
  <si>
    <t>Zanahorias amarillas frescas o refrigeradas (excepto para forraje)</t>
  </si>
  <si>
    <t>01259.00</t>
  </si>
  <si>
    <t>Otras hortalizas de raíz , bulbos o tubérculos n.c.p.</t>
  </si>
  <si>
    <t>A0113.39</t>
  </si>
  <si>
    <t>Otros cultivos de hortalizas de raíces bulbosas o tuberosas: papanabo, etcétera.</t>
  </si>
  <si>
    <t>01251.02</t>
  </si>
  <si>
    <t>Papa nabo (Brassica napus) fresco y refrigerado</t>
  </si>
  <si>
    <t>A0113.4</t>
  </si>
  <si>
    <t>CULTIVO TUBÉRCULOS.</t>
  </si>
  <si>
    <t>A0113.41</t>
  </si>
  <si>
    <t>Cultivo de papa.</t>
  </si>
  <si>
    <t>01510.01</t>
  </si>
  <si>
    <t>Papas, frescas o refrigeradas</t>
  </si>
  <si>
    <t>A0113.42</t>
  </si>
  <si>
    <t>Cultivo de yuca.</t>
  </si>
  <si>
    <t>01520.02</t>
  </si>
  <si>
    <t>Yuca fresca o refrigerada</t>
  </si>
  <si>
    <t>A0113.49</t>
  </si>
  <si>
    <t>Otros cultivos de raíces y tubérculos, camote (batata), melloco, oca, mashua, zanahoria blanca, papa china, etcétera.</t>
  </si>
  <si>
    <t>01599.01</t>
  </si>
  <si>
    <t>Mellocos</t>
  </si>
  <si>
    <t>01599.99</t>
  </si>
  <si>
    <t>Raíces y tubérculos comestibles ricos en almidón o inulina n.c.p.</t>
  </si>
  <si>
    <t>A0114</t>
  </si>
  <si>
    <t>CULTIVO DE CAÑA DE AZÚCAR.</t>
  </si>
  <si>
    <t>A0114.0</t>
  </si>
  <si>
    <t>A0114.00</t>
  </si>
  <si>
    <t>Cultivo de caña de azúcar.</t>
  </si>
  <si>
    <t>01802.02</t>
  </si>
  <si>
    <t>Caña de azúcar fresca o seca, variedades Introducidas</t>
  </si>
  <si>
    <t>A0115</t>
  </si>
  <si>
    <t>CULTIVO DE TABACO.</t>
  </si>
  <si>
    <t>A0115.0</t>
  </si>
  <si>
    <t>A0115.00</t>
  </si>
  <si>
    <t>Cultivo de tabaco en bruto.</t>
  </si>
  <si>
    <t>01970.00</t>
  </si>
  <si>
    <t>Tabaco sin desvenar o desnervado</t>
  </si>
  <si>
    <t>A0116</t>
  </si>
  <si>
    <t>CULTIVO DE PLANTAS DE FIBRAS.</t>
  </si>
  <si>
    <t>A0116.0</t>
  </si>
  <si>
    <t>A0116.05</t>
  </si>
  <si>
    <t>Cultivo de abacá, ramio y otras plantas de fibras textiles.</t>
  </si>
  <si>
    <t>01929.02</t>
  </si>
  <si>
    <t>Fibras Duras (hojas)</t>
  </si>
  <si>
    <t>A0119</t>
  </si>
  <si>
    <t>CULTIVO DE OTRAS PLANTAS NO PERENNES.</t>
  </si>
  <si>
    <t>A0119.0</t>
  </si>
  <si>
    <t>A0119.03</t>
  </si>
  <si>
    <t>Cultivo de flores, incluida la producción de flores cortadas y capullos.</t>
  </si>
  <si>
    <t>01962.01</t>
  </si>
  <si>
    <t>Rosas</t>
  </si>
  <si>
    <t>01962.02</t>
  </si>
  <si>
    <t>Claveles</t>
  </si>
  <si>
    <t>01962.03</t>
  </si>
  <si>
    <t>Flores de verano y capullos de flores de verano</t>
  </si>
  <si>
    <t>01962.99</t>
  </si>
  <si>
    <t>Flores y capullos de otras flores n.c.p.</t>
  </si>
  <si>
    <t>A012</t>
  </si>
  <si>
    <t>CULTIVO DE PLANTAS PERENNES.</t>
  </si>
  <si>
    <t>A0122</t>
  </si>
  <si>
    <t>CULTIVO DE FRUTAS TROPICALES Y SUBTROPICALES.</t>
  </si>
  <si>
    <t>A0122.0</t>
  </si>
  <si>
    <t>A0122.01</t>
  </si>
  <si>
    <t>Cultivo de bananos y plátanos.</t>
  </si>
  <si>
    <t>01312.01</t>
  </si>
  <si>
    <t>Bananos (Musa cavendishii) frescos</t>
  </si>
  <si>
    <t>01312.02</t>
  </si>
  <si>
    <t>Oritos (Musa acuminata) frescos</t>
  </si>
  <si>
    <t>01313.00</t>
  </si>
  <si>
    <t>Plátanos para cocer (Musa paradisiaca)</t>
  </si>
  <si>
    <t>A0122.02</t>
  </si>
  <si>
    <t>Cultivo de mangos.</t>
  </si>
  <si>
    <t>01316.01</t>
  </si>
  <si>
    <t>Mangos (Mangifera indica) frescos o secos</t>
  </si>
  <si>
    <t>A0122.03</t>
  </si>
  <si>
    <t>Cultivo de maracuyá.</t>
  </si>
  <si>
    <t>01319.02</t>
  </si>
  <si>
    <t>Maracuyá fresca</t>
  </si>
  <si>
    <t>A0122.04</t>
  </si>
  <si>
    <t>Cultivo de piñas.</t>
  </si>
  <si>
    <t>01318.00</t>
  </si>
  <si>
    <t>Piñas (Ananas) frescas o secas</t>
  </si>
  <si>
    <t>A0122.09</t>
  </si>
  <si>
    <t>Otros cultivos de frutas tropicales y subtropicales: papayas, babacos, chamburos, aguacates, higos, arazá, guayabas, guanábana, guaba, chirimoya, naranjillas, zapotes, borojó, tamarindo, granadillas, dátiles, etcétera.</t>
  </si>
  <si>
    <t>01311.00</t>
  </si>
  <si>
    <t>Aguacates (Persea americana) frescos</t>
  </si>
  <si>
    <t>01316.02</t>
  </si>
  <si>
    <t>Guayabas frescas</t>
  </si>
  <si>
    <t>01317.00</t>
  </si>
  <si>
    <t>Papayas frescas</t>
  </si>
  <si>
    <t>01319.03</t>
  </si>
  <si>
    <t>Granadillas frescas</t>
  </si>
  <si>
    <t>01319.04</t>
  </si>
  <si>
    <t>Naranjillas frescas</t>
  </si>
  <si>
    <t>A0123</t>
  </si>
  <si>
    <t>CULTIVO DE CÍTRICOS.</t>
  </si>
  <si>
    <t>A0123.0</t>
  </si>
  <si>
    <t>A0123.01</t>
  </si>
  <si>
    <t>Cultivo de naranjas.</t>
  </si>
  <si>
    <t>01323.00</t>
  </si>
  <si>
    <t>Naranjas frescas</t>
  </si>
  <si>
    <t>A0123.02</t>
  </si>
  <si>
    <t>Cultivo de mandarinas, clementinas y tangerinas.</t>
  </si>
  <si>
    <t>01324.01</t>
  </si>
  <si>
    <t>Mandarinas frescas variedades tradicionales</t>
  </si>
  <si>
    <t>A0123.09</t>
  </si>
  <si>
    <t>Otros cultivos de cítricos, limones, toronjas, limas, etcétera.</t>
  </si>
  <si>
    <t>01321.00</t>
  </si>
  <si>
    <t>Toronjas frescas</t>
  </si>
  <si>
    <t>01322.01</t>
  </si>
  <si>
    <t>Limones frescos</t>
  </si>
  <si>
    <t>A0124</t>
  </si>
  <si>
    <t>CULTIVO DE FRUTAS CON HUESO Y CON PEPA.</t>
  </si>
  <si>
    <t>A0124.0</t>
  </si>
  <si>
    <t>A0124.01</t>
  </si>
  <si>
    <t>Cultivo de manzanas, peras y membrillos.</t>
  </si>
  <si>
    <t>01341.00</t>
  </si>
  <si>
    <t>Manzanas frescas</t>
  </si>
  <si>
    <t>01342.01</t>
  </si>
  <si>
    <t>Peras frescas variedades nacionales</t>
  </si>
  <si>
    <t>A0124.02</t>
  </si>
  <si>
    <t>Cultivo de duraznos (melocotones), albaricoques y nectarinas.</t>
  </si>
  <si>
    <t>01345.01</t>
  </si>
  <si>
    <t>Melocotones (duraznos) frescos</t>
  </si>
  <si>
    <t>A0124.09</t>
  </si>
  <si>
    <t>Otros cultivos de frutas con hueso y con pepa: cerezas, ciruelas, endrinas, capulíes, ovos, claudias, etcétera.</t>
  </si>
  <si>
    <t>01346.01</t>
  </si>
  <si>
    <t>Ciruelas frescas</t>
  </si>
  <si>
    <t>A0125</t>
  </si>
  <si>
    <t>CULTIVO DE OTROS FRUTOS Y NUECES DE ÁRBOLES Y ARBUSTOS.</t>
  </si>
  <si>
    <t>A0125.0</t>
  </si>
  <si>
    <t>A0125.01</t>
  </si>
  <si>
    <t>Cultivo de bayas grosellas, grosellas espinosas, kiwis, frambuesas, fresas (frutillas), moras, mortiños (arándanos), uvilla y otras bayas.</t>
  </si>
  <si>
    <t>01353.01</t>
  </si>
  <si>
    <t>Moras frescas</t>
  </si>
  <si>
    <t>01354.00</t>
  </si>
  <si>
    <t>Fresas (frutillas) frescas</t>
  </si>
  <si>
    <t>A0125.02</t>
  </si>
  <si>
    <t>Cultivo de tomates de árbol.</t>
  </si>
  <si>
    <t>01359.01</t>
  </si>
  <si>
    <t>Tomates de árbol frescos</t>
  </si>
  <si>
    <t>A0125.09</t>
  </si>
  <si>
    <t>Otros cultivos de frutos de árboles y arbustos: pitahaya, tuna, algarroba, taxos, etcétera.</t>
  </si>
  <si>
    <t>01359.02</t>
  </si>
  <si>
    <t>Pitahayas frescas</t>
  </si>
  <si>
    <t>01359.03</t>
  </si>
  <si>
    <t>Taxo</t>
  </si>
  <si>
    <t>A0126</t>
  </si>
  <si>
    <t>CULTIVO DE FRUTOS OLEAGINOSOS.</t>
  </si>
  <si>
    <t>A0126.0</t>
  </si>
  <si>
    <t>A0126.01</t>
  </si>
  <si>
    <t>Cultivo de palmas de aceite (palma africana).</t>
  </si>
  <si>
    <t>01491.00</t>
  </si>
  <si>
    <t>Nueces y almendras de Palma Africana (Elaeis guineensis)</t>
  </si>
  <si>
    <t>A0126.09</t>
  </si>
  <si>
    <t>Otros cultivos de frutos oleaginosos: cocos, aceitunas, etcétera.</t>
  </si>
  <si>
    <t>01460.00</t>
  </si>
  <si>
    <t>Cocos (Cocos nucifera) con cáscara</t>
  </si>
  <si>
    <t>A0127</t>
  </si>
  <si>
    <t>CULTIVO DE PLANTAS CON LAS QUE SE PREPARAN BEBIDAS.</t>
  </si>
  <si>
    <t>A0127.0</t>
  </si>
  <si>
    <t>A0127.01</t>
  </si>
  <si>
    <t>Cultivo de café.</t>
  </si>
  <si>
    <t>01610.02</t>
  </si>
  <si>
    <t>Café sin descafeinar, ni tostado con o sin cáscara</t>
  </si>
  <si>
    <t>A0127.02</t>
  </si>
  <si>
    <t>Cultivo de cacao.</t>
  </si>
  <si>
    <t>01640.02</t>
  </si>
  <si>
    <t>Cacao crudo, en grano</t>
  </si>
  <si>
    <t>A0128</t>
  </si>
  <si>
    <t>CULTIVO DE ESPECIAS Y DE PLANTAS AROMÁTICAS, MEDICINALES Y FARMACÉUTICAS.</t>
  </si>
  <si>
    <t>A0128.0</t>
  </si>
  <si>
    <t>A0128.01</t>
  </si>
  <si>
    <t>Cultivo de especias del género capsicum: ajíes, pimientos, etcétera.</t>
  </si>
  <si>
    <t>01231.01</t>
  </si>
  <si>
    <t>Pimientos</t>
  </si>
  <si>
    <t>01231.02</t>
  </si>
  <si>
    <t>Ají</t>
  </si>
  <si>
    <t>A0128.02</t>
  </si>
  <si>
    <t>Cultivo de especias perennes y no perennes: nuez moscada, macis, cardamomos, anís, badiana, hinojo, pimienta, canela, clavo, jengibre, vainilla, lúpulo, estragón, etcétera.</t>
  </si>
  <si>
    <t>01651.00</t>
  </si>
  <si>
    <t>Pimienta (Piper spp.) sin triturar ni pulverizar</t>
  </si>
  <si>
    <t>A014</t>
  </si>
  <si>
    <t>GANADERÍA.</t>
  </si>
  <si>
    <t>A0141</t>
  </si>
  <si>
    <t>CRÍA DE GANADO BOVINO Y BÚFALOS.</t>
  </si>
  <si>
    <t>A0141.0</t>
  </si>
  <si>
    <t>A0141.01</t>
  </si>
  <si>
    <t>Cría y reproducción de ganado bovino incluido la obtención de pelo y excremento.</t>
  </si>
  <si>
    <t>02111.04</t>
  </si>
  <si>
    <t>Ganado bovino vivo, para carne</t>
  </si>
  <si>
    <t>A0141.02</t>
  </si>
  <si>
    <t>Producción de leche cruda de vaca.</t>
  </si>
  <si>
    <t>02211.00</t>
  </si>
  <si>
    <t>Leche sin elaborar de ganado bovino</t>
  </si>
  <si>
    <t>A0144</t>
  </si>
  <si>
    <t>CRÍA DE OVEJAS Y CABRAS.</t>
  </si>
  <si>
    <t>A0144.0</t>
  </si>
  <si>
    <t>A0144.01</t>
  </si>
  <si>
    <t>Cría y reproducción de ovejas y cabras.</t>
  </si>
  <si>
    <t>02122.03</t>
  </si>
  <si>
    <t>Ganado ovino vivo, para carne</t>
  </si>
  <si>
    <t>A0145</t>
  </si>
  <si>
    <t>CRÍA DE CERDOS.</t>
  </si>
  <si>
    <t>A0145.0</t>
  </si>
  <si>
    <t>A0145.01</t>
  </si>
  <si>
    <t>Cría y reproducción de cerdos.</t>
  </si>
  <si>
    <t>02140.03</t>
  </si>
  <si>
    <t>Porcinos excepto reproductores, de peso superior o igual a 50 kg,</t>
  </si>
  <si>
    <t>A0146</t>
  </si>
  <si>
    <t>CRÍA DE AVES DE CORRAL.</t>
  </si>
  <si>
    <t>A0146.0</t>
  </si>
  <si>
    <t>A0146.01</t>
  </si>
  <si>
    <t>Explotación de criaderos de pollos y reproducción de aves de corral, pollos y gallinas (aves de la especie Gallus Domesticus).</t>
  </si>
  <si>
    <t>02151.02</t>
  </si>
  <si>
    <t>Gallos y gallinas vivos, de más de 185 gr de peso</t>
  </si>
  <si>
    <t>A0146.03</t>
  </si>
  <si>
    <t>Producción de huevos de aves de corral.</t>
  </si>
  <si>
    <t>02312.00</t>
  </si>
  <si>
    <t>Huevos de gallina, con cáscara, frescos</t>
  </si>
  <si>
    <t>A02</t>
  </si>
  <si>
    <t>SILVICULTURA Y EXTRACCIÓN DE MADERA.</t>
  </si>
  <si>
    <t>A022</t>
  </si>
  <si>
    <t>EXTRACCIÓN DE MADERA.</t>
  </si>
  <si>
    <t>A0220</t>
  </si>
  <si>
    <t>A0220.0</t>
  </si>
  <si>
    <t>A0220.01</t>
  </si>
  <si>
    <t>Producción de madera en bruto (rollos) para las industrias manufactureras que utilizan productos forestales, chonta, balsa, ciprés, pino, etcétera.</t>
  </si>
  <si>
    <t>03110.01</t>
  </si>
  <si>
    <t>Troncos de madera de coníferas</t>
  </si>
  <si>
    <t>03120.01</t>
  </si>
  <si>
    <t>Troncos de madera de especies no coníferas</t>
  </si>
  <si>
    <t>A023</t>
  </si>
  <si>
    <t>RECOLECCIÓN DE PRODUCTOS FORESTALES DISTINTOS DE LA MADERA.</t>
  </si>
  <si>
    <t>A0230</t>
  </si>
  <si>
    <t>A0230.0</t>
  </si>
  <si>
    <t>A0230.00</t>
  </si>
  <si>
    <t>Recolección de materiales silvestres: hongos, trufas, bayas, nueces, balata y otras gomas similares al caucho, corcho, goma laca y resinas, bálsamos, crin vegetal, crin marina (zostera), bellotas y castañas de indias, musgos y líquenes, etcétera.</t>
  </si>
  <si>
    <t>03250.99</t>
  </si>
  <si>
    <t>Productos vegetales n.c.p.</t>
  </si>
  <si>
    <t>A03</t>
  </si>
  <si>
    <t>PESCA Y ACUICULTURA.</t>
  </si>
  <si>
    <t>A031</t>
  </si>
  <si>
    <t>PESCA.</t>
  </si>
  <si>
    <t>A0311</t>
  </si>
  <si>
    <t>PESCA MARINA.</t>
  </si>
  <si>
    <t>A0311.0</t>
  </si>
  <si>
    <t>A0311.01</t>
  </si>
  <si>
    <t>Actividades de pesca de altura y costera: extracción de peces, crustáceos y moluscos marinos, tortugas, erizos de mar, ascidias y otros tunicados, etcétera.</t>
  </si>
  <si>
    <t>04251.00</t>
  </si>
  <si>
    <t>Atunes, barrilete o bonito de vientre rayado, vivos, frescos o refrigerados provenientes de la pesca</t>
  </si>
  <si>
    <t>04291.00</t>
  </si>
  <si>
    <t>Otros peces, vivos, frescos o refrigerados provenientes de la pesca</t>
  </si>
  <si>
    <t>04311.00</t>
  </si>
  <si>
    <t>Cangrejos, provenientes de la pesca, vivos, frescos o refrigerados</t>
  </si>
  <si>
    <t>04361.02</t>
  </si>
  <si>
    <t>Camarones frescos o refrigerados de agua marina, provenientes de la pesca</t>
  </si>
  <si>
    <t>04461.00</t>
  </si>
  <si>
    <t>Sepia y calamar, vivos, frescos o refrigeradas, provenientes de la pesca</t>
  </si>
  <si>
    <t>A0311.09</t>
  </si>
  <si>
    <t>Recolección de otros materiales y organismos marinos: perlas naturales, esponjas, corales y algas.</t>
  </si>
  <si>
    <t>04911.00</t>
  </si>
  <si>
    <t>Coral y productos similares, conchas de moluscos, crustáceos o equinodermos y jibia</t>
  </si>
  <si>
    <t>A032</t>
  </si>
  <si>
    <t>ACUICULTURA.</t>
  </si>
  <si>
    <t>A0321</t>
  </si>
  <si>
    <t>ACUICULTURA MARINA.</t>
  </si>
  <si>
    <t>A0321.0</t>
  </si>
  <si>
    <t>A0321.02</t>
  </si>
  <si>
    <t>Explotación de criaderos de camarones (camaroneras), criaderos de larvas  de camarón (laboratorios de larvas de camarón).</t>
  </si>
  <si>
    <t>04362.02</t>
  </si>
  <si>
    <t>Camarón para reproducción o cría industrial</t>
  </si>
  <si>
    <t>A0322</t>
  </si>
  <si>
    <t>ACUICULTURA DE AGUA DULCE.</t>
  </si>
  <si>
    <t>A0322.0</t>
  </si>
  <si>
    <t>A0322.01</t>
  </si>
  <si>
    <t>Cría y explotación de criaderos de peces (de agua dulce) incluido peces ornamentales, truchas, tilapias, etcétera.</t>
  </si>
  <si>
    <t>04212.00</t>
  </si>
  <si>
    <t>Peces de agua dulce, vivos, frescos o refrigerados, provenientes de la acuicultura</t>
  </si>
  <si>
    <t>B</t>
  </si>
  <si>
    <t>EXPLOTACIÓN DE MINAS Y CANTERAS.</t>
  </si>
  <si>
    <t>B06</t>
  </si>
  <si>
    <t>EXTRACCIÓN DE PETRÓLEO CRUDO Y GAS NATURAL.</t>
  </si>
  <si>
    <t>B061</t>
  </si>
  <si>
    <t>EXTRACCIÓN DE PETRÓLEO CRUDO.</t>
  </si>
  <si>
    <t>B0610</t>
  </si>
  <si>
    <t>B0610.0</t>
  </si>
  <si>
    <t>B0610.00</t>
  </si>
  <si>
    <t>Extracción de aceites crudos de petróleo, esquistos bituminosos y arenas alquitranadas, producción de petróleo crudo de esquistos y arenas bituminosas, procesos de obtención de crudos: decantación, desalado, deshidratación, estabilización, etcétera.</t>
  </si>
  <si>
    <t>12010.01</t>
  </si>
  <si>
    <t>Aceites crudos de petróleo</t>
  </si>
  <si>
    <t>B07</t>
  </si>
  <si>
    <t>EXTRACCIÓN DE MINERALES METALÍFEROS.</t>
  </si>
  <si>
    <t>B072</t>
  </si>
  <si>
    <t>EXTRACCIÓN DE MINERALES METALÍFEROS NO FERROSOS.</t>
  </si>
  <si>
    <t>B0729</t>
  </si>
  <si>
    <t>EXTRACCIÓN DE OTROS MINERALES METALÍFEROS NO FERROSOS.</t>
  </si>
  <si>
    <t>B0729.0</t>
  </si>
  <si>
    <t>B0729.01</t>
  </si>
  <si>
    <t>Extracción y preparación de minerales estimados principalmente por su contenido de metales no ferrosos: aluminio (bauxita), cobre, plomo, zinc, estaño, manganeso, cromo, níquel, cobalto, molibdeno, tántalo, vanadio, etcétera.</t>
  </si>
  <si>
    <t>14210.00</t>
  </si>
  <si>
    <t>Minerales de cobre y sus concentrados</t>
  </si>
  <si>
    <t>B0729.02</t>
  </si>
  <si>
    <t>Extracción de metales preciosos: oro, plata, platino.</t>
  </si>
  <si>
    <t>14240.02</t>
  </si>
  <si>
    <t>Minerales de oro y sus concentrados</t>
  </si>
  <si>
    <t>B08</t>
  </si>
  <si>
    <t>EXPLOTACIÓN DE OTRAS MINAS Y CANTERAS.</t>
  </si>
  <si>
    <t>B081</t>
  </si>
  <si>
    <t>EXTRACCIÓN DE PIEDRA, ARENA Y ARCILLA.</t>
  </si>
  <si>
    <t>B0810</t>
  </si>
  <si>
    <t>B0810.1</t>
  </si>
  <si>
    <t>EXTRACCIÓN DE PIEDRA.</t>
  </si>
  <si>
    <t>B0810.11</t>
  </si>
  <si>
    <t>Extracción, talla sin labrar y aserrado de piedra de construcción, como mármol, granito, arenisca, pizarra, etcétera.</t>
  </si>
  <si>
    <t>15130.99</t>
  </si>
  <si>
    <t>Otras piedras de talla o construcción</t>
  </si>
  <si>
    <t>B0810.12</t>
  </si>
  <si>
    <t>Extracción, trituración y fragmentación de piedra caliza, para utilizarla en la fabricación de cal o cemento.</t>
  </si>
  <si>
    <t>15200.03</t>
  </si>
  <si>
    <t>Otras piedras calcáreas del tipo habitualmente utilizado para la fabricación de cal o cemento</t>
  </si>
  <si>
    <t>B0810.14</t>
  </si>
  <si>
    <t>Extracción de creta y dolomita sin calcinar.</t>
  </si>
  <si>
    <t>16330.00</t>
  </si>
  <si>
    <t>Creta y dolomita</t>
  </si>
  <si>
    <t>B0810.2</t>
  </si>
  <si>
    <t>EXTRACCIÓN DE ARENA Y ARCILLA.</t>
  </si>
  <si>
    <t>B0810.21</t>
  </si>
  <si>
    <t>Extracción y dragado de arenas para la industria, arenas para la construcción, grava (ripio) y gravilla.</t>
  </si>
  <si>
    <t>15310.00</t>
  </si>
  <si>
    <t>Arenas naturales</t>
  </si>
  <si>
    <t>B0810.22</t>
  </si>
  <si>
    <t>Fragmentación y trituración de piedra, grava (ripio), gravilla y arena, para la construcción.</t>
  </si>
  <si>
    <t>15320.01</t>
  </si>
  <si>
    <t>Cantos, grava, piedra partida o triturada</t>
  </si>
  <si>
    <t>15320.04</t>
  </si>
  <si>
    <t>Gránulos, fragmentos y polvo de piedras</t>
  </si>
  <si>
    <t>B089</t>
  </si>
  <si>
    <t>EXPLOTACIÓN DE MINAS Y CANTERAS N.C.P.</t>
  </si>
  <si>
    <t>B0899</t>
  </si>
  <si>
    <t>EXPLOTACIÓN DE OTRAS MINAS Y CANTERAS N.C.P.</t>
  </si>
  <si>
    <t>B0899.0</t>
  </si>
  <si>
    <t>EXPLOTACIÓN DE VARIOS MINERALES Y MATERIALES DE MINAS Y CANTERAS.</t>
  </si>
  <si>
    <t>B0899.01</t>
  </si>
  <si>
    <t>Extracción de bitumen natural sólido, asfalto natural, asfaltitas y roca asfáltica.</t>
  </si>
  <si>
    <t>15330.01</t>
  </si>
  <si>
    <t>Betunes y asfaltos naturales</t>
  </si>
  <si>
    <t>B09</t>
  </si>
  <si>
    <t>ACTIVIDADES DE SERVICIOS DE APOYO PARA LA EXPLOTACIÓN DE MINAS Y CANTERAS.</t>
  </si>
  <si>
    <t>B091</t>
  </si>
  <si>
    <t>ACTIVIDADES DE APOYO PARA LA EXTRACCIÓN DE PETRÓLEO Y GAS NATURAL.</t>
  </si>
  <si>
    <t>B0910</t>
  </si>
  <si>
    <t>B0910.0</t>
  </si>
  <si>
    <t>B0910.01</t>
  </si>
  <si>
    <t>Actividades de servicios de extracción de petróleo y gas realizadas a cambio de una retribución o por contrato: sondeos, exploración (por ejemplo: métodos tradicionales de prospección, como observaciones geológicas en posibles yacimientos); perforación dirigida y reperforación; perforación inicial; erección, reparación y desmantelamiento de torres de perforación, cementación de tubos de encamisado de los pozos de petróleo y gas, bombeo, taponamiento y abandono de pozos, etcétera; licuefacción y regasificación de gas natural para su transporte, realizadas en el lugar de extracción; drenaje y bombeo.</t>
  </si>
  <si>
    <t>86221.01</t>
  </si>
  <si>
    <t>Servicios de extracción de petróleo sobre recursos de propiedad de otros</t>
  </si>
  <si>
    <t>C</t>
  </si>
  <si>
    <t>INDUSTRIAS MANUFACTURERAS.</t>
  </si>
  <si>
    <t>C10</t>
  </si>
  <si>
    <t>ELABORACIÓN DE PRODUCTOS ALIMENTICIOS.</t>
  </si>
  <si>
    <t>C101</t>
  </si>
  <si>
    <t>ELABORACIÓN Y CONSERVACIÓN DE CARNE.</t>
  </si>
  <si>
    <t>C1010</t>
  </si>
  <si>
    <t>C1010.1</t>
  </si>
  <si>
    <t>C1010.11</t>
  </si>
  <si>
    <t>Explotación de mataderos que realizan actividades de sacrificio, faenamiento, preparación, producción y empacado de carne fresca refrigerada o congelada en canales o piezas o porciones individuales de: bovino, porcino, ovino, caprino.</t>
  </si>
  <si>
    <t>21111.01</t>
  </si>
  <si>
    <t>Carne de bovino con hueso, apta para el consumo humano, fresca o refrigerada</t>
  </si>
  <si>
    <t>21111.02</t>
  </si>
  <si>
    <t>Carne de bovinos deshuesada, apta para el consumo humano, fresca o refrigerada</t>
  </si>
  <si>
    <t>21113.00</t>
  </si>
  <si>
    <t>Carne de ganado porcino, fresca o refrigerada</t>
  </si>
  <si>
    <t>21133.01</t>
  </si>
  <si>
    <t>Carne de ganado porcino con hueso, apta para el consumo humano, congelada</t>
  </si>
  <si>
    <t>21151.00</t>
  </si>
  <si>
    <t>Despojos comestibles de ganado bovino frescos, refrigerados o congelados</t>
  </si>
  <si>
    <t>21153.00</t>
  </si>
  <si>
    <t>Despojos comestibles de ganado porcino frescos, refrigerados o congelados</t>
  </si>
  <si>
    <t>C1010.12</t>
  </si>
  <si>
    <t>Explotación de mataderos que realizan actividades de sacrificio, faenamiento, preparación, producción y empacado de carne fresca refrigerada o congelada incluso en piezas o porciones individuales de aves de corral.</t>
  </si>
  <si>
    <t>21121.00</t>
  </si>
  <si>
    <t>Carne de pollos, fresca o refrigerada</t>
  </si>
  <si>
    <t>21160.01</t>
  </si>
  <si>
    <t>Despojos comestibles de pollos y gallinas, frescos, refrigerados</t>
  </si>
  <si>
    <t>C1010.2</t>
  </si>
  <si>
    <t>CONSERVACIÓN DE CARNES Y ELABORACIÓN DE PRODUCTOS CÁRNICOS Y OTROS PRODUCTOS DE LA MATANZA DE ANIMALES.</t>
  </si>
  <si>
    <t>C1010.21</t>
  </si>
  <si>
    <t>Preparación y conservación de carne mediante: desecación, saladura, ahumado, enlatado.</t>
  </si>
  <si>
    <t>21183.00</t>
  </si>
  <si>
    <t>Otras carnes y despojos comestibles de carne salados, en salmuera, secos o ahumados; harinas comestibles de carne o despojos de carne</t>
  </si>
  <si>
    <t>C1010.22</t>
  </si>
  <si>
    <t>Fabricación de productos cárnicos: salchichas, salchichón, chorizo, salame, morcillas, mortadela, patés, chicharrones finos, jamones, embutidos, etcétera. Incluso snacks de cerdo.</t>
  </si>
  <si>
    <t>21184.01</t>
  </si>
  <si>
    <t>Salchichas</t>
  </si>
  <si>
    <t>21184.03</t>
  </si>
  <si>
    <t>Mortadela</t>
  </si>
  <si>
    <t>21184.09</t>
  </si>
  <si>
    <t>Jamón cocido</t>
  </si>
  <si>
    <t>21184.11</t>
  </si>
  <si>
    <t>Pernil de cerdo</t>
  </si>
  <si>
    <t>21184.13</t>
  </si>
  <si>
    <t>Chorizos</t>
  </si>
  <si>
    <t>21189.01</t>
  </si>
  <si>
    <t>Preparados de carne, despojos de carne o sangre de mamíferos marinos</t>
  </si>
  <si>
    <t>C102</t>
  </si>
  <si>
    <t>ELABORACIÓN Y CONSERVACIÓN DE PESCADOS, CRUSTÁCEOS Y MOLUSCOS.</t>
  </si>
  <si>
    <t>C1020</t>
  </si>
  <si>
    <t>C1020.0</t>
  </si>
  <si>
    <t>C1020.01</t>
  </si>
  <si>
    <t>Preparación y conservación de camarón y langostinos mediante el congelado, ultracongelado secado, ahumado, salado, sumergido en salmuera y enlatado, etcétera.</t>
  </si>
  <si>
    <t>21255.00</t>
  </si>
  <si>
    <t>Camarones y langostinos de agua fría, congelados, secos, salados o en salmuera</t>
  </si>
  <si>
    <t>C1020.02</t>
  </si>
  <si>
    <t>Preparación y conservación de pescado, crustáceos (excepto camarón y langostinos) y otros moluscos mediante el congelado, ultracongelado, secado, ahumado, salado, sumergido en salmuera y enlatado, etcétera.</t>
  </si>
  <si>
    <t>21242.01</t>
  </si>
  <si>
    <t>Sardinas y sardinetas</t>
  </si>
  <si>
    <t>21242.02</t>
  </si>
  <si>
    <t>Atún</t>
  </si>
  <si>
    <t>C1020.04</t>
  </si>
  <si>
    <t>Elaboración de productos de pescado: cocinado, filetes de pescado, huevos de pescado, caviar y sustitutos del caviar, etcétera. Elaboración de productos de crustáceos (excepto camarón y langostinos) y otros moluscos mediante el secado, salazón, conservación en salmuera, enlatados, ahumado, etcétera.</t>
  </si>
  <si>
    <t>21215.00</t>
  </si>
  <si>
    <t>Atunes, barrilete o bonito (de vientre rayado), congelado</t>
  </si>
  <si>
    <t>21219.00</t>
  </si>
  <si>
    <t>Otros pescados, congelados</t>
  </si>
  <si>
    <t>21222.00</t>
  </si>
  <si>
    <t>Filetes de pescado, congelados</t>
  </si>
  <si>
    <t>C1020.06</t>
  </si>
  <si>
    <t>Elaboración de harina y solubles de pescado y otros animales acuáticos para alimento de animales, no aptos para el consumo humano.</t>
  </si>
  <si>
    <t>21291.00</t>
  </si>
  <si>
    <t>Harina, polvo y pellets, no comestibles, de pescado, de crustáceos, moluscos u otros invertebrados acuáticos</t>
  </si>
  <si>
    <t>C103</t>
  </si>
  <si>
    <t>ELABORACIÓN Y CONSERVACIÓN DE FRUTAS, LEGUMBRES Y HORTALIZAS.</t>
  </si>
  <si>
    <t>C1030</t>
  </si>
  <si>
    <t>C1030.1</t>
  </si>
  <si>
    <t>C1030.11</t>
  </si>
  <si>
    <t>Elaboración de alimentos compuestos (mezcla) principalmente de frutas legumbres u hortalizas, excepto platos preparados en forma congelada o enlatada listos para consumir.</t>
  </si>
  <si>
    <t>21499.99</t>
  </si>
  <si>
    <t>Otras preparaciones, mezclas, conservas de frutas y nueces n.c.p.</t>
  </si>
  <si>
    <t>C1030.12</t>
  </si>
  <si>
    <t>Conservación de frutas, pulpa de frutas, legumbres y hortalizas mediante el congelado, secado, deshidratado, inmersión en aceite o vinagre, enlatado, etcétera.</t>
  </si>
  <si>
    <t>21311.00</t>
  </si>
  <si>
    <t>Frijoles, congelados</t>
  </si>
  <si>
    <t>21330.03</t>
  </si>
  <si>
    <t>Palmito</t>
  </si>
  <si>
    <t>21419.00</t>
  </si>
  <si>
    <t>Otras frutas secas n.c.p.</t>
  </si>
  <si>
    <t>21499.06</t>
  </si>
  <si>
    <t>Fresas (frutillas)</t>
  </si>
  <si>
    <t>C1030.13</t>
  </si>
  <si>
    <t>Conservación de nueces (pasta de nueces) y otros frutos secos mediante el tostado, salado, asado, enlatado, etcétera.</t>
  </si>
  <si>
    <t>21495.01</t>
  </si>
  <si>
    <t>Maníes</t>
  </si>
  <si>
    <t>C1030.14</t>
  </si>
  <si>
    <t>Fabricación de productos alimenticios a partir de (un solo componente) frutas, legumbres y hortalizas; incluso snacks de plátano (chifles), yuca, frutas, etcétera, excepto papa.</t>
  </si>
  <si>
    <t>21399.02</t>
  </si>
  <si>
    <t>Haba</t>
  </si>
  <si>
    <t>21499.01</t>
  </si>
  <si>
    <t>Bananas y plátanos</t>
  </si>
  <si>
    <t>C1030.15</t>
  </si>
  <si>
    <t>Elaboración de jugos (zumos), néctares, concentrados de fruta fresca y hortalizas.</t>
  </si>
  <si>
    <t>21431.00</t>
  </si>
  <si>
    <t>Jugo de naranja, congelado o no</t>
  </si>
  <si>
    <t>C1030.16</t>
  </si>
  <si>
    <t>Elaboración de compotas, mermeladas y jaleas, purés y otras confituras de frutas o frutos secos.</t>
  </si>
  <si>
    <t>21494.01</t>
  </si>
  <si>
    <t>Mermeladas</t>
  </si>
  <si>
    <t>21494.03</t>
  </si>
  <si>
    <t>Compotas</t>
  </si>
  <si>
    <t>C104</t>
  </si>
  <si>
    <t>ELABORACIÓN DE ACEITES Y GRASAS DE ORIGEN VEGETAL Y ANIMAL.</t>
  </si>
  <si>
    <t>C1040</t>
  </si>
  <si>
    <t>C1040.1</t>
  </si>
  <si>
    <t>ELABORACIÓN DE ACEITES Y GRASAS DE ORIGEN VEGETAL.</t>
  </si>
  <si>
    <t>C1040.11</t>
  </si>
  <si>
    <t>Elaboración de aceites crudos vegetales (sin refinar) de: oliva, soya, palma, semilla de girasol, semilla de algodón, colza, repollo o mostaza, linaza, etcétera.</t>
  </si>
  <si>
    <t>21651.00</t>
  </si>
  <si>
    <t>Aceite de palma crudo</t>
  </si>
  <si>
    <t>21691.00</t>
  </si>
  <si>
    <t>Otros aceites vegetales crudos o refinados, n.c.p.</t>
  </si>
  <si>
    <t>C1040.13</t>
  </si>
  <si>
    <t>Elaboración de aceites vegetales refinados: aceite de oliva, aceite de soya, etcétera.</t>
  </si>
  <si>
    <t>21612.00</t>
  </si>
  <si>
    <t>Aceite de soja refinado</t>
  </si>
  <si>
    <t>21652.00</t>
  </si>
  <si>
    <t>Aceite de palma, refinado</t>
  </si>
  <si>
    <t>C1040.14</t>
  </si>
  <si>
    <t>Elaboración de aceites vegetales: oxidación por corriente de aire, cocción, deshidratación, hidrogenación, etcétera; mezclas de aceites de oliva, grasas compuestas para cocinar y productos similares para untar: margarina.</t>
  </si>
  <si>
    <t>21700.00</t>
  </si>
  <si>
    <t>Margarina y preparados similares</t>
  </si>
  <si>
    <t>C1040.2</t>
  </si>
  <si>
    <t>ELABORACIÓN DE ACEITES Y GRASAS DE ORIGEN ANIMAL.</t>
  </si>
  <si>
    <t>C1040.22</t>
  </si>
  <si>
    <t>Extracción de aceites de pescado (hígado de pescado) y mamíferos marinos.</t>
  </si>
  <si>
    <t>21525.04</t>
  </si>
  <si>
    <t>Aceite de otros pescados n.c.p.</t>
  </si>
  <si>
    <t>C105</t>
  </si>
  <si>
    <t>ELABORACIÓN DE PRODUCTOS LÁCTEOS.</t>
  </si>
  <si>
    <t>C1050</t>
  </si>
  <si>
    <t>C1050.0</t>
  </si>
  <si>
    <t>C1050.01</t>
  </si>
  <si>
    <t>Elaboración de leche fresca líquida, crema de leche liquida, bebidas a base de leche, yogurt, incluso caseína o lactosa, pasteurizada, esterilizada, homogeneizada y/o tratada a altas temperaturas.</t>
  </si>
  <si>
    <t>22110.00</t>
  </si>
  <si>
    <t>Leche líquida procesada</t>
  </si>
  <si>
    <t>22230.00</t>
  </si>
  <si>
    <t>Yogurt</t>
  </si>
  <si>
    <t>C1050.02</t>
  </si>
  <si>
    <t>Elaboración de leche en polvo, condensada sea o no azucarada.</t>
  </si>
  <si>
    <t>22211.00</t>
  </si>
  <si>
    <t>Leche entera en polvo</t>
  </si>
  <si>
    <t>C1050.04</t>
  </si>
  <si>
    <t>Elaboración de mantequilla, queso, cuajada y suero.</t>
  </si>
  <si>
    <t>22241.01</t>
  </si>
  <si>
    <t>Mantequilla de ganado vacuno</t>
  </si>
  <si>
    <t>22251.00</t>
  </si>
  <si>
    <t>Queso de ganado bovino</t>
  </si>
  <si>
    <t>C1050.05</t>
  </si>
  <si>
    <t>Elaboración de helados (de todo tipo), sorbetes, bolos, granizados, etcétera.</t>
  </si>
  <si>
    <t>22270.01</t>
  </si>
  <si>
    <t>Helados elaborados a base de lácteos</t>
  </si>
  <si>
    <t>C1050.09</t>
  </si>
  <si>
    <t>Elaboración de otros productos lácteos: manjar de leche.</t>
  </si>
  <si>
    <t>22290.00</t>
  </si>
  <si>
    <t>Productos lácteos n.c.p.</t>
  </si>
  <si>
    <t>C106</t>
  </si>
  <si>
    <t>ELABORACIÓN DE PRODUCTOS DE MOLINERÍA, ALMIDONES Y PRODUCTOS DERIVADOS DEL ALMIDÓN.</t>
  </si>
  <si>
    <t>C1061</t>
  </si>
  <si>
    <t>ELABORACIÓN DE PRODUCTOS DE MOLINERÍA.</t>
  </si>
  <si>
    <t>C1061.1</t>
  </si>
  <si>
    <t>MOLINERÍA.</t>
  </si>
  <si>
    <t>C1061.11</t>
  </si>
  <si>
    <t>Molienda de cereales, producción de harina, semolina, sémola y gránulos de: trigo, centeno, avena, maíz y otros cereales.</t>
  </si>
  <si>
    <t>23110.00</t>
  </si>
  <si>
    <t>Harina de trigo y morcajo</t>
  </si>
  <si>
    <t>23120.02</t>
  </si>
  <si>
    <t>Harina del maíz</t>
  </si>
  <si>
    <t>23120.03</t>
  </si>
  <si>
    <t>Harina de cebada</t>
  </si>
  <si>
    <t>C1061.12</t>
  </si>
  <si>
    <t>Molienda o pilado de arroz: producción de arroz descascarillado, blanqueado, pulido, semicocido, harina de arroz.</t>
  </si>
  <si>
    <t>23161.00</t>
  </si>
  <si>
    <t>Arroz semielaborado</t>
  </si>
  <si>
    <t>C1061.13</t>
  </si>
  <si>
    <t>Molienda de otros productos de origen vegetal: producción de harinas y sémolas de leguminosas desecadas, de raíces y tubérculos (excepto patatas), de nueces y frutas.</t>
  </si>
  <si>
    <t>23170.00</t>
  </si>
  <si>
    <t>Otras harinas vegetales</t>
  </si>
  <si>
    <t>C1061.2</t>
  </si>
  <si>
    <t>PRODUCTOS DE MOLINERÍA.</t>
  </si>
  <si>
    <t>C1061.21</t>
  </si>
  <si>
    <t>Elaboración de alimentos a base de cereales tostados, insuflados, o macerados, hojaldrados, granos pulidos y cereales partidos o triturados, cereales para el desayuno y snacks a base de cereales.</t>
  </si>
  <si>
    <t>23140.01</t>
  </si>
  <si>
    <t>Hojuelas de maíz</t>
  </si>
  <si>
    <t>23140.03</t>
  </si>
  <si>
    <t>Cereales (excepto de maíz) en grano (granola)</t>
  </si>
  <si>
    <t>C1062</t>
  </si>
  <si>
    <t>ELABORACIÓN DE ALMIDONES Y PRODUCTOS DERIVADOS DEL ALMIDÓN.</t>
  </si>
  <si>
    <t>C1062.0</t>
  </si>
  <si>
    <t>C1062.01</t>
  </si>
  <si>
    <t>Elaboración de almidones a partir de arroz, maíz (maicena), patatas, yuca y otras materias vegetales incluso gluten y dextrina etcétera.</t>
  </si>
  <si>
    <t>23220.01</t>
  </si>
  <si>
    <t>Almidón</t>
  </si>
  <si>
    <t>C107</t>
  </si>
  <si>
    <t>ELABORACIÓN DE OTROS PRODUCTOS ALIMENTICIOS.</t>
  </si>
  <si>
    <t>C1071</t>
  </si>
  <si>
    <t>ELABORACIÓN DE PRODUCTOS DE PANADERÍA.</t>
  </si>
  <si>
    <t>C1071.0</t>
  </si>
  <si>
    <t>C1071.01</t>
  </si>
  <si>
    <t>Elaboración de pan y otros productos de panadería secos: pan de todo tipo, panecillos, bizcochos, tostadas, galletas, etcétera, incluso envasados.</t>
  </si>
  <si>
    <t>23410.01</t>
  </si>
  <si>
    <t>Pan</t>
  </si>
  <si>
    <t>23410.02</t>
  </si>
  <si>
    <t>Bizcochos</t>
  </si>
  <si>
    <t>23410.03</t>
  </si>
  <si>
    <t>Galletas</t>
  </si>
  <si>
    <t>23490.00</t>
  </si>
  <si>
    <t>Otros tipos de pan y productos de panadería</t>
  </si>
  <si>
    <t>C1071.02</t>
  </si>
  <si>
    <t>Elaboración de pasteles y otros productos de pastelería: pasteles de frutas, tortas, pasteles, tartas, etcétera, churros, buñuelos, aperitivos (bocadillos), etcétera.</t>
  </si>
  <si>
    <t>23430.01</t>
  </si>
  <si>
    <t>Artículos de repostería y pastelería</t>
  </si>
  <si>
    <t>C1071.09</t>
  </si>
  <si>
    <t>Elaboración de otros productos de panadería, incluso congelados: tortillas de maíz o trigo, conos de helado, obleas, waffles, panqueques, etcétera.</t>
  </si>
  <si>
    <t>23140.05</t>
  </si>
  <si>
    <t>Productos a base de cereales obtenidos por inflado o tostado</t>
  </si>
  <si>
    <t>23420.02</t>
  </si>
  <si>
    <t>Galletas dulces</t>
  </si>
  <si>
    <t>C1072</t>
  </si>
  <si>
    <t>ELABORACIÓN DE AZÚCAR.</t>
  </si>
  <si>
    <t>C1072.0</t>
  </si>
  <si>
    <t>C1072.02</t>
  </si>
  <si>
    <t>Elaboración y refinado de azúcar de caña y melaza de caña; remolacha azucarera, etcétera.</t>
  </si>
  <si>
    <t>23520.00</t>
  </si>
  <si>
    <t>Azúcar refinada</t>
  </si>
  <si>
    <t>C1073</t>
  </si>
  <si>
    <t>ELABORACIÓN DE CACAO, CHOCOLATE Y PRODUCTOS DE CONFITERÍA.</t>
  </si>
  <si>
    <t>C1073.1</t>
  </si>
  <si>
    <t>ELABORACIÓN DE CACAO, CHOCOLATE.</t>
  </si>
  <si>
    <t>C1073.11</t>
  </si>
  <si>
    <t>Elaboración de cacao, manteca, grasa y aceite de cacao.</t>
  </si>
  <si>
    <t>23620.01</t>
  </si>
  <si>
    <t>Manteca de cacao</t>
  </si>
  <si>
    <t>23630.00</t>
  </si>
  <si>
    <t>Cacao en polvo, sin adición de sustancias edulcorantes</t>
  </si>
  <si>
    <t>C1073.12</t>
  </si>
  <si>
    <t>Elaboración de chocolate y productos de chocolate.</t>
  </si>
  <si>
    <t>23660.00</t>
  </si>
  <si>
    <t>Chocolate y otros preparados alimenticios que contengan cacao (excepto cacao en polvo con adición de sustancias edulcorantes), pero no a granel</t>
  </si>
  <si>
    <t>C1073.2</t>
  </si>
  <si>
    <t>ELABORACIÓN PRODUCTOS DE CONFITERÍA.</t>
  </si>
  <si>
    <t>C1073.21</t>
  </si>
  <si>
    <t>Elaboración de productos de confitería: caramelos, turrón, grageas y pastillas de confitería, goma de mascar (chicles), confites blandos, confitería a base de chocolate y chocolate blanco, etcétera.</t>
  </si>
  <si>
    <t>23670.01</t>
  </si>
  <si>
    <t>Productos de confitería preparados con azúcar, sin contenido de cacao</t>
  </si>
  <si>
    <t>C1074</t>
  </si>
  <si>
    <t>ELABORACIÓN DE MACARRONES, FIDEOS, ALCUZCUZ Y PRODUCTOS FARINÁCEOS SIMILARES.</t>
  </si>
  <si>
    <t>C1074.0</t>
  </si>
  <si>
    <t>C1074.01</t>
  </si>
  <si>
    <t>Elaboración de pastas: tallarín, espaguetis, macarrones, lasaña, canelones, ravioles y fideos, sean o no cocidos, rellenos o congelados, elaboración de alcuzcuz.</t>
  </si>
  <si>
    <t>23710.01</t>
  </si>
  <si>
    <t>Pastas largas y cintas</t>
  </si>
  <si>
    <t>C1079</t>
  </si>
  <si>
    <t>ELABORACIÓN DE OTROS PRODUCTOS ALIMENTICIOS N.C.P.</t>
  </si>
  <si>
    <t>C1079.1</t>
  </si>
  <si>
    <t>ELABORACIÓN DE CAFÉ, TÉ Y SIMILARES.</t>
  </si>
  <si>
    <t>C1079.11</t>
  </si>
  <si>
    <t>Actividades de descafeinado, tostado y elaboración de productos de café: café molido, café instantáneo (soluble), extractos y concentrados de café.</t>
  </si>
  <si>
    <t>23911.02</t>
  </si>
  <si>
    <t>Café tostado</t>
  </si>
  <si>
    <t>23912.05</t>
  </si>
  <si>
    <t>Café instantáneo, descafeinado o no</t>
  </si>
  <si>
    <t>C1079.13</t>
  </si>
  <si>
    <t>Elaboración de extractos y preparados a base de té o mate; mezcla de té y mate, infusiones de hierbas (menta, manzanilla, verbena, etcétera).</t>
  </si>
  <si>
    <t>23913.01</t>
  </si>
  <si>
    <t>Té verde</t>
  </si>
  <si>
    <t>23913.02</t>
  </si>
  <si>
    <t>Té negro</t>
  </si>
  <si>
    <t>C1079.3</t>
  </si>
  <si>
    <t>ELABORACIÓN DE ESPECIAS, SALSAS Y CONDIMENTOS.</t>
  </si>
  <si>
    <t>C1079.31</t>
  </si>
  <si>
    <t>Procesamiento de especias y condimentos: laurel, tomillo, albahaca, cilantro, comino, canela, pimienta, nuez moscada, jengibre, sal de ajo, de apio, etcétera.</t>
  </si>
  <si>
    <t>23924.00</t>
  </si>
  <si>
    <t>Anís, badiana, cilantro, comino, alcaravea, hinojo y bayas de enebro, procesados</t>
  </si>
  <si>
    <t>23925.00</t>
  </si>
  <si>
    <t>Canela, procesada</t>
  </si>
  <si>
    <t>C1079.32</t>
  </si>
  <si>
    <t>Elaboración de salsas líquidas o en polvo: mayonesa, harina y sémola de mostaza, mostaza preparada, salsas de: tomate, ají, soya, etcétera.</t>
  </si>
  <si>
    <t>23995.01</t>
  </si>
  <si>
    <t>Salsas</t>
  </si>
  <si>
    <t>23995.03</t>
  </si>
  <si>
    <t>Mostaza preparada</t>
  </si>
  <si>
    <t>23995.04</t>
  </si>
  <si>
    <t>Condimentos</t>
  </si>
  <si>
    <t>23995.99</t>
  </si>
  <si>
    <t>Otras salsas y preparados n.c.p.</t>
  </si>
  <si>
    <t>C1079.34</t>
  </si>
  <si>
    <t>Procesamiento de sal de mesa; por ejemplo: sal yodada.</t>
  </si>
  <si>
    <t>23999.04</t>
  </si>
  <si>
    <t xml:space="preserve">Sal yodada </t>
  </si>
  <si>
    <t>C1079.9</t>
  </si>
  <si>
    <t>ELABORACIÓN DE OTROS ALIMENTOS.</t>
  </si>
  <si>
    <t>C1079.91</t>
  </si>
  <si>
    <t>Elaboración de levadura y polvos de hornear.</t>
  </si>
  <si>
    <t>23996.01</t>
  </si>
  <si>
    <t>Levaduras de vivas</t>
  </si>
  <si>
    <t>23996.03</t>
  </si>
  <si>
    <t>Polvos para hornear preparados</t>
  </si>
  <si>
    <t>C1079.94</t>
  </si>
  <si>
    <t>Elaboración de concentrados artificiales; polvos solubles para la preparación de postres, tortas, flanes, budines, gelatinas, refrescos en polvo sin diluir, edulcorantes, saborizantes, espesantes, colorantes, etcétera.</t>
  </si>
  <si>
    <t>23999.01</t>
  </si>
  <si>
    <t>Postres en polvo</t>
  </si>
  <si>
    <t>23999.03</t>
  </si>
  <si>
    <t>Tes de hierbas</t>
  </si>
  <si>
    <t>C108</t>
  </si>
  <si>
    <t>ELABORACIÓN DE ALIMENTOS PREPARADOS PARA ANIMALES.</t>
  </si>
  <si>
    <t>C1080</t>
  </si>
  <si>
    <t>C1080.0</t>
  </si>
  <si>
    <t>C1080.01</t>
  </si>
  <si>
    <t>Elaboración de alimentos preparados para animales domésticos como: perros, gatos, pájaros, peces, etcétera; incluidos los obtenidos del tratamiento de desperdicios de mataderos.</t>
  </si>
  <si>
    <t>23311.02</t>
  </si>
  <si>
    <t>Alimentos para gatos, acondicionados para la venta al por menor</t>
  </si>
  <si>
    <t>C1080.02</t>
  </si>
  <si>
    <t>Fabricación de alimentos preparados para animales de granja (aves, ganado vacuno, porcino, etcétera), animales acuáticos, incluidos alimentos concentrados, suplementos alimenticios, la preparación de alimentos sin mezclar (elaborados a partir de un único producto) y los obtenidos del tratamiento de desperdicios de mataderos.</t>
  </si>
  <si>
    <t>23319.01</t>
  </si>
  <si>
    <t>Alimentos balanceados</t>
  </si>
  <si>
    <t>C11</t>
  </si>
  <si>
    <t>ELABORACIÓN DE BEBIDAS.</t>
  </si>
  <si>
    <t>C110</t>
  </si>
  <si>
    <t>C1101</t>
  </si>
  <si>
    <t>DESTILACIÓN, RECTIFICACIÓN Y MEZCLA DE BEBIDAS ALCOHÓLICAS.</t>
  </si>
  <si>
    <t>C1101.0</t>
  </si>
  <si>
    <t>C1101.01</t>
  </si>
  <si>
    <t>Elaboración de bebidas alcohólicas destiladas: whisky, coñac, brandy, ginebra, aguardiente de caña de azúcar, etcétera.</t>
  </si>
  <si>
    <t>24131.02</t>
  </si>
  <si>
    <t>Whisky</t>
  </si>
  <si>
    <t>24131.03</t>
  </si>
  <si>
    <t>Ron</t>
  </si>
  <si>
    <t>24131.04</t>
  </si>
  <si>
    <t>Vodka</t>
  </si>
  <si>
    <t>24131.05</t>
  </si>
  <si>
    <t xml:space="preserve">Licores </t>
  </si>
  <si>
    <t>C1101.03</t>
  </si>
  <si>
    <t>Producción de aguardientes neutros (alcoholes base para elaborar bebidas alcohólicas).</t>
  </si>
  <si>
    <t>24131.01</t>
  </si>
  <si>
    <t>Aguardientes</t>
  </si>
  <si>
    <t>C1102</t>
  </si>
  <si>
    <t>ELABORACIÓN DE VINOS.</t>
  </si>
  <si>
    <t>C1102.0</t>
  </si>
  <si>
    <t>C1102.01</t>
  </si>
  <si>
    <t>Elaboración de vinos, vinos espumosos (champagne), vino a partir de mosto de uva concentrado (vino tinto, jerez, oporto, etcétera).</t>
  </si>
  <si>
    <t>24211.01</t>
  </si>
  <si>
    <t>Champagne</t>
  </si>
  <si>
    <t>C1103</t>
  </si>
  <si>
    <t>ELABORACIÓN DE BEBIDAS MALTEADAS Y DE MALTA.</t>
  </si>
  <si>
    <t>C1103.0</t>
  </si>
  <si>
    <t>C1103.01</t>
  </si>
  <si>
    <t>Elaboración de bebidas malteadas como: cervezas corrientes de fermentación alta, negras y fuertes, incluida cerveza de baja graduación o sin alcohol.</t>
  </si>
  <si>
    <t>24310.00</t>
  </si>
  <si>
    <t>Cerveza de malta</t>
  </si>
  <si>
    <t>C1104</t>
  </si>
  <si>
    <t>ELABORACIÓN DE BEBIDAS NO ALCOHÓLICAS; PRODUCCIÓN DE AGUAS MINERALES Y OTRAS AGUAS EMBOTELLADAS.</t>
  </si>
  <si>
    <t>C1104.0</t>
  </si>
  <si>
    <t>C1104.01</t>
  </si>
  <si>
    <t>Elaboración de bebidas no alcohólicas embotelladas (excepto cerveza y vino sin alcohol): bebidas aromatizadas y/o edulcoradas: limonadas, naranjadas, bebidas gaseosas (colas), bebidas artificiales de jugos de frutas (con jugos de frutas o jarabes en proporción inferior al 50%), aguas tónicas, gelatina comestible, bebidas hidratantes, etcétera.</t>
  </si>
  <si>
    <t>24490.00</t>
  </si>
  <si>
    <t>Bebidas embotelladas de forma individual</t>
  </si>
  <si>
    <t>C1104.02</t>
  </si>
  <si>
    <t>Producción de aguas minerales naturales y otras aguas embotelladas.</t>
  </si>
  <si>
    <t>24410.00</t>
  </si>
  <si>
    <t>Aguas embotelladas de forma individual</t>
  </si>
  <si>
    <t>C13</t>
  </si>
  <si>
    <t>FABRICACIÓN DE PRODUCTOS TEXTILES.</t>
  </si>
  <si>
    <t>C131</t>
  </si>
  <si>
    <t>HILATURA, TEJEDURA Y ACABADOS DE PRODUCTOS TEXTILES.</t>
  </si>
  <si>
    <t>C1311</t>
  </si>
  <si>
    <t>PREPARACIÓN E HILATURA DE FIBRAS TEXTILES.</t>
  </si>
  <si>
    <t>C1311.0</t>
  </si>
  <si>
    <t>C1311.02</t>
  </si>
  <si>
    <t>Hilatura y fabricación de hilados e hilos para tejeduría o costura, para el comercio o para procesamiento posterior, texturización, retorcido, plegado, cableado y remojo de hilaturas filamentosas de toda clase de fibras animales, vegetales, sintéticas o artificiales.</t>
  </si>
  <si>
    <t>26440.02</t>
  </si>
  <si>
    <t>Hilados de fibras acrílicas o modacrílicas</t>
  </si>
  <si>
    <t>C1312</t>
  </si>
  <si>
    <t>TEJEDURA DE PRODUCTOS TEXTILES.</t>
  </si>
  <si>
    <t>C1312.0</t>
  </si>
  <si>
    <t>FABRICACIÓN DE TEJIDOS.</t>
  </si>
  <si>
    <t>C1312.01</t>
  </si>
  <si>
    <t>Fabricación de tejidos (telas) anchos de algodón, lana cardada, lana peinada o seda, pelo fino de animales, incluidos los fabricados a partir de mezclas o de hilados sintéticos o artificiales.</t>
  </si>
  <si>
    <t>26630.09</t>
  </si>
  <si>
    <t>Tejidos de algodón con hilados de diferentes colores, con un contenido de algodón en peso de menos del 85%, mezclados principal o únicamente con fibras sintéticas o artificiales, que pesen más de 200 g/m²</t>
  </si>
  <si>
    <t>26790.01</t>
  </si>
  <si>
    <t>Tejidos de fibras sintéticas discontinuas con un contenido de tales fibras en peso de menos del 85%</t>
  </si>
  <si>
    <t>26790.99</t>
  </si>
  <si>
    <t>Otros tejidos de fibras sintéticas con un contenido de tales fibras en peso de menos del 85%</t>
  </si>
  <si>
    <t>C139</t>
  </si>
  <si>
    <t>FABRICACIÓN DE OTROS PRODUCTOS TEXTILES.</t>
  </si>
  <si>
    <t>C1392</t>
  </si>
  <si>
    <t>FABRICACIÓN DE ARTÍCULOS CONFECCIONADOS DE MATERIALES TEXTILES, EXCEPTO PRENDAS DE VESTIR.</t>
  </si>
  <si>
    <t>C1392.0</t>
  </si>
  <si>
    <t>C1392.01</t>
  </si>
  <si>
    <t>Fabricación de artículos confeccionados con cualquier tipo de material textil, incluidos tejidos (telas) de punto y ganchillo: frazadas, mantas de viaje, sobrecamas, cobijas, edredones, ropa de cama, sábanas, mantelería, toallas y artículos de cocina acolchados, edredones, cojines, pufés, almohadas, sacos de dormir, artículos para el baño, etcétera, incluido  tejidos para mantas eléctricas.</t>
  </si>
  <si>
    <t>27110.01</t>
  </si>
  <si>
    <t>Frazadas</t>
  </si>
  <si>
    <t>27120.17</t>
  </si>
  <si>
    <t>Toallas de baño y paños de cocina, de algodón</t>
  </si>
  <si>
    <t>27180.01</t>
  </si>
  <si>
    <t>Almohadas</t>
  </si>
  <si>
    <t>27180.06</t>
  </si>
  <si>
    <t>Edredones</t>
  </si>
  <si>
    <t>C1392.03</t>
  </si>
  <si>
    <t>Fabricación de artículos de lona o encerados: tiendas de campaña, artículos de acampada, velas, toldos de protección contra el sol, carpas, fundas para embalar mercaderías, etcétera.</t>
  </si>
  <si>
    <t>27150.03</t>
  </si>
  <si>
    <t>Sacos del tipo utilizado para embalar o de correo, de fibras textiles de fibras sintéticas o artificiales</t>
  </si>
  <si>
    <t>C1394</t>
  </si>
  <si>
    <t>FABRICACIÓN DE CUERDAS, CORDELES, BRAMANTES Y REDES.</t>
  </si>
  <si>
    <t>C1394.0</t>
  </si>
  <si>
    <t>C1394.01</t>
  </si>
  <si>
    <t>Fabricación de cuerdas, cordeles, bramantes e hilos de fibras textiles o de cintas o similares, estén o no impregnados, revestidos, cubiertos o forrados con caucho o plástico.</t>
  </si>
  <si>
    <t>27310.00</t>
  </si>
  <si>
    <t>Cordeles, cuerdas y cordajes</t>
  </si>
  <si>
    <t>C14</t>
  </si>
  <si>
    <t>FABRICACIÓN DE PRENDAS DE VESTIR.</t>
  </si>
  <si>
    <t>C141</t>
  </si>
  <si>
    <t>FABRICACIÓN DE PRENDAS DE VESTIR, EXCEPTO PRENDAS DE PIEL.</t>
  </si>
  <si>
    <t>C1410</t>
  </si>
  <si>
    <t>C1410.0</t>
  </si>
  <si>
    <t>C1410.02</t>
  </si>
  <si>
    <t>Fabricación de prendas de vestir de telas tejidas, de punto y ganchillo, de telas no tejidas, entre otras, para hombres, mujeres, niños y bebes: abrigos, trajes, conjuntos, chaquetas, pantalones, faldas, calentadores, trajes de baño, ropa de esquí, uniformes, camisas, camisetas, etcétera.</t>
  </si>
  <si>
    <t>28221.03</t>
  </si>
  <si>
    <t>Conjuntos de hombre o de niño, de punto o de ganchillo, de materias textiles</t>
  </si>
  <si>
    <t>28221.05</t>
  </si>
  <si>
    <t>Pantalones, incluso con peto y tirantes, calzones y pantalones cortos, de hombre o de niño, de punto o de ganchillo, de materias textiles</t>
  </si>
  <si>
    <t>28222.01</t>
  </si>
  <si>
    <t>Camisas de hombre o de niño, de punto o de ganchillo, de algodón</t>
  </si>
  <si>
    <t>28223.02</t>
  </si>
  <si>
    <t>Trajes completos de mujer o de niña, de punto o de ganchillo, de materias textiles</t>
  </si>
  <si>
    <t>28223.05</t>
  </si>
  <si>
    <t>Pantalones, incluso con peto y tirantes, calzones y pantalones cortos, de mujer o de niña, de punto o de ganchillo, de materias textiles</t>
  </si>
  <si>
    <t>28223.06</t>
  </si>
  <si>
    <t>Vestidos de mujer o de niña, de punto o de ganchillo, de materias textiles</t>
  </si>
  <si>
    <t>28224.01</t>
  </si>
  <si>
    <t>Blusas, camisetas y blusas camiseras, de mujer o de niña, de punto o de ganchillo</t>
  </si>
  <si>
    <t>28225.01</t>
  </si>
  <si>
    <t>Camisetas de punto, de algodón</t>
  </si>
  <si>
    <t>28231.01</t>
  </si>
  <si>
    <t>Abrigos, impermeables, chaquetones, capas y artículos similares</t>
  </si>
  <si>
    <t>28231.02</t>
  </si>
  <si>
    <t>Trajes, conjuntos, chaquetas (sacos), pantalones largos, pantalones con peto, pantalones cortos (calzones) y shorts (excepto de baño), para hombres o niños</t>
  </si>
  <si>
    <t>28232.01</t>
  </si>
  <si>
    <t>Camisas y prendas similares, excepto de punto o ganchillo</t>
  </si>
  <si>
    <t>28233.02</t>
  </si>
  <si>
    <t>Trajes, conjuntos, chaquetas (sacos), pantalones largos, pantalones con peto, pantalones cortos (calzones) y shorts (excepto de baño), para mujer o niñas</t>
  </si>
  <si>
    <t>28234.01</t>
  </si>
  <si>
    <t>Blusas, camisetas y blusas camiseras, de mujer o de niña, excepto de punto o de ganchillo</t>
  </si>
  <si>
    <t>28235.01</t>
  </si>
  <si>
    <t>Prendas y accesorios de vestir para bebés, de tejidos que no sean de punto o ganchillo, de algodón</t>
  </si>
  <si>
    <t>C1410.03</t>
  </si>
  <si>
    <t>Fabricación de ropa interior y ropa de dormir de telas tejidas, de punto y ganchillo, de encaje, etcétera, para hombres, mujeres y niños: panties, calzoncillos, pijamas, camisones, batas, blusas, slips, sujetadores, fajas, etcétera.</t>
  </si>
  <si>
    <t>28222.03</t>
  </si>
  <si>
    <t>Calzoncillos de hombre o de niño, de punto o de ganchillo, de materias textiles</t>
  </si>
  <si>
    <t>28224.03</t>
  </si>
  <si>
    <t>Breves y bragas de mujer o de niña, de punto o de ganchillo</t>
  </si>
  <si>
    <t>28224.04</t>
  </si>
  <si>
    <t>Camisones y pijamas, de mujer o de niña, de punto o de ganchillo</t>
  </si>
  <si>
    <t>C1410.05</t>
  </si>
  <si>
    <t>Fabricación de gorros y sombreros (incluido los de piel y paja toquilla).</t>
  </si>
  <si>
    <t>28262.02</t>
  </si>
  <si>
    <t>Sombreros de punto o ganchillo o confeccionados con encajes u otros tejidos en piezas, incluso guarnecidos</t>
  </si>
  <si>
    <t>C1410.09</t>
  </si>
  <si>
    <t>Fabricación de otros accesorios de vestir: guantes, cinturones, chales, corbatas, corbatines, redecillas para el cabello, calzado de materiales textiles sin aplicación de suelas, etcétera, incluido la fabricación de partes de productos o prendas textiles.</t>
  </si>
  <si>
    <t>28242.02</t>
  </si>
  <si>
    <t>Cinturones y cintos de cuero natural, artificial o cuero regenerado</t>
  </si>
  <si>
    <t>C143</t>
  </si>
  <si>
    <t>FABRICACIÓN DE ARTÍCULOS DE PUNTO Y GANCHILLO.</t>
  </si>
  <si>
    <t>C1430</t>
  </si>
  <si>
    <t>C1430.0</t>
  </si>
  <si>
    <t>C1430.02</t>
  </si>
  <si>
    <t>Fabricación de medias, incluidos calcetines, leotardos y pantimedias.</t>
  </si>
  <si>
    <t>28210.00</t>
  </si>
  <si>
    <t>Pantimedias o leotardos, medias, calcetines o similares, de punto o ganchillo</t>
  </si>
  <si>
    <t>C15</t>
  </si>
  <si>
    <t>FABRICACIÓN DE CUEROS Y PRODUCTOS CONEXOS.</t>
  </si>
  <si>
    <t>C151</t>
  </si>
  <si>
    <t>CURTIDO Y ADOBO DE CUEROS; FABRICACIÓN DE MALETAS, BOLSOS DE MANO Y ARTÍCULOS DE TALABARTERÍA Y GUARNICIONERÍA; ADOBO Y TEÑIDO DE PIELES.</t>
  </si>
  <si>
    <t>C1511</t>
  </si>
  <si>
    <t>CURTIDO Y ADOBO DE CUEROS; ADOBO Y TEÑIDO DE PIELES.</t>
  </si>
  <si>
    <t>C1511.0</t>
  </si>
  <si>
    <t>C1511.01</t>
  </si>
  <si>
    <t>Actividades de descarnadura, tundido, depilado, engrase, curtido, blanqueo, teñido, adobo de pieles y cueros de pieles finas y cueros con pelo.</t>
  </si>
  <si>
    <t>29120.02</t>
  </si>
  <si>
    <t>Cueros de bovinos y equinos depilados en estado seco (crust - en crosta)</t>
  </si>
  <si>
    <t>C152</t>
  </si>
  <si>
    <t>FABRICACIÓN DE CALZADO.</t>
  </si>
  <si>
    <t>C1520</t>
  </si>
  <si>
    <t>C1520.0</t>
  </si>
  <si>
    <t>C1520.01</t>
  </si>
  <si>
    <t>Fabricación de calzado, botines, polainas y artículos similares para todo uso, de cualquier material y mediante cualquier proceso, incluido el moldeado (aparado de calzado).</t>
  </si>
  <si>
    <t>29310.00</t>
  </si>
  <si>
    <t>Calzado impermeable con suela o parte superior de caucho o de materias plásticas, excepto calzado con puntera protectora de metal</t>
  </si>
  <si>
    <t>29330.01</t>
  </si>
  <si>
    <t>Calzado con parte superior de cuero o cuero regenerado y suelas exteriores de cuero</t>
  </si>
  <si>
    <t>29340.01</t>
  </si>
  <si>
    <t>Calzado con suelas exteriores de caucho o plástico y palas de materias textiles</t>
  </si>
  <si>
    <t>29520.99</t>
  </si>
  <si>
    <t>Otros tipo de calzado</t>
  </si>
  <si>
    <t>C16</t>
  </si>
  <si>
    <t>PRODUCCIÓN DE MADERA Y FABRICACIÓN DE PRODUCTOS DE MADERA Y CORCHO, EXCEPTO MUEBLES; FABRICACIÓN DE ARTÍCULOS DE PAJA Y DE MATERIALES TRENZABLES.</t>
  </si>
  <si>
    <t>C161</t>
  </si>
  <si>
    <t>ASERRADO Y ACEPILLADURA DE MADERA.</t>
  </si>
  <si>
    <t>C1610</t>
  </si>
  <si>
    <t>C1610.0</t>
  </si>
  <si>
    <t>C1610.01</t>
  </si>
  <si>
    <t>Actividades de secado, aserrado, acepilladura y maquinado de madera tableado, descortezado y desmenuzamiento de troncos; obtención de lana de madera, harina de madera y partículas de madera; impregnación y tratamiento químico de la madera con agentes conservantes y otras sustancias (madera preparada o tratada).</t>
  </si>
  <si>
    <t>31102.01</t>
  </si>
  <si>
    <t>Madera aserrada o astillada longitudinalmente, cortada o desenrollada, de espesor superior a 6 mm, de madera distinta de las de coníferas</t>
  </si>
  <si>
    <t>C162</t>
  </si>
  <si>
    <t>FABRICACIÓN DE HOJAS DE MADERA PARA ENCHAPADO Y TABLEROS A BASE DE MADERA.</t>
  </si>
  <si>
    <t>C1621</t>
  </si>
  <si>
    <t>C1621.0</t>
  </si>
  <si>
    <t>C1621.01</t>
  </si>
  <si>
    <t>Fabricación de hojas de madera (alisadas, teñidas, bañadas, impregnadas, reforzadas con papel o tela, cortadas en figuras) para enchapado suficientemente delgadas para producir madera enchapada, tableros contrachapados y otros fines; fabricación de tableros contrachapados, tableros de madera enchapada y otros tableros y hojas de madera laminada, tableros de fibra y tableros de partículas, madera compactada, madera laminada encolada.</t>
  </si>
  <si>
    <t>31421.00</t>
  </si>
  <si>
    <t>Otros tipos de contrachapado , tableros de madera chapada y formas similares de madera laminada, excepto de bambú</t>
  </si>
  <si>
    <t>31439.05</t>
  </si>
  <si>
    <t>Tableros aglomerados de materias leñosas aglutinadas o no con resinas de origen animal o vegetal</t>
  </si>
  <si>
    <t>31441.00</t>
  </si>
  <si>
    <t>Tableros de fibra de densidad media (MDF)</t>
  </si>
  <si>
    <t>C1622</t>
  </si>
  <si>
    <t>FABRICACIÓN DE PARTES Y PIEZAS DE CARPINTERÍA PARA EDIFICIOS Y CONSTRUCCIONES.</t>
  </si>
  <si>
    <t>C1622.0</t>
  </si>
  <si>
    <t>C1622.01</t>
  </si>
  <si>
    <t>Fabricación de productos de madera utilizados principalmente por la industria de la construcción: vigas, cabríos, jabalcones, puntales, armazones de madera laminada encolada y armazones de madera prefabricados con uniones de metal, andamios, postes, etcétera.</t>
  </si>
  <si>
    <t>31600.09</t>
  </si>
  <si>
    <t>Postes y vigas de madera</t>
  </si>
  <si>
    <t>C1622.02</t>
  </si>
  <si>
    <t>Fabricación de puertas, ventanas, contraventanas y sus marcos, tengan o no herrajes, como bisagras, cerraduras, escaleras, barandales, boceles y molduras; ripias, duelas de madera, bloques, listones, etcétera, ensamblados en tableros para pisos de parquét; tabiques (mamparas) de madera (excepto los autoestables).</t>
  </si>
  <si>
    <t>31600.02</t>
  </si>
  <si>
    <t>Puertas y sus marcos, contramarcos y umbrales para edificios y construcciones</t>
  </si>
  <si>
    <t>C17</t>
  </si>
  <si>
    <t>FABRICACIÓN DE PAPEL Y DE PRODUCTOS DE PAPEL.</t>
  </si>
  <si>
    <t>C170</t>
  </si>
  <si>
    <t>C1702</t>
  </si>
  <si>
    <t>FABRICACIÓN DE PAPEL Y CARTÓN ONDULADO Y DE ENVASES DE PAPEL Y CARTÓN.</t>
  </si>
  <si>
    <t>C1702.0</t>
  </si>
  <si>
    <t xml:space="preserve">C1702.01 </t>
  </si>
  <si>
    <t>Fabricación del papel y cartón ondulados o corrugado.</t>
  </si>
  <si>
    <t>32151.00</t>
  </si>
  <si>
    <t>Papeles y cartones corrugados (incluso revestidos por encolado), perforados o no</t>
  </si>
  <si>
    <t>C1702.02</t>
  </si>
  <si>
    <t>Fabricación de envases de papel o de cartón ondulado, rígido o plegable: cajas, cajones, estuches, envases, archivadores de cartón de oficina y artículos similares.</t>
  </si>
  <si>
    <t>32153.01</t>
  </si>
  <si>
    <t>Cajas de papel o cartón corrugado</t>
  </si>
  <si>
    <t>32153.03</t>
  </si>
  <si>
    <t>Cartonajes de oficina, tienda o similares</t>
  </si>
  <si>
    <t>C1709</t>
  </si>
  <si>
    <t>FABRICACIÓN DE OTROS ARTÍCULOS DEL PAPEL Y CARTÓN.</t>
  </si>
  <si>
    <t>C1709.1</t>
  </si>
  <si>
    <t>FABRICACIÓN DE ARTÍCULOS DE PAPEL Y GUATA DE CELULOSA PARA USO DOMÉSTICO, SANITARIO E HIGIÉNICO.</t>
  </si>
  <si>
    <t>C1709.11</t>
  </si>
  <si>
    <t>Fabricación de productos de papel de higiene personal y productos de guata de celulosa y materiales textiles: pañuelos de limpieza, toallas, servilletas, papel higiénico, toallas sanitarias y tampones, toallas para desmaquillar, pañales para bebes y similares, etcétera.</t>
  </si>
  <si>
    <t>32193.01</t>
  </si>
  <si>
    <t>Papel higiénico</t>
  </si>
  <si>
    <t>32193.03</t>
  </si>
  <si>
    <t>Manteles y servilletas de papel</t>
  </si>
  <si>
    <t>32193.04</t>
  </si>
  <si>
    <t>Toallas y tampones higiénicos, pañales para bebés y artículos higiénicos similares de papel o guata de celulosa</t>
  </si>
  <si>
    <t>C1709.2</t>
  </si>
  <si>
    <t>FABRICACIÓN DE ARTÍCULOS DE PAPELERÍA Y OTROS ARTÍCULOS DE PAPEL Y CARTÓN.</t>
  </si>
  <si>
    <t>C1709.21</t>
  </si>
  <si>
    <t>Fabricación de papel para impresora de computadora; papel para imprimir y escribir u otros usos gráficos listo para usar, cortado o perforado, rayado, etcétera (papel Bond, etiqueta, couché).</t>
  </si>
  <si>
    <t>32199.03</t>
  </si>
  <si>
    <t>Papel y cartón, guata de celulosa y napa de fibras de celulosa, en hojas o rollos de anchura inferior o igual a 36 cm</t>
  </si>
  <si>
    <t>C1709.24</t>
  </si>
  <si>
    <t>Fabricación de registros, libros de contabilidad, cuadernos y artículos de papelería similares de uso educativo o comercial, cuando la información impresa no constituya su característica principal.</t>
  </si>
  <si>
    <t>32700.00</t>
  </si>
  <si>
    <t>Libros de registro, libros de contabilidad, cuadernos, cuadernillos de notas, bloques para cartas, agendas y artículos similares, secantes, encuadernadores, clasificadores para archivos, formularios y otros artículos de escritorio de papel o cartón</t>
  </si>
  <si>
    <t>C1709.29</t>
  </si>
  <si>
    <t>Fabricación de otros artículos de papel o cartón: etiquetas impresas o sin imprimir, artículos de fantasía de papel, artículos promocionales y de regalo de papel, papel y cartón filtro, cuerdas y cordajes de papel, papel para cigarrillo, papel regalo, etcétera.</t>
  </si>
  <si>
    <t>32197.00</t>
  </si>
  <si>
    <t>Etiquetas de papel o cartón</t>
  </si>
  <si>
    <t>C19</t>
  </si>
  <si>
    <t>FABRICACIÓN DE COQUE Y DE PRODUCTOS DE LA REFINACIÓN DEL PETRÓLEO.</t>
  </si>
  <si>
    <t>C192</t>
  </si>
  <si>
    <t>FABRICACIÓN DE PRODUCTOS DE LA REFINACIÓN DEL PETRÓLEO.</t>
  </si>
  <si>
    <t>C1920</t>
  </si>
  <si>
    <t>C1920.0</t>
  </si>
  <si>
    <t>C1920.01</t>
  </si>
  <si>
    <t>Producción de combustibles para motores: gasolina, queroseno etcétera; fueloil ligero, medio y pesado, gases de refinería como etano, butano o propano, etcétera, recuperación de gases de petróleo licuados en el refinamiento de petróleo.</t>
  </si>
  <si>
    <t>33311.00</t>
  </si>
  <si>
    <t>Aceite ligero de hidrocarburos para uso en motores de combustión interna tal como motores de vehículos (excluyendo aeronaves), destilado entre 35°C y 200°C, para dar un alto número de octanaje generalmente entre 80 y 100 RON.</t>
  </si>
  <si>
    <t>33320.00</t>
  </si>
  <si>
    <t>Combustibles para aviones de retropropulsión de tipo gasolina</t>
  </si>
  <si>
    <t>33349.00</t>
  </si>
  <si>
    <t>Queroseno</t>
  </si>
  <si>
    <t>33370.00</t>
  </si>
  <si>
    <t>Aceites combustibles n.c.p.</t>
  </si>
  <si>
    <t>33429.01</t>
  </si>
  <si>
    <t>Hidrocarburos gaseosos, licuados, n.c.p.</t>
  </si>
  <si>
    <t>C1920.09</t>
  </si>
  <si>
    <t>Fabricación de otros productos de la refinación del petróleo: bencina mineral (aguarrás), vaselina, cera de parafina, jalea de petróleo (petrolato), briquetas de petróleo etcétera.</t>
  </si>
  <si>
    <t>33500.10</t>
  </si>
  <si>
    <t>Gomas y pegas</t>
  </si>
  <si>
    <t>C20</t>
  </si>
  <si>
    <t>FABRICACIÓN DE SUBSTANCIAS Y PRODUCTOS QUÍMICOS.</t>
  </si>
  <si>
    <t>C201</t>
  </si>
  <si>
    <t>FABRICACIÓN DE SUSTANCIAS QUÍMICAS BÁSICAS, DE ABONOS Y COMPUESTOS DE NITRÓGENO Y DE PLÁSTICOS Y CAUCHO SINTÉTICO EN FORMAS PRIMARIAS.</t>
  </si>
  <si>
    <t>C2011</t>
  </si>
  <si>
    <t>FABRICACIÓN DE SUBSTANCIAS QUÍMICAS BÁSICAS.</t>
  </si>
  <si>
    <t>C2011.1</t>
  </si>
  <si>
    <t>FABRICACIÓN DE GASES INDUSTRIALES, ELEMENTOS QUÍMICOS Y ÁCIDOS INORGÁNICOS.</t>
  </si>
  <si>
    <t>C2011.19</t>
  </si>
  <si>
    <t>Fabricación de otros compuestos químicos inorgánicos ( como cloro doméstico).</t>
  </si>
  <si>
    <t>34240.02</t>
  </si>
  <si>
    <t>Sales de cloro ( no incluye el cloruro de amonio), bromo, yodo, n.c.p.</t>
  </si>
  <si>
    <t>C2012</t>
  </si>
  <si>
    <t>FABRICACIÓN DE ABONOS Y COMPUESTOS DE NITRÓGENO.</t>
  </si>
  <si>
    <t>C2012.0</t>
  </si>
  <si>
    <t>C2012.01</t>
  </si>
  <si>
    <t>Fabricación de abonos nitrogenados, fosfatados y potásicos puros o complejos; urea, fosfatos naturales en crudo y sales de potasio naturales crudas.</t>
  </si>
  <si>
    <t>34659.00</t>
  </si>
  <si>
    <t>Fertilizantes n.c.p.</t>
  </si>
  <si>
    <t>C2013</t>
  </si>
  <si>
    <t>FABRICACIÓN DE PLÁSTICOS Y CAUCHOS SINTÉTICOS EN FORMAS PRIMARIAS.</t>
  </si>
  <si>
    <t>C2013.1</t>
  </si>
  <si>
    <t>FABRICACIÓN DE PLÁSTICOS EN FORMAS PRIMARIAS.</t>
  </si>
  <si>
    <t>C2013.11</t>
  </si>
  <si>
    <t>Fabricación de plásticos en formas primarias: polímeros, incluidos los polímeros de etileno, propileno, estireno, cloruro de vinillo, acetato de vinillo y acrílicos; Poliamidas, resinas fenólicas y epoxídicas y poliuretanos, resinas alquídicas y resinas de poliéster y poliésteres, siliconas, intercambiadores de iones basados en polímeros.</t>
  </si>
  <si>
    <t>34710.01</t>
  </si>
  <si>
    <t>Polietileno de densidad inferior a 0,94</t>
  </si>
  <si>
    <t>C202</t>
  </si>
  <si>
    <t>FABRICACIÓN DE OTROS PRODUCTOS QUÍMICOS.</t>
  </si>
  <si>
    <t>C2021</t>
  </si>
  <si>
    <t>FABRICACIÓN DE PLAGUICIDAS Y OTROS PRODUCTOS QUÍMICOS DE USO AGROPECUARIO.</t>
  </si>
  <si>
    <t>C2021.0</t>
  </si>
  <si>
    <t>C2021.01</t>
  </si>
  <si>
    <t>Fabricación de insecticidas, raticidas, fungicidas, herbicidas, antigerminantes, reguladores del crecimiento de las plantas.</t>
  </si>
  <si>
    <t>34663.00</t>
  </si>
  <si>
    <t>Herbicidas, productos antibrotación y reguladores del crecimiento vegetal</t>
  </si>
  <si>
    <t>C2021.09</t>
  </si>
  <si>
    <t>Fabricación de otros productos químicos de uso agropecuario n.c.p.</t>
  </si>
  <si>
    <t>34669.00</t>
  </si>
  <si>
    <t>Otros insecticidas, fungicidas, herbicidas, desinfectantes, y otros productos químicos de uso agropecuarios n.c.p</t>
  </si>
  <si>
    <t>C2022</t>
  </si>
  <si>
    <t>FABRICACIÓN DE PINTURAS, BARNICES Y PRODUCTOS DE REVESTIMIENTO SIMILARES, TINTAS DE IMPRENTA Y MASILLAS.</t>
  </si>
  <si>
    <t>C2022.0</t>
  </si>
  <si>
    <t>C2022.01</t>
  </si>
  <si>
    <t>Fabricación de pinturas, barnices, esmaltes o lacas pigmentos y tintes, opacificadores y colores preparados.</t>
  </si>
  <si>
    <t>35110.01</t>
  </si>
  <si>
    <t>Pinturas y barnices; pigmentos dispersos en medios no acuosos del tipo utilizado en la fabricación de pinturas; hojas para el marcado a fuego; tintes y materias colorantes presentados para la venta al por menor</t>
  </si>
  <si>
    <t>C2022.03</t>
  </si>
  <si>
    <t>Fabricación de masillas, compuestos para calafatear y preparados similares no refractarios para relleno y enlucido.</t>
  </si>
  <si>
    <t>35110.02</t>
  </si>
  <si>
    <t>Preparados colorantes utilizados en las industrias de la cerámica, de los esmaltes y del vidrio; colorantes y secantes para pinturas mástiques</t>
  </si>
  <si>
    <t>C2022.04</t>
  </si>
  <si>
    <t>Fabricación de disolventes y diluyentes compuestos orgánicos: decapantes (removedores) de pintura y barniz preparados (thiñer).</t>
  </si>
  <si>
    <t>C2023</t>
  </si>
  <si>
    <t>FABRICACIÓN DE JABONES Y DETERGENTES, PREPARADOS PARA LIMPIAR Y PULIR, PERFUMES Y PREPARADOS DE TOCADOR.</t>
  </si>
  <si>
    <t>C2023.1</t>
  </si>
  <si>
    <t>FABRICACIÓN DE JABONES Y DETERGENTES.</t>
  </si>
  <si>
    <t>C2023.11</t>
  </si>
  <si>
    <t>Fabricación de agentes orgánicos tensoactivos y preparados tensoactivos (detergentes) para lavar en polvo o líquidos; barras (jabón), pastillas, piezas, preparados para fregar platos (lavavajillas); suavizantes textiles, incluido jabón cosmético.</t>
  </si>
  <si>
    <t>35321.01</t>
  </si>
  <si>
    <t>Jabón</t>
  </si>
  <si>
    <t>35322.01</t>
  </si>
  <si>
    <t>Agentes tensoactivos, preparados para lavado y limpieza, n.c.p., acondicionados para la venta al por menor</t>
  </si>
  <si>
    <t>C2023.2</t>
  </si>
  <si>
    <t>FABRICACIÓN PREPARADOS PARA LIMPIAR Y PULIR.</t>
  </si>
  <si>
    <t>C2023.21</t>
  </si>
  <si>
    <t>Fabricación de productos de limpieza: Preparados para perfumar y desodorizar ambientes, polvos o pastas de limpieza incluidos papel, guata, etcétera, revestido o recubierto con estos productos de limpieza.</t>
  </si>
  <si>
    <t>35331.00</t>
  </si>
  <si>
    <t>Preparados para perfumar o desodorizar ambientes (incluso preparados odoríferos utilizados durante ritos religiosos)</t>
  </si>
  <si>
    <t>C2023.22</t>
  </si>
  <si>
    <t>Fabricación de productos para pulir y abrillantar: ceras artificiales y ceras preparadas, lustres y cremas para cuero, lustres y cremas para madera, lustres para carrocerías de automóviles, vidrio y metal.</t>
  </si>
  <si>
    <t>35333.00</t>
  </si>
  <si>
    <t>Betunes, lustres y cremas para calzado, muebles, pisos, carrocerías, vidrio o metal</t>
  </si>
  <si>
    <t>C2023.3</t>
  </si>
  <si>
    <t>FABRICACIÓN DE PERFUMES Y PREPARADOS DE TOCADOR.</t>
  </si>
  <si>
    <t>C2023.31</t>
  </si>
  <si>
    <t>Fabricación de perfumes y cosméticos: perfumes y aguas de colonia, preparados de belleza y de maquillaje, cremas solares y preparados bronceadores, preparados para manicura y pedicura.</t>
  </si>
  <si>
    <t>35323.01</t>
  </si>
  <si>
    <t>Perfumes y aguas de tocador: agua de colonia, lavanda, perfumes en forma líquida, de crema o sólida (incluso en barras)</t>
  </si>
  <si>
    <t>35323.02</t>
  </si>
  <si>
    <t>Preparados de belleza o de maquillaje para el cuidado de la piel (excepto medicamentos), inclusos preparados protectores contra los rayos solares o para el bronceado de la piel, preparados para manicuro o pedicuro</t>
  </si>
  <si>
    <t>C2023.39</t>
  </si>
  <si>
    <t>Fabricación de otros productos de perfumería y tocador: dentífrico y preparados de higiene bucal y dental, incluido preparados para la fijación de dentaduras postizas, preparados para el afeitado, incluso para antes y después de afeitar; desodorantes y sales de baño; depiladores, etcétera.</t>
  </si>
  <si>
    <t>35323.04</t>
  </si>
  <si>
    <t>Preparados para la higiene bucal o dental, incluso pastas y polvos para la fijación de dentaduras</t>
  </si>
  <si>
    <t>35323.06</t>
  </si>
  <si>
    <t>Desodorantes corporales y antitranspirantes</t>
  </si>
  <si>
    <t>C2029</t>
  </si>
  <si>
    <t>FABRICACIÓN DE OTROS PRODUCTOS QUÍMICOS N.C.P.</t>
  </si>
  <si>
    <t>C2029.1</t>
  </si>
  <si>
    <t>FABRICACIÓN DE PRODUCTOS QUÍMICOS PARA USOS INDUSTRIALES N.C.P.</t>
  </si>
  <si>
    <t>C2029.12</t>
  </si>
  <si>
    <t>Fabricación de carbón activado, aditivos para aceites lubricantes, preparados para acelerar la vulcanización del caucho, catalizadores; preparados aditivos para cementos y otros productos químicos de uso industrial.</t>
  </si>
  <si>
    <t>35499.10</t>
  </si>
  <si>
    <t>Aditivos preparados para cementos, argamasas u hormigón</t>
  </si>
  <si>
    <t>C2029.16</t>
  </si>
  <si>
    <t>Fabricación de gelatina y derivados de la gelatina, pegamento (colas) y preparados adhesivos, incluyendo pegamento y adhesivo a base de caucho.</t>
  </si>
  <si>
    <t>35420.07</t>
  </si>
  <si>
    <t>Pegamentos y demás ahesivos preparados, ncp.</t>
  </si>
  <si>
    <t>C2029.9</t>
  </si>
  <si>
    <t>C2029.91</t>
  </si>
  <si>
    <t>Fabricación de explosivos y productos pirotécnicos, incluidos cápsulas fulminantes, detonadores, bengalas de señales y artículos similares, pólvoras propulsoras, cerillas (fósforos).</t>
  </si>
  <si>
    <t>38998.00</t>
  </si>
  <si>
    <t>Fósforos, excepto artículos pirotécnicos</t>
  </si>
  <si>
    <t>C21</t>
  </si>
  <si>
    <t>FABRICACIÓN DE PRODUCTOS FARMACÉUTICOS, SUSTANCIAS QUÍMICAS MEDICINALES Y PRODUCTOS BOTÁNICOS DE USO FARMACÉUTICO.</t>
  </si>
  <si>
    <t>C210</t>
  </si>
  <si>
    <t>C2100</t>
  </si>
  <si>
    <t>C2100.0</t>
  </si>
  <si>
    <t>FABRICACIÓN DE PRODUCTOS FARMACÉUTICOS, SUBSTANCIAS QUÍMICAS MEDICINALES.</t>
  </si>
  <si>
    <t>C2100.01</t>
  </si>
  <si>
    <t>Fabricación de sustancias medicinales activas que se utilizan por sus propiedades farmacológicas en la fabricación de medicamentos: antibióticos, vitaminas básicas, ácido salicílico y acetilsalicílico, etcétera, tratamiento de la sangre, fabricación de medicamentos: antisueros y otras fracciones de sangre, azúcares químicamente puros, productos y extractos endocrinos,  vacunas. Incluidos preparados homeopáticos, fabricación y procesamiento de glándulas y extractos glandulares, fabricación de productos químicos anticonceptivos de uso externo y de medicamentos anticonceptivos hormonales, fabricación de preparados para el diagnóstico médico, incluidas pruebas de embarazo, etcétera.</t>
  </si>
  <si>
    <t>35250.07</t>
  </si>
  <si>
    <t>Vitamina B9 y sus derivados</t>
  </si>
  <si>
    <t>35250.08</t>
  </si>
  <si>
    <t>Vitamina B12 y sus derivados</t>
  </si>
  <si>
    <t>35250.15</t>
  </si>
  <si>
    <t>Concentrados naturales, mezclas de provitaminas y vitaminas estén o no en soluciones, incluso los concentrados naturales: concentrado de vitamina A más D naturales, etc.</t>
  </si>
  <si>
    <t>35250.32</t>
  </si>
  <si>
    <t>Antibióticos: penicilinas y sus derivados con la estructura del ácido penicilánico; sales de estos productos</t>
  </si>
  <si>
    <t>35250.37</t>
  </si>
  <si>
    <t>Antibióticos n.c.p</t>
  </si>
  <si>
    <t>35260.01</t>
  </si>
  <si>
    <t>Medicamentos que contengan penicilinas o sus derivados, con una estructura de ácido penicilínico</t>
  </si>
  <si>
    <t>35260.16</t>
  </si>
  <si>
    <t>Analgésicos no opiáceos</t>
  </si>
  <si>
    <t>35260.31</t>
  </si>
  <si>
    <t>Antihipertensivos n.c.p.</t>
  </si>
  <si>
    <t>35260.35</t>
  </si>
  <si>
    <t>Antigripales, antitusígenos, descongestivos y expectorantes, n.c.p.</t>
  </si>
  <si>
    <t>35260.39</t>
  </si>
  <si>
    <t>Antiulcerosos y antiácidos n.c.p</t>
  </si>
  <si>
    <t>35260.40</t>
  </si>
  <si>
    <t>Laxantes n.c.p.</t>
  </si>
  <si>
    <t>35260.41</t>
  </si>
  <si>
    <t>Analgésicos urinarios n.c.p</t>
  </si>
  <si>
    <t>35260.57</t>
  </si>
  <si>
    <t>Antiamebianos n.c.p.</t>
  </si>
  <si>
    <t>35260.58</t>
  </si>
  <si>
    <t>Antimicóticos n.c.p.</t>
  </si>
  <si>
    <t>35260.63</t>
  </si>
  <si>
    <t>Antiinflamatorios y/o antiinfecciosos n.c.p. para uso oftálmico</t>
  </si>
  <si>
    <t>35260.68</t>
  </si>
  <si>
    <t>Medicamentos n.c.p., elaborados en base de mezclas de dos o más elementos constituyentes con fines terapéuticos o profilácticos.</t>
  </si>
  <si>
    <t>C2100.05</t>
  </si>
  <si>
    <t>Fabricación de productos farmacéuticos para uso veterinario, sean genéricos o de marca registrada, de venta al público en general o reglamentada por las autoridades.</t>
  </si>
  <si>
    <t>35260.06</t>
  </si>
  <si>
    <t>Medicamentos para uso veterinario que contengan cualquier tipo de antibiótico</t>
  </si>
  <si>
    <t>C22</t>
  </si>
  <si>
    <t>FABRICACIÓN DE PRODUCTOS DE CAUCHO Y PLÁSTICO.</t>
  </si>
  <si>
    <t>C221</t>
  </si>
  <si>
    <t>FABRICACIÓN DE PRODUCTOS DE CAUCHO.</t>
  </si>
  <si>
    <t>C2211</t>
  </si>
  <si>
    <t>FABRICACIÓN DE CUBIERTAS Y CÁMARAS DE CAUCHO; RECAUCHUTADO Y RENOVACIÓN DE CUBIERTAS DE CAUCHO.</t>
  </si>
  <si>
    <t>C2211.0</t>
  </si>
  <si>
    <t>C2211.01</t>
  </si>
  <si>
    <t>Fabricación de cubiertas de caucho para: vehículos, equipo, maquinaria móvil, aeronaves, juguetes, muebles y otros usos: neumáticos, llantas.</t>
  </si>
  <si>
    <t>36111.00</t>
  </si>
  <si>
    <t>Neumáticos nuevos radiales de caucho del tipo utilizado en automóviles, incluso camionetas</t>
  </si>
  <si>
    <t>36113.01</t>
  </si>
  <si>
    <t>Neumáticos nuevos de caucho, del tipo utilizado en autobuses y camiones</t>
  </si>
  <si>
    <t>C2211.02</t>
  </si>
  <si>
    <t>Fabricación de bandas de rodadura intercambiables, cámaras para cubiertas, fajas de protección de la cámara, tiras de remiendo para recauchutar cubiertas, etcétera, renovación y recauchutado de cubiertas de neumáticos sean cubiertas sólidas y mullidas (esponjosas, blandas).</t>
  </si>
  <si>
    <t>36120.00</t>
  </si>
  <si>
    <t>Neumáticos recauchutados de caucho</t>
  </si>
  <si>
    <t>C222</t>
  </si>
  <si>
    <t>FABRICACIÓN DE PRODUCTOS DE PLÁSTICO.</t>
  </si>
  <si>
    <t>C2220</t>
  </si>
  <si>
    <t>C2220.1</t>
  </si>
  <si>
    <t>FABRICACIÓN DE PLACAS, HOJAS, TUBOS Y PERFILES DE PLÁSTICO.</t>
  </si>
  <si>
    <t>C2220.11</t>
  </si>
  <si>
    <t>Fabricación de semimanufacturas (semielaboradas) de productos de plástico: planchas, láminas, películas, hojas, tiras, etcétera (autoadhesivas o no); láminas de acrílicos, esponja, espúmaflex, película o lámina de celofán, etcétera.</t>
  </si>
  <si>
    <t>36310.00</t>
  </si>
  <si>
    <t>Monofilamentos cualquiera cuyas dimensiones transversales  sean superiores a 1 mm, varillas, bastones y perfiles, de materiales plásticos</t>
  </si>
  <si>
    <t>36920.00</t>
  </si>
  <si>
    <t>Planchas, hojas, películas, cintas, tiras y otras formas planas autoadhesivas, de materiales plásticos</t>
  </si>
  <si>
    <t>C2220.12</t>
  </si>
  <si>
    <t>Fabricación de productos acabados de plásticos: tubos, caños y mangueras de plástico, accesorios para tuberías, caños y mangueras.</t>
  </si>
  <si>
    <t>36320.02</t>
  </si>
  <si>
    <t>Tubos rígidos</t>
  </si>
  <si>
    <t>36320.07</t>
  </si>
  <si>
    <t>Accesorios para tubos, caños y mangueras de plásticos: adaptadores, codos, flejes, juntaras para tubos, cañerías o mangueras, accesorios para tubos de PVC, etc.</t>
  </si>
  <si>
    <t>36320.99</t>
  </si>
  <si>
    <t>Otros tubos, caños y mangueras de materiales plásticos reforzados o combinados con otros materiales n.c.p.</t>
  </si>
  <si>
    <t>C2220.2</t>
  </si>
  <si>
    <t>FABRICACIÓN DE PRODUCTOS DE PLÁSTICO PARA LA CONSTRUCCIÓN.</t>
  </si>
  <si>
    <t>C2220.21</t>
  </si>
  <si>
    <t>Fabricación de artículos plásticos para la construcción: puertas, ventanas, marcos, contrapuertas, persianas, zócalos, tanques para depósitos, etcétera.</t>
  </si>
  <si>
    <t>36950.00</t>
  </si>
  <si>
    <t>Artículos para construcción de materiales plásticos n.c.p.</t>
  </si>
  <si>
    <t>C2220.9</t>
  </si>
  <si>
    <t>FABRICACIÓN DE OTROS PRODUCTOS DE PLÁSTICO.</t>
  </si>
  <si>
    <t>C2220.91</t>
  </si>
  <si>
    <t>Fabricación de artículos de plástico para el envasado de productos: bolsas, sacos, cajones, cajas, garrafones, botellas, etcétera.</t>
  </si>
  <si>
    <t>36410.00</t>
  </si>
  <si>
    <t>Sacos y bolsas, de materiales plásticos</t>
  </si>
  <si>
    <t>36490.00</t>
  </si>
  <si>
    <t>Otros artículos para el transporte o el envasado de mercancías, de materiales plásticos; tapones, tapas y otros cierres, de materiales plásticos</t>
  </si>
  <si>
    <t>C2220.92</t>
  </si>
  <si>
    <t>Fabricación de utensilios de mesa y cocina de plástico y artículos de tocador.</t>
  </si>
  <si>
    <t>36940.01</t>
  </si>
  <si>
    <t>Vajilla y demás servicios de mesa, utensilios de cocina de plástico: bandejas de mesa, cubos de basura, manteles de plástico, biberones, etc.</t>
  </si>
  <si>
    <t>36940.99</t>
  </si>
  <si>
    <t>Otros artículos de uso doméstico de material plástico</t>
  </si>
  <si>
    <t>C2220.93</t>
  </si>
  <si>
    <t>Fabricación de artículos de plástico para oficina y uso escolar.</t>
  </si>
  <si>
    <t>36990.00</t>
  </si>
  <si>
    <t>Artículos de materiales plásticos n.c.p.</t>
  </si>
  <si>
    <t>C23</t>
  </si>
  <si>
    <t>FABRICACIÓN DE OTROS PRODUCTOS MINERALES NO METÁLICOS.</t>
  </si>
  <si>
    <t>C231</t>
  </si>
  <si>
    <t>FABRICACIÓN DE VIDRIO Y PRODUCTOS DE VIDRIO.</t>
  </si>
  <si>
    <t>C2310</t>
  </si>
  <si>
    <t>C2310.1</t>
  </si>
  <si>
    <t>FABRICACIÓN DE VIDRIO.</t>
  </si>
  <si>
    <t>C2310.11</t>
  </si>
  <si>
    <t>Fabricación de vidrio plano, templado o laminado, incluido el vidrio armado de alambre, coloreado o teñido.</t>
  </si>
  <si>
    <t>37114.00</t>
  </si>
  <si>
    <t>Vidrio en planchas, curvado, labrado en los bordes, tallado, taladrado, esmaltado o trabajado de otra forma, pero sin marco, etc.</t>
  </si>
  <si>
    <t>C2310.2</t>
  </si>
  <si>
    <t>FABRICACIÓN DE PRODUCTOS DE VIDRIO.</t>
  </si>
  <si>
    <t>C2310.21</t>
  </si>
  <si>
    <t>Fabricación de artículos domésticos de vidrio o cristal: vasos, botellas, copas, platos, jarrones y otros recipientes de vidrio o cristal incluido piezas de vidrio utilizadas en bisutería figurillas de vidrio, etcétera.</t>
  </si>
  <si>
    <t>37191.00</t>
  </si>
  <si>
    <t>Botellas, tarros, frascos y otros recipientes de vidrio del tipo utilizado para el transporte o envase de mercancías, excepto ampollas; tapones, tapas y otros cierres, de vidrio</t>
  </si>
  <si>
    <t>C239</t>
  </si>
  <si>
    <t>FABRICACIÓN DE PRODUCTOS MINERALES NO METÁLICOS N.C.P.</t>
  </si>
  <si>
    <t>C2391</t>
  </si>
  <si>
    <t>FABRICACIÓN DE PRODUCTOS REFRACTARIOS.</t>
  </si>
  <si>
    <t>C2391.0</t>
  </si>
  <si>
    <t>FABRICACIÓN DE PRODUCTOS DE CERÁMICA REFRACTARIOS.</t>
  </si>
  <si>
    <t>C2391.01</t>
  </si>
  <si>
    <t>Fabricación de artículos para construcción: losetas, tejas, azulejos y otros de cerámica refractaria; morteros, cementos y otros materiales refractarios.</t>
  </si>
  <si>
    <t>37320.00</t>
  </si>
  <si>
    <t>Ladrillos, bloques y baldosas refractarios y artículos similares de construcción de materiales cerámicos refractarios, excepto de tierras silíceas</t>
  </si>
  <si>
    <t>C2392</t>
  </si>
  <si>
    <t>FABRICACIÓN DE MATERIALES DE CONSTRUCCIÓN DE ARCILLA.</t>
  </si>
  <si>
    <t>C2392.0</t>
  </si>
  <si>
    <t>C2392.02</t>
  </si>
  <si>
    <t>Fabricación de materiales de construcción de arcilla no refractaria para uso estructural: ladrillos, tejas, sombreretes de chimenea, tubos, conductos, etcétera.</t>
  </si>
  <si>
    <t>37350.01</t>
  </si>
  <si>
    <t>Ladrillos de construcción, bovedillas, cubrevigas y artículos similares, de cerámica</t>
  </si>
  <si>
    <t>C2392.03</t>
  </si>
  <si>
    <t>Fabricación de artículos sanitarios de cerámica.</t>
  </si>
  <si>
    <t>37210.00</t>
  </si>
  <si>
    <t>Fregaderos, bañeras, inodoros, cisternas de descarga de agua y artefactos sanitarios similares</t>
  </si>
  <si>
    <t>C2394</t>
  </si>
  <si>
    <t>FABRICACIÓN DE CEMENTO, CAL Y YESO.</t>
  </si>
  <si>
    <t>C2394.0</t>
  </si>
  <si>
    <t>C2394.01</t>
  </si>
  <si>
    <t>Fabricación de cementos hidráulicos, incluido cemento de Pórtland, cemento aluminoso, cemento de escorias y cemento hipersulfatado.</t>
  </si>
  <si>
    <t>37440.00</t>
  </si>
  <si>
    <t>Cemento Portland, cemento alumináceo, cemento de escorias y cementos hidráulicos similares, excepto clinkers</t>
  </si>
  <si>
    <t>C2395</t>
  </si>
  <si>
    <t>FABRICACIÓN DE ARTÍCULOS DE HORMIGÓN, DE CEMENTO Y YESO.</t>
  </si>
  <si>
    <t>C2395.0</t>
  </si>
  <si>
    <t>C2395.01</t>
  </si>
  <si>
    <t>Fabricación de componentes estructurales y materiales prefabricados para obras de construcción o de ingeniería civil de hormigón, cemento, piedra artificial o yeso: losetas, losas, baldosas, ladrillos, bloques, planchas, paneles, láminas, tableros, caños, tubos, postes, etcétera.</t>
  </si>
  <si>
    <t>37540.00</t>
  </si>
  <si>
    <t>Baldosas, losas de pavimento, ladrillos y artículos similares, de cemento, hormigón o piedra artificial</t>
  </si>
  <si>
    <t>C2395.04</t>
  </si>
  <si>
    <t>Fabricación de mezclas preparadas y secas para hormigón y mortero (incluso mortero en polvo).</t>
  </si>
  <si>
    <t>37510.00</t>
  </si>
  <si>
    <t>Morteros y hormigones no refractarios</t>
  </si>
  <si>
    <t>C2399</t>
  </si>
  <si>
    <t>FABRICACIÓN DE OTROS PRODUCTOS MINERALES NO METÁLICOS N.C.P.</t>
  </si>
  <si>
    <t>C2399.0</t>
  </si>
  <si>
    <t>C2399.04</t>
  </si>
  <si>
    <t>Fabricación de artículos de asfalto o de materiales similares, por ejemplo adhesivos a base de asfalto (impermeabilizantes para la construcción), brea, alquitrán, hulla, etcétera.</t>
  </si>
  <si>
    <t>37930.00</t>
  </si>
  <si>
    <t>Artículos de asfalto o de materiales similares</t>
  </si>
  <si>
    <t>37940.00</t>
  </si>
  <si>
    <t>Mezclas bituminosas a base de asfalto natural, betún natural, betún de petróleo, alquitrán mineral o brea de alquitrán mineral</t>
  </si>
  <si>
    <t>C24</t>
  </si>
  <si>
    <t>FABRICACIÓN DE METALES COMUNES.</t>
  </si>
  <si>
    <t>C241</t>
  </si>
  <si>
    <t>INDUSTRIAS BÁSICAS DE HIERRO Y ACERO.</t>
  </si>
  <si>
    <t>C2410</t>
  </si>
  <si>
    <t>C2410.2</t>
  </si>
  <si>
    <t>FABRICACIÓN DE PRODUCTOS ACABADOS DE HIERRO Y ACERO.</t>
  </si>
  <si>
    <t>C2410.22</t>
  </si>
  <si>
    <t>Fabricación de barras, varillas y secciones sólidas de hierro y acero laminadas en caliente y mediante estirado en frío y en caliente, rectificación o torneado; fabricación de alambre de acero mediante estirado o alargamiento en frío.</t>
  </si>
  <si>
    <t>41241.00</t>
  </si>
  <si>
    <t>Barras y varillas, laminadas en caliente, enrolladas irregularmente, de hierro o acero no aleado</t>
  </si>
  <si>
    <t>C2410.25</t>
  </si>
  <si>
    <t>Fabricación de ángulos, perfiles y secciones abiertas de acero laminadas en caliente y mediante conformación progresiva en un laminador de rulos o mediante plegado en una prensa de productos laminados planos de acero.</t>
  </si>
  <si>
    <t>41251.00</t>
  </si>
  <si>
    <t>Ángulos, perfiles y secciones, sin otra elaboración que el laminado en caliente, estirado en caliente o extruido de hierro o acero no aleado</t>
  </si>
  <si>
    <t>C242</t>
  </si>
  <si>
    <t>FABRICACIÓN DE PRODUCTOS PRIMARIOS DE METALES PRECIOSOS Y METALES NO FERROSOS.</t>
  </si>
  <si>
    <t>C2420</t>
  </si>
  <si>
    <t>C2420.2</t>
  </si>
  <si>
    <t>FABRICACIÓN DE PRODUCTOS PRIMARIOS DE METALES NO FERROSOS.</t>
  </si>
  <si>
    <t>C2420.24</t>
  </si>
  <si>
    <t>Fabricación de productos semielaborados de aluminio, plomo, zinc, estaño, cobre, cromo, manganeso, níquel, etcétera.</t>
  </si>
  <si>
    <t>41532.00</t>
  </si>
  <si>
    <t>Barras, varillas y perfiles de aluminio simple o aleado.</t>
  </si>
  <si>
    <t>C25</t>
  </si>
  <si>
    <t>FABRICACIÓN DE PRODUCTOS ELABORADOS DE METAL, EXCEPTO MAQUINARIA Y EQUIPO.</t>
  </si>
  <si>
    <t>C251</t>
  </si>
  <si>
    <t>FABRICACIÓN DE PRODUCTOS METÁLICOS PARA USO ESTRUCTURAL, TANQUES, DEPÓSITOS, RECIPIENTES DE METAL Y GENERADORES DE VAPOR.</t>
  </si>
  <si>
    <t>C2511</t>
  </si>
  <si>
    <t>FABRICACIÓN DE PRODUCTOS METÁLICOS PARA USO ESTRUCTURAL.</t>
  </si>
  <si>
    <t>C2511.0</t>
  </si>
  <si>
    <t>FABRICACIÓN DE ESTRUCTURAS METÁLICAS Y SUS PARTES.</t>
  </si>
  <si>
    <t>C2511.01</t>
  </si>
  <si>
    <t>Fabricación de estructuras de metal marcos o armazones para construcción y partes de esas estructuras: torres, mástiles, armaduras, puentes, etcétera; marcos industriales de metal: marcos para altos hornos, equipos de elevación y manipulación, etcétera.</t>
  </si>
  <si>
    <t>42110.00</t>
  </si>
  <si>
    <t>Puentes y secciones de puentes, de hierro o de acero.</t>
  </si>
  <si>
    <t>42190.02</t>
  </si>
  <si>
    <t>Otras estructuras y partes de estructuras, de hierro o de acero.</t>
  </si>
  <si>
    <t>42190.03</t>
  </si>
  <si>
    <t>Estructuras y partes de estructuras de aluminio n.c.p.; chapas, varillas, perfiles, tubos, etc., de aluminio, preparados para su uso en estructuras.</t>
  </si>
  <si>
    <t>C2511.03</t>
  </si>
  <si>
    <t>Fabricación de puertas y ventanas de metal y sus marcos (incluso enrollables), postigos(puertas) y portales, balcones, escaleras, rejas, tabiques de metal para fijar al suelo, etcétera.</t>
  </si>
  <si>
    <t>42120.02</t>
  </si>
  <si>
    <t>Puertas, ventanas, sus marcos, y umbrales para puertas, de aluminio.</t>
  </si>
  <si>
    <t>C2512</t>
  </si>
  <si>
    <t>FABRICACIÓN DE TANQUES, DEPÓSITOS Y RECIPIENTES DE METAL.</t>
  </si>
  <si>
    <t>C2512.0</t>
  </si>
  <si>
    <t>C2512.01</t>
  </si>
  <si>
    <t>Fabricación de tanques, depósitos y recipientes similares de metal, del tipo habitualmente utilizado para almacenamiento y elaboración.</t>
  </si>
  <si>
    <t>42210.00</t>
  </si>
  <si>
    <t>Depósitos, Tanques, cubas y recipientes similares (excepto para gas comprimido o licuado) de hierro, acero o aluminio, de una capacidad superior a 300 litros, sin piezas mecánicas o equipo térmico.</t>
  </si>
  <si>
    <t>C2512.02</t>
  </si>
  <si>
    <t>Fabricación de recipientes de metal para gases comprimidos o licuados.</t>
  </si>
  <si>
    <t>42220.00</t>
  </si>
  <si>
    <t>Recipientes para gases comprimidos o licuados, de hierro, acero o aluminio</t>
  </si>
  <si>
    <t>C259</t>
  </si>
  <si>
    <t>FABRICACIÓN DE OTROS PRODUCTOS ELABORADOS DE METAL, ACTIVIDADES DE TRABAJOS DE METALES.</t>
  </si>
  <si>
    <t>C2599</t>
  </si>
  <si>
    <t>FABRICACIÓN DE OTROS PRODUCTOS ELABORADOS DE METAL N.C.P.</t>
  </si>
  <si>
    <t>C2599.1</t>
  </si>
  <si>
    <t>FABRICACIÓN DE PRODUCTOS DE TORNILLERÍA, SUJETADORES Y OTROS ARTÍCULOS DE ALAMBRE O METAL.</t>
  </si>
  <si>
    <t>C2599.11</t>
  </si>
  <si>
    <t>Fabricación de recipientes metálicos utilizados para el envase o transporte de mercancías: barriles, latas, tambores, cubos, cajas, tarros, incluso tapas corona (cierres metálicos) y latas para productos alimenticios, tubos y cajas plegables.</t>
  </si>
  <si>
    <t>42931.00</t>
  </si>
  <si>
    <t>Tanques, barriles, bidones, latas, cajas y recipientes similares (excepto para gases comprimidos o licuados) de hierro, acero o aluminio, de una capacidad no superior a 300 litros, sin dispositivos mecánicos ni térmicos.</t>
  </si>
  <si>
    <t>C2599.12</t>
  </si>
  <si>
    <t>Fabricación de cables de metal con o sin aislamiento que no se pueden utilizar como conductores de electricidad, trenzas de metal, alambre y artículos similares de hierro, acero, aluminio o cobre.</t>
  </si>
  <si>
    <t>42942.02</t>
  </si>
  <si>
    <t>Alambre retorcido, cordajes, cables, trenzas, eslingas y artículos similares de aluminio sin aislamiento eléctrico.</t>
  </si>
  <si>
    <t>C2599.13</t>
  </si>
  <si>
    <t>Fabricación de artículos de alambre: alambre de púas, cercas de alambre, rejillas, redes, telas metálicas, etcétera.</t>
  </si>
  <si>
    <t>42943.00</t>
  </si>
  <si>
    <t>Tela (incluso las bandas sin fin), enrejados, rejillas y cercas, de alambre de hierro o acero; metal desplegado de hierro o acero.</t>
  </si>
  <si>
    <t>C2599.2</t>
  </si>
  <si>
    <t>FABRICACIÓN DE VAJILLAS, ARTÍCULOS SANITARIOS, ETCÉTERA, DE METAL.</t>
  </si>
  <si>
    <t>C2599.21</t>
  </si>
  <si>
    <t>Fabricación de artículos de metal de uso domestico: vajilla de mesa y de cocina, sean o no de metales comunes y enchapados o no con metales preciosos: platos, tazas, etcétera; servicio de mesa: boles, bandejas, etcétera; baterías de cocina: cacerolas, recipientes para hervir agua, etcétera, cazos (cazuelas), sartenes y otros utensilios no eléctricos para usar en la mesa o en la cocina.</t>
  </si>
  <si>
    <t>42912.03</t>
  </si>
  <si>
    <t>Artículos para uso doméstico y sus partes, n.c.p., de aluminio.</t>
  </si>
  <si>
    <t>C2599.9</t>
  </si>
  <si>
    <t>FABRICACIÓN DE OTROS PRODUCTOS DE METAL N.C.P.</t>
  </si>
  <si>
    <t>C2599.99</t>
  </si>
  <si>
    <t>Fabricación de otros artículos de metal: cierres, hebillas, corchetes; campanas, almohadillas metálicas para fregar (estropajos); termos y otros recipientes herméticos de metal: jarros y botellas de metal; rulos para el pelo, empuñaduras y soportes para paraguas y peines de metal, cascos de seguridad, bolsas de papel aluminio, etcétera.</t>
  </si>
  <si>
    <t>42912.01</t>
  </si>
  <si>
    <t>Artículos para uso doméstico y sus partes, n.c.p., de hierro o acero.</t>
  </si>
  <si>
    <t>C27</t>
  </si>
  <si>
    <t>FABRICACIÓN DE EQUIPO ELÉCTRICO.</t>
  </si>
  <si>
    <t>C272</t>
  </si>
  <si>
    <t>FABRICACIÓN DE PILAS, BATERÍAS Y ACUMULADORES.</t>
  </si>
  <si>
    <t>C2720</t>
  </si>
  <si>
    <t>C2720.0</t>
  </si>
  <si>
    <t>C2720.02</t>
  </si>
  <si>
    <t>Fabricación de acumuladores eléctricos y partes de acumuladores, separadores, contenedores, tapas.</t>
  </si>
  <si>
    <t>46420.00</t>
  </si>
  <si>
    <t>Acumuladores eléctricos (baterías de almacenamiento).</t>
  </si>
  <si>
    <t>C273</t>
  </si>
  <si>
    <t>FABRICACIÓN DE CABLES Y DISPOSITIVOS DE CABLEADO.</t>
  </si>
  <si>
    <t>C2732</t>
  </si>
  <si>
    <t>FABRICACIÓN DE OTROS HILOS Y CABLES ELÉCTRICOS.</t>
  </si>
  <si>
    <t>C2732.0</t>
  </si>
  <si>
    <t>C2732.01</t>
  </si>
  <si>
    <t xml:space="preserve">Fabricación de hilos y cables aislados de acero, cobre, aluminio y otros juegos de cables eléctricos aislados y enchufe. </t>
  </si>
  <si>
    <t>46340.02</t>
  </si>
  <si>
    <t>Otros conductores eléctricos, para un voltaje superior a 80 V., pero que no exceda 1000 V.</t>
  </si>
  <si>
    <t>C275</t>
  </si>
  <si>
    <t>FABRICACIÓN DE APARATOS DE USO DOMÉSTICO.</t>
  </si>
  <si>
    <t>C2750</t>
  </si>
  <si>
    <t>C2750.0</t>
  </si>
  <si>
    <t>C2750.01</t>
  </si>
  <si>
    <t>Fabricación de aparatos eléctricos de uso doméstico: refrigeradores, congeladores, lavaplatos, lavadoras y secadoras, aspiradoras, enceradoras de pisos, trituradoras de desperdicios, molinillos de café, licuadoras, exprimidoras, abrelatas, máquinas de afeitar eléctricas, cepillos dentales eléctricos y otros aparatos eléctricos de cuidado personal, afiladoras de cuchillos, campanas de ventilación o de absorción de humos.</t>
  </si>
  <si>
    <t>44811.01</t>
  </si>
  <si>
    <t>Refrigeradores de uso doméstico (eléctricos o no), con o sin compartimiento congelador.</t>
  </si>
  <si>
    <t>C2750.02</t>
  </si>
  <si>
    <t>Fabricación de aparatos termoeléctricos de uso doméstico: calentadores de agua eléctricos, mantas eléctricas, secadores, peines, cepillos y tenacillas eléctricos, planchas eléctricas, calentadores de ambiente y ventiladores portátiles, hornos eléctricos, hornos de microondas, cocinillas y planchas de cocinar eléctricas, tostadoras, cafeteras y teteras, sartenes, asadores, parrillas, campanas, calentadores eléctricos de resistencia, etcétera.</t>
  </si>
  <si>
    <t>44817.03</t>
  </si>
  <si>
    <t>Hornos de microondas; otros hornos; ollas, placas de cocer, anillos de cocer, parrillas y asadores.</t>
  </si>
  <si>
    <t>C2750.03</t>
  </si>
  <si>
    <t>Fabricación de equipo de cocina y calefacción de uso doméstico no eléctrico: calentadores de ambiente, cocinillas, parrillas, cocinas, hornos, calentadores de agua (calefones), aparatos de cocina y calentadores de platos no eléctricos.</t>
  </si>
  <si>
    <t>44821.00</t>
  </si>
  <si>
    <t>Aparatos domésticos de cocina (p.e., cocinas, hornos, cocinillas, barbacoas, braseros y hornos de gas) y calientaplatos no eléctricos, de hierro o acero</t>
  </si>
  <si>
    <t>C28</t>
  </si>
  <si>
    <t>FABRICACIÓN DE MAQUINARIA Y EQUIPO N.C.P.</t>
  </si>
  <si>
    <t>C281</t>
  </si>
  <si>
    <t>FABRICACIÓN DE MOTORES Y TURBINAS, EXCEPTO MOTORES PARA AERONAVES, VEHÍCULOS AUTOMOTORES Y MOTOCICLETAS.</t>
  </si>
  <si>
    <t>C2819</t>
  </si>
  <si>
    <t>FABRICACIÓN DE OTROS TIPOS DE MAQUINARIA DE USO GENERAL.</t>
  </si>
  <si>
    <t>C2819.1</t>
  </si>
  <si>
    <t>FABRICACIÓN DE EQUIPO DE REFRIGERACIÓN, MAQUINARIA PARA PESAR Y EMBALAJE.</t>
  </si>
  <si>
    <t>C2819.11</t>
  </si>
  <si>
    <t>Fabricación de equipo industrial de refrigeración o de congelación, incluidos conjuntos montados de componentes principales.</t>
  </si>
  <si>
    <t>43913.01</t>
  </si>
  <si>
    <t>Refrigeradores y congeladores (excepto de tipo doméstico), armarios, mostradores y vitrinas refrigeradores y congeladores, y otros elementos similares con refrigeración y congelación.</t>
  </si>
  <si>
    <t>C29</t>
  </si>
  <si>
    <t>FABRICACIÓN DE VEHÍCULOS AUTOMOTORES, REMOLQUES Y SEMIRREMOLQUES.</t>
  </si>
  <si>
    <t>C292</t>
  </si>
  <si>
    <t>FABRICACIÓN DE CARROCERÍAS PARA VEHÍCULOS AUTOMOTORES; FABRICACIÓN DE REMOLQUES Y SEMIRREMOLQUES.</t>
  </si>
  <si>
    <t>C2920</t>
  </si>
  <si>
    <t>C2920.0</t>
  </si>
  <si>
    <t>C2920.01</t>
  </si>
  <si>
    <t>Fabricación de carrocerías, incluidas cabinas para vehículos automotores.</t>
  </si>
  <si>
    <t>49210.00</t>
  </si>
  <si>
    <t>Carrocerías (incluso las cabinas), para los vehículos a motor.</t>
  </si>
  <si>
    <t>C293</t>
  </si>
  <si>
    <t>FABRICACIÓN DE PARTES, PIEZAS Y ACCESORIOS PARA VEHÍCULOS AUTOMOTORES.</t>
  </si>
  <si>
    <t>C2930</t>
  </si>
  <si>
    <t>C2930.0</t>
  </si>
  <si>
    <t>C2930.01</t>
  </si>
  <si>
    <t>Fabricación de partes, piezas y accesorios de carrocerías para vehículos automotores: cinturones de seguridad, dispositivos inflables de seguridad (airbag), puertas, parachoques, asientos.</t>
  </si>
  <si>
    <t>38111.01</t>
  </si>
  <si>
    <t>Asientos incluso transformables, con armazón metálica</t>
  </si>
  <si>
    <t>C31</t>
  </si>
  <si>
    <t>FABRICACIÓN DE MUEBLES.</t>
  </si>
  <si>
    <t>C310</t>
  </si>
  <si>
    <t>C3100</t>
  </si>
  <si>
    <t>C3100.0</t>
  </si>
  <si>
    <t>C3100.01</t>
  </si>
  <si>
    <t>Fabricación de muebles de madera y sus partes: para el hogar, oficinas, talleres, hoteles, restaurantes, iglesias, escuelas, muebles especiales para locales comerciales, muebles para máquinas de coser, televisiones, etcétera.</t>
  </si>
  <si>
    <t>38130.00</t>
  </si>
  <si>
    <t>Otros muebles de madera, del tipo utilizado en la cocina</t>
  </si>
  <si>
    <t>38140.02</t>
  </si>
  <si>
    <t>Otros muebles, de madera</t>
  </si>
  <si>
    <t>C3100.02</t>
  </si>
  <si>
    <t>Fabricación de muebles de metal y sus partes: para el hogar, oficina, talleres, hoteles, restaurantes, iglesias, escuelas, muebles especiales para locales comerciales y otros usos.</t>
  </si>
  <si>
    <t>38140.01</t>
  </si>
  <si>
    <t>Otros muebles, de metal</t>
  </si>
  <si>
    <t>C3100.05</t>
  </si>
  <si>
    <t>Fabricación de colchones: colchones de muelles y rellenos o provistos de algún material de sustentación, colchones de caucho celular y de plástico sin forro, fabricación de bases de colchón.</t>
  </si>
  <si>
    <t>38150.02</t>
  </si>
  <si>
    <t>Colchones, recubiertos o no</t>
  </si>
  <si>
    <t>C32</t>
  </si>
  <si>
    <t>OTRAS INDUSTRIAS MANUFACTURERAS.</t>
  </si>
  <si>
    <t>C321</t>
  </si>
  <si>
    <t>FABRICACIÓN DE JOYAS, BISUTERÍA Y ARTÍCULOS CONEXOS.</t>
  </si>
  <si>
    <t>C3211</t>
  </si>
  <si>
    <t>FABRICACIÓN DE JOYAS Y ARTÍCULOS CONEXOS.</t>
  </si>
  <si>
    <t>C3211.0</t>
  </si>
  <si>
    <t>C3211.02</t>
  </si>
  <si>
    <t>Fabricación de joyas de metales preciosos o de metales comunes chapados con metales preciosos, de piedras preciosas y semipreciosas; y de combinaciones de metales preciosos y piedras preciosas y semipreciosas y otros materiales, incluido la fabricación de correas y cintas para relojes, pulseras y pitilleras de metales preciosos.</t>
  </si>
  <si>
    <t>38240.01</t>
  </si>
  <si>
    <t>Artículos de joyería y sus partes, de metal precioso o de chapado de metal precioso (plaqué)</t>
  </si>
  <si>
    <t>C3212</t>
  </si>
  <si>
    <t>FABRICACIÓN DE BISUTERÍA Y ARTÍCULOS CONEXOS.</t>
  </si>
  <si>
    <t>C3212.0</t>
  </si>
  <si>
    <t>C3212.01</t>
  </si>
  <si>
    <t>Fabricación de artículos de bisutería: anillos, brazaletes, collares y artículos de bisuterías similares de metales comunes chapados con metales preciosos, joyas que contienen piedras de imitación, como diamantes u otras gemas de imitación y similares, incluido la fabricación de correas de metal para relojes (excepto las de metales preciosos).</t>
  </si>
  <si>
    <t>38997.01</t>
  </si>
  <si>
    <t>Joyas de fantasía de metales comunes, incluso plateado, dorado o platinado</t>
  </si>
  <si>
    <t>C329</t>
  </si>
  <si>
    <t>OTRAS INDUSTRIAS MANUFACTURERAS N.C.P.</t>
  </si>
  <si>
    <t>C3290</t>
  </si>
  <si>
    <t>C3290.3</t>
  </si>
  <si>
    <t>FABRICACIÓN DE OTROS ARTÍCULOS N.C.P.</t>
  </si>
  <si>
    <t>C3290.32</t>
  </si>
  <si>
    <t>Fabricación de escobas y cepillos, incluidos cepillos que forman parte de máquinas, barredoras, mopas y plumeros mecánicos manuales, brochas, almohadillas y rodillos para pintar, escobillas de goma y otros cepillas, escobas, cepillos de calzado y de ropa, etcétera.</t>
  </si>
  <si>
    <t>38993.00</t>
  </si>
  <si>
    <t>Escobas, cepillos, barredoras mecánicas manuales para pisos sin motor: barredoras de alfombras, cepillos de pulidora o enceradora de suelos, escobas de barrer carreteras, etc.</t>
  </si>
  <si>
    <t>C3290.35</t>
  </si>
  <si>
    <t>Fabricación de velas, cirios y artículos similares, manufacturas moldeadas de cera.</t>
  </si>
  <si>
    <t>38999.01</t>
  </si>
  <si>
    <t>Velas, cirios y artículos similares</t>
  </si>
  <si>
    <t>D</t>
  </si>
  <si>
    <t>SUMINISTRO DE ELECTRICIDAD, GAS, VAPOR Y AIRE ACONDICIONADO.</t>
  </si>
  <si>
    <t>D35</t>
  </si>
  <si>
    <t>D351</t>
  </si>
  <si>
    <t>GENERACIÓN, TRANSMISIÓN Y DISTRIBUCIÓN DE ENERGÍA ELÉCTRICA.</t>
  </si>
  <si>
    <t>D3510</t>
  </si>
  <si>
    <t>D3510.0</t>
  </si>
  <si>
    <t>D3510.01</t>
  </si>
  <si>
    <t>Actividades de operación de instalaciones de generación de energía eléctrica, por diversos medios: térmica (turbina de gas o diesel), nuclear, hidroeléctrica, solar, mareal y de otros tipos incluso de energía renovable.</t>
  </si>
  <si>
    <t>17100.00</t>
  </si>
  <si>
    <t>Energía eléctrica</t>
  </si>
  <si>
    <t>D3510.02</t>
  </si>
  <si>
    <t>Operación de sistemas de transmisión y distribución de energía eléctrica (que constan de postes, medidores y cableado), que transportan la energía eléctrica recibida desde las instalaciones de generación o transmisión hacia el consumidor final.</t>
  </si>
  <si>
    <t>69112.00</t>
  </si>
  <si>
    <t>Servicios de distribución de electricidad</t>
  </si>
  <si>
    <t>E</t>
  </si>
  <si>
    <t>DISTRIBUCIÓN DE AGUA; ALCANTARILLADO, GESTIÓN DE DESECHOS Y ACTIVIDADES DE SANEAMIENTO.</t>
  </si>
  <si>
    <t>E36</t>
  </si>
  <si>
    <t>CAPTACIÓN, TRATAMIENTO Y DISTRIBUCIÓN DE AGUA.</t>
  </si>
  <si>
    <t>E360</t>
  </si>
  <si>
    <t>E3600</t>
  </si>
  <si>
    <t>E3600.0</t>
  </si>
  <si>
    <t>E3600.01</t>
  </si>
  <si>
    <t>Actividades de captación de agua de: ríos, lagos, pozos, lluvia etcétera; purificación de agua para su distribución; tratamiento de agua para uso industrial y otros usos; distribución de agua por medio de: tuberías, camiones (tanqueros) u otros medios, a usuarios residenciales, comerciales, industriales y de otro tipo.</t>
  </si>
  <si>
    <t>69210.00</t>
  </si>
  <si>
    <t>Servicios de distribución de agua por tubería, excepto vapor y agua caliente, (por cuenta propia)</t>
  </si>
  <si>
    <t>E37</t>
  </si>
  <si>
    <t>EVACUACIÓN DE AGUAS RESIDUALES.</t>
  </si>
  <si>
    <t>E370</t>
  </si>
  <si>
    <t>E3700</t>
  </si>
  <si>
    <t>E3700.0</t>
  </si>
  <si>
    <t>ALCANTARILLADO.</t>
  </si>
  <si>
    <t>E3700.00</t>
  </si>
  <si>
    <t>Actividades de gestión de sistemas de alcantarillado y de instalaciones de tratamiento de aguas residuales; recolección y transporte de aguas residuales humanas o industriales de uno o diversos usuarios, así como de agua de lluvia, por medio de redes de alcantarillado, colectores, tanques y otros medios de transporte (camiones cisterna de recogida de aguas negras, etcétera); vaciado y limpieza de pozos negros y fosas sépticas, fosos y pozos de alcantarillados; mantenimiento de inodoros de acción química; tratamiento de aguas residuales (incluidas aguas residuales humanas e industriales, agua de piscinas, etcétera) mediante procesos físicos, químicos y biológicos como los de dilución, cribado, filtración, sedimentación, etcétera; mantenimiento y limpieza de cloacas y alcantarillas, incluido el desatasco de cloacas.</t>
  </si>
  <si>
    <t>94110.00</t>
  </si>
  <si>
    <t>Servicios de alcantarillado y tratamiento de aguas residuales</t>
  </si>
  <si>
    <t>E38</t>
  </si>
  <si>
    <t>RECOLECCIÓN, TRATAMIENTO Y ELIMINACIÓN DE DESECHOS, RECUPERACIÓN DE MATERIALES.</t>
  </si>
  <si>
    <t>E381</t>
  </si>
  <si>
    <t>RECOLECCIÓN DE DESECHOS.</t>
  </si>
  <si>
    <t>E3811</t>
  </si>
  <si>
    <t>RECOLECCIÓN DE DESECHOS NO PELIGROSOS.</t>
  </si>
  <si>
    <t>E3811.0</t>
  </si>
  <si>
    <t>E3811.00</t>
  </si>
  <si>
    <t>Recolección de desechos sólidos no peligrosos (basura) en una zona delimitada: residuos de hogares y empresas por medio de contenedores; desechos recuperables mezclados de materiales reciclables; aceites y grasas usados en la cocina; desperdicios colocados en lugares públicos; desechos de actividades provenientes de la construcción y demolición, recolección y remoción de escombros; desechos producidos por fábricas textiles. Incluye la gestión de estaciones de transferencia de desechos no peligrosos.</t>
  </si>
  <si>
    <t>94231.00</t>
  </si>
  <si>
    <t>Servicios generales de recolección de residuos, residenciales</t>
  </si>
  <si>
    <t>G</t>
  </si>
  <si>
    <t>COMERCIO AL POR MAYOR Y AL POR MENOR; REPARACIÓN DE VEHÍCULOS AUTOMOTORES Y MOTOCICLETAS.</t>
  </si>
  <si>
    <t>G45</t>
  </si>
  <si>
    <t>COMERCIO Y REPARACIÓN DE VEHÍCULOS AUTOMOTORES Y MOTOCICLETAS.</t>
  </si>
  <si>
    <t>G452</t>
  </si>
  <si>
    <t>MANTENIMIENTO Y REPARACIÓN DE VEHÍCULOS AUTOMOTORES.</t>
  </si>
  <si>
    <t>G4520</t>
  </si>
  <si>
    <t>G4520.0</t>
  </si>
  <si>
    <t>G4520.01</t>
  </si>
  <si>
    <t>Mantenimiento y reparación de vehículos automotores: reparación mecánica, eléctrica, sistemas de inyección eléctricos, carrocerías, partes de vehículos automotores: parabrisas, ventanas, asientos y tapicerías. Incluye el tratamiento anti óxido, pinturas a pistola o brocha a los vehículos y automotores, la instalación de partes, piezas y accesorios que no se realiza como parte del proceso de fabricación (parlantes, radios, alarmas, etcétera).</t>
  </si>
  <si>
    <t>87141.00</t>
  </si>
  <si>
    <t>Servicios de mantenimiento y reparación de vehículos de motor</t>
  </si>
  <si>
    <t>G454</t>
  </si>
  <si>
    <t>VENTA, MANTENIMIENTO Y REPARACIÓN DE MOTOCICLETAS Y DE SUS PARTES, PIEZAS Y ACCESORIOS.</t>
  </si>
  <si>
    <t>G4540</t>
  </si>
  <si>
    <t>G4540.0</t>
  </si>
  <si>
    <t>VENTA DE MOTOCICLETAS, INCLUSO CICLOMOTORES.</t>
  </si>
  <si>
    <t>G4540.03</t>
  </si>
  <si>
    <t>Actividades de mantenimiento y reparación de motocicletas.</t>
  </si>
  <si>
    <t>87142.00</t>
  </si>
  <si>
    <t>Servicios de mantenimiento y reparación de motocicletas</t>
  </si>
  <si>
    <t>H</t>
  </si>
  <si>
    <t>TRANSPORTE Y ALMACENAMIENTO.</t>
  </si>
  <si>
    <t>H49</t>
  </si>
  <si>
    <t>TRANSPORTE POR VÍA TERRESTRE Y POR TUBERÍAS.</t>
  </si>
  <si>
    <t>H492</t>
  </si>
  <si>
    <t>OTRAS ACTIVIDADES DE TRANSPORTE POR VÍA TERRESTRE.</t>
  </si>
  <si>
    <t>H4921</t>
  </si>
  <si>
    <t>TRANSPORTE URBANO Y SUBURBANO DE PASAJEROS POR VÍA TERRESTRE.</t>
  </si>
  <si>
    <t>H4921.0</t>
  </si>
  <si>
    <t>H4921.01</t>
  </si>
  <si>
    <t>Transporte terrestre de pasajeros por sistemas de transporte urbano que pueden abarcar líneas de autobús, tranvía, trolebús, metro, ferrocarril elevado, líneas de transporte entre la ciudad y el aeropuerto o la estación etcétera. El transporte se realiza por rutas establecidas siguiendo normalmente un horario fijo, y el embarque y desembarque de pasajeros en paradas establecidas. Incluye la explotación de funiculares, teleféricos, etcétera, que formen parte del sistema de transporte urbano.</t>
  </si>
  <si>
    <t>64112.00</t>
  </si>
  <si>
    <t>Servicios de transporte urbano y suburbano de pasajeros por carretera, en horario programado</t>
  </si>
  <si>
    <t>H4922</t>
  </si>
  <si>
    <t>OTRAS ACTIVIDADES DE TRANSPORTE DE PASAJEROS POR VÍA TERRESTRE.</t>
  </si>
  <si>
    <t>H4922.0</t>
  </si>
  <si>
    <t>H4922.02</t>
  </si>
  <si>
    <t>Servicios de taxis.</t>
  </si>
  <si>
    <t>64115.01</t>
  </si>
  <si>
    <t>Servicios de transporte de pasajeros en taxi motorizado en zonas urbanas y suburbanas. Estos servicios son generalmente proporcionados en una distancia de viaje base y a un destino específico. También se incluyen los servicios de reserva de taxi</t>
  </si>
  <si>
    <t>H4922.05</t>
  </si>
  <si>
    <t>Servicios de autobuses escolares y autobuses para el transporte de empleados.</t>
  </si>
  <si>
    <t>64114.00</t>
  </si>
  <si>
    <t>Servicios de transporte de pasajeros en rutas y horarios predeterminados dentro de los límites de una ciudad o un grupo de ciudades aledañas, para un segmento específico de usuarios</t>
  </si>
  <si>
    <t>H51</t>
  </si>
  <si>
    <t>TRANSPORTE POR VÍA AÉREA.</t>
  </si>
  <si>
    <t>H511</t>
  </si>
  <si>
    <t>TRANSPORTE DE PASAJEROS POR VÍA AÉREA.</t>
  </si>
  <si>
    <t>H5110</t>
  </si>
  <si>
    <t>H5110.0</t>
  </si>
  <si>
    <t>H5110.01</t>
  </si>
  <si>
    <t>Transporte aéreo de pasajeros con itinerarios y horarios establecidos.</t>
  </si>
  <si>
    <t>64240.00</t>
  </si>
  <si>
    <t>Servicios de transporte aéreo de pasajeros</t>
  </si>
  <si>
    <t>H5110.03</t>
  </si>
  <si>
    <t>Alquiler de equipo de transporte aéreo con operadores para el transporte de pasajeros, vuelos contratados (chárter) para pasajeros.</t>
  </si>
  <si>
    <t>66031.00</t>
  </si>
  <si>
    <t>Servicios de alquiler de aeronaves para pasajeros (incluso helicópteros), con tripulación, por lo general son vuelos en horarios de rutas no determinadas e incluye varios destinos diferentes</t>
  </si>
  <si>
    <t>H512</t>
  </si>
  <si>
    <t>TRANSPORTE DE CARGA POR VÍA AÉREA.</t>
  </si>
  <si>
    <t>H5120</t>
  </si>
  <si>
    <t>H5120.0</t>
  </si>
  <si>
    <t>TRANSPORTE DE CARGA POR VÍA AÉREA Y ESPACIAL.</t>
  </si>
  <si>
    <t>H5120.01</t>
  </si>
  <si>
    <t>Transporte aéreo de carga con itinerarios y horarios establecidos.</t>
  </si>
  <si>
    <t>65311.00</t>
  </si>
  <si>
    <t>Servicios de transporte aéreo de cartas y paquetes</t>
  </si>
  <si>
    <t>H52</t>
  </si>
  <si>
    <t>ALMACENAMIENTO Y ACTIVIDADES DE APOYO AL TRANSPORTE.</t>
  </si>
  <si>
    <t>H522</t>
  </si>
  <si>
    <t>ACTIVIDADES DE APOYO AL TRANSPORTE.</t>
  </si>
  <si>
    <t>H5221</t>
  </si>
  <si>
    <t>ACTIVIDADES DE SERVICIOS VINCULADAS AL TRANSPORTE TERRESTRE.</t>
  </si>
  <si>
    <t>H5221.0</t>
  </si>
  <si>
    <t>H5221.02</t>
  </si>
  <si>
    <t>Actividades relacionadas con administración y operaciones de servicios de: carreteras, puentes, túneles, aparcamientos o garajes, aparcamientos para bicicletas.</t>
  </si>
  <si>
    <t>67420.00</t>
  </si>
  <si>
    <t>Servicios de operación o funcionamiento de puentes y túneles por carreteras</t>
  </si>
  <si>
    <t>67430.00</t>
  </si>
  <si>
    <t>Servicios de estacionamiento y garajes</t>
  </si>
  <si>
    <t>H53</t>
  </si>
  <si>
    <t>ACTIVIDADES POSTALES Y DE MENSAJERÍA.</t>
  </si>
  <si>
    <t>H532</t>
  </si>
  <si>
    <t>ACTIVIDADES DE MENSAJERÍA.</t>
  </si>
  <si>
    <t>H5320</t>
  </si>
  <si>
    <t>H5320.0</t>
  </si>
  <si>
    <t>H5320.00</t>
  </si>
  <si>
    <t>Servicios de recolección, clasificación, transporte y entrega (nacional o internacional) de correspondencia ordinaria y paquetes (que cumplan determinadas especificaciones) por parte de empresas no sujetas a la obligación de servicio universal. La actividad puede realizarse en uno o varios medios de transporte propios (transporte privado) o de transporte público. Incluye la distribución y entrega de correspondencia y paquetes y la entrega a domicilio.</t>
  </si>
  <si>
    <t>68021.00</t>
  </si>
  <si>
    <t>Servicios de recolección, transporte y entrega de cartas, paquetes y bultos para destinatarios nacionales prestados por mensajeros que utilicen uno o más medios de transporte, diferentes de los servicios prestados por las administraciones nacionales de correos. Esos servicios se pueden prestar utilizando medios de transporte propios o públicos</t>
  </si>
  <si>
    <t>68030.00</t>
  </si>
  <si>
    <t>Servicios de entrega de productos como alimentos y otras compras</t>
  </si>
  <si>
    <t>I</t>
  </si>
  <si>
    <t>ACTIVIDADES DE ALOJAMIENTO Y DE SERVICIO DE COMIDAS.</t>
  </si>
  <si>
    <t>I55</t>
  </si>
  <si>
    <t>ACTIVIDADES DE ALOJAMIENTO.</t>
  </si>
  <si>
    <t>I551</t>
  </si>
  <si>
    <t>ACTIVIDADES DE ALOJAMIENTO PARA ESTANCIAS CORTAS.</t>
  </si>
  <si>
    <t>I5510</t>
  </si>
  <si>
    <t>I5510.0</t>
  </si>
  <si>
    <t>HOTELES Y ALOJAMIENTOS TURÍSTICOS.</t>
  </si>
  <si>
    <t>I5510.01</t>
  </si>
  <si>
    <t>Servicios de alojamiento prestados por hoteles, hoteles de suites, apart hoteles, complejos turísticos, hosterías.</t>
  </si>
  <si>
    <t>63111.00</t>
  </si>
  <si>
    <t>Servicios de alojamiento, con una base diaria o semanal, esto consta de habitaciones con servicios diarios de ama de llaves, para las personas que estén fuera de su lugar de residencia.</t>
  </si>
  <si>
    <t>I56</t>
  </si>
  <si>
    <t>SERVICIO DE ALIMENTO Y BEBIDA.</t>
  </si>
  <si>
    <t>I561</t>
  </si>
  <si>
    <t>ACTIVIDADES DE RESTAURANTES Y DE SERVICIO MÓVIL DE COMIDAS.</t>
  </si>
  <si>
    <t>I5610</t>
  </si>
  <si>
    <t>I5610.0</t>
  </si>
  <si>
    <t>RESTAURANTES Y SERVICIOS MÓVIL DE COMIDAS.</t>
  </si>
  <si>
    <t>I5610.01</t>
  </si>
  <si>
    <t>Restaurantes, cevicherías, picanterías, cafeterías, etcétera, incluido comida para llevar.</t>
  </si>
  <si>
    <t>63310.00</t>
  </si>
  <si>
    <t>Servicios de suministro comida con servicio completo de restaurante.</t>
  </si>
  <si>
    <t>I5610.02</t>
  </si>
  <si>
    <t>Restaurantes de comida rápida, puestos de refrigerio y establecimientos que ofrecen comida para llevar, reparto de pizza, etcétera; heladerías, fuentes de soda, etcétera.</t>
  </si>
  <si>
    <t>63320.00</t>
  </si>
  <si>
    <t>Servicios de suministro de comida limitado y en los establecimientos de autoservicio, es decir disposición de los asientos pero no con servicio de camareros.</t>
  </si>
  <si>
    <t>I5610.03</t>
  </si>
  <si>
    <t>Preparación y suministro de comidas para su consumo inmediato de manera ambulante, mediante un vehículo motorizado o carro no motorizado, vendedores de helados en carros móviles, carritos ambulantes de comida incluye la preparación de comida en puestos de mercados.</t>
  </si>
  <si>
    <t>63399.00</t>
  </si>
  <si>
    <t>Otros servicios de suministro de alimentos</t>
  </si>
  <si>
    <t>J</t>
  </si>
  <si>
    <t>INFORMACIÓN Y COMUNICACIÓN.</t>
  </si>
  <si>
    <t>J59</t>
  </si>
  <si>
    <t>ACTIVIDADES DE PRODUCCIÓN DE PELÍCULAS CINEMATOGRÁFICAS, VÍDEOS Y PROGRAMAS DE TELEVISIÓN, GRABACIÓN DE SONIDO Y EDICIÓN DE MÚSICA.</t>
  </si>
  <si>
    <t>J591</t>
  </si>
  <si>
    <t>ACTIVIDADES DE PRODUCCIÓN DE PELÍCULAS CINEMATOGRÁFICAS, VÍDEOS Y PROGRAMAS DE TELEVISIÓN.</t>
  </si>
  <si>
    <t>J5914</t>
  </si>
  <si>
    <t>ACTIVIDADES DE EXHIBICIÓN DE PELÍCULAS CINEMATOGRÁFICAS Y CINTAS DE VÍDEO.</t>
  </si>
  <si>
    <t>J5914.0</t>
  </si>
  <si>
    <t>J5914.00</t>
  </si>
  <si>
    <t>Proyección de películas cinematográficas y cintas de vídeo en cines, al aire libre o en otros locales de proyección y actividades de cineclubes.</t>
  </si>
  <si>
    <t>96150.00</t>
  </si>
  <si>
    <t>Servicios de proyección de películas cinematográficas</t>
  </si>
  <si>
    <t>J60</t>
  </si>
  <si>
    <t>ACTIVIDADES DE PROGRAMACIÓN Y TRANSMISIÓN.</t>
  </si>
  <si>
    <t>J602</t>
  </si>
  <si>
    <t>PROGRAMACIÓN Y TRANSMISIONES DE TELEVISIÓN.</t>
  </si>
  <si>
    <t>J6020</t>
  </si>
  <si>
    <t>J6020.0</t>
  </si>
  <si>
    <t>J6020.01</t>
  </si>
  <si>
    <t>Actividades de creación del programa completo de una cadena de televisión para un canal, desde la compra de los componentes del programa (películas, documentales, etcétera.) hasta la producción propia de los componentes del programa auto producidos (noticias locales, reportajes en vivo) o una combinación de las dos opciones. El programa completo de televisión puede ser emitido por las unidades de producción o bien producirse para su transmisión por terceros distribuidores, como compañías de emisión por cable o proveedores de televisión por satélite, incluye la programación de canales de video a la carta.</t>
  </si>
  <si>
    <t>84632.00</t>
  </si>
  <si>
    <t>Servicios de distribución de programas mediante paquetes básicos de programación</t>
  </si>
  <si>
    <t>J61</t>
  </si>
  <si>
    <t>TELECOMUNICACIONES.</t>
  </si>
  <si>
    <t>J611</t>
  </si>
  <si>
    <t>ACTIVIDADES DE TELECOMUNICACIONES ALÁMBRICA.</t>
  </si>
  <si>
    <t>J6110</t>
  </si>
  <si>
    <t>J6110.0</t>
  </si>
  <si>
    <t>J6110.03</t>
  </si>
  <si>
    <t>Actividades de compra en derechos de acceso y capacidad de red a los propietarios y operadores de redes y utilización de esa capacidad para suministrar servicios de telecomunicaciones a empresas y hogares.</t>
  </si>
  <si>
    <t>84120.00</t>
  </si>
  <si>
    <t>Servicios de telefonia fija</t>
  </si>
  <si>
    <t>J6110.04</t>
  </si>
  <si>
    <t>Actividades de suministro en acceso a Internet por los operadores de la infraestructura de telecomunicaciones alambricas.</t>
  </si>
  <si>
    <t>84222.01</t>
  </si>
  <si>
    <t>Servicios de prestación de una conexión directa de banda ancha a Internet</t>
  </si>
  <si>
    <t>J612</t>
  </si>
  <si>
    <t>ACTIVIDADES DE TELECOMUNICACIONES INALÁMBRICAS.</t>
  </si>
  <si>
    <t>J6120</t>
  </si>
  <si>
    <t>J6120.0</t>
  </si>
  <si>
    <t>J6120.01</t>
  </si>
  <si>
    <t>Operación, mantenimiento o facilitación del acceso a servicios de transmisión de voz, datos, texto, sonido y vídeo utilizando una infraestructura de telecomunicaciones inalámbricas. Incluye las actividades de mantenimiento y explotación de redes de radio búsqueda y de telefonía móvil y otras redes de telecomunicaciones inalámbricas.</t>
  </si>
  <si>
    <t>84130.00</t>
  </si>
  <si>
    <t>Servicios de telecomunicaciones móviles</t>
  </si>
  <si>
    <t>K</t>
  </si>
  <si>
    <t>ACTIVIDADES FINANCIERAS Y DE SEGUROS.</t>
  </si>
  <si>
    <t>K64</t>
  </si>
  <si>
    <t>ACTIVIDADES DE SERVICIOS FINANCIEROS, EXCEPTO LAS DE SEGUROS Y FONDOS DE PENSIONES.</t>
  </si>
  <si>
    <t>K641</t>
  </si>
  <si>
    <t>INTERMEDIACIÓN MONETARIA.</t>
  </si>
  <si>
    <t>K6419</t>
  </si>
  <si>
    <t>OTROS TIPOS DE INTERMEDIACIÓN MONETARIA.</t>
  </si>
  <si>
    <t>K6419.0</t>
  </si>
  <si>
    <t>K6419.01</t>
  </si>
  <si>
    <t>Actividades de recepción de depósitos y/o similares cercanos de depósitos y la concesión de créditos o préstamos de fondos. La concesión de crédito puede adoptar diversas formas, como préstamos, hipotecas, transacciones con tarjetas de crédito, etc. Esas actividades son realizadas por bancos diferentes del Banco Central.</t>
  </si>
  <si>
    <t>71122.01</t>
  </si>
  <si>
    <t>Servicios de depósito para otros depositantes, realizado por bancos</t>
  </si>
  <si>
    <t>71133.01</t>
  </si>
  <si>
    <t>Servicios de concesión de préstamos personales sin fin hipotecario con planes de pago programado.</t>
  </si>
  <si>
    <t>K649</t>
  </si>
  <si>
    <t>OTRAS ACTIVIDADES DE SERVICIOS FINANCIEROS, EXCEPTO LAS DE SEGUROS Y FONDOS DE PENSIONES.</t>
  </si>
  <si>
    <t>K6492</t>
  </si>
  <si>
    <t>OTRAS ACTIVIDADES DE CONCESIÓN DE CRÉDITO.</t>
  </si>
  <si>
    <t>K6492.0</t>
  </si>
  <si>
    <t>K6492.01</t>
  </si>
  <si>
    <t>Actividades de otorgamiento de crédito de instituciones no dedicadas a la intermediación monetaria en las que el crédito puede adoptar diferentes formas como: préstamos, hipotecas, tarjetas de crédito, etcétera. Proporcionando los servicios de: financiamiento para comercio internacional, provisión de financiamiento a largo plazo para la industria a través de bancos industriales, concesión de crédito a los consumidores.</t>
  </si>
  <si>
    <t>71131.00</t>
  </si>
  <si>
    <t>Servicios de préstamos hipotecarios residenciales</t>
  </si>
  <si>
    <t>71135.00</t>
  </si>
  <si>
    <t>Servicios de préstamos no hipotecarios para fines comerciales</t>
  </si>
  <si>
    <t>K65</t>
  </si>
  <si>
    <t>SEGUROS, REASEGUROS Y FONDOS DE PENSIONES, EXCEPTO LOS PLANES DE SEGURIDAD SOCIAL DE AFILIACIÓN OBLIGATORIA.</t>
  </si>
  <si>
    <t>K651</t>
  </si>
  <si>
    <t>SEGUROS.</t>
  </si>
  <si>
    <t>K6511</t>
  </si>
  <si>
    <t>SEGUROS DE VIDA.</t>
  </si>
  <si>
    <t>K6511.0</t>
  </si>
  <si>
    <t>K6511.00</t>
  </si>
  <si>
    <t>Concertación de contratos de anualidades y pólizas de seguros de vida, seguros de invalidez y seguros de doble indemnización (tengan o no un componente importante de ahorro).</t>
  </si>
  <si>
    <t>71311.00</t>
  </si>
  <si>
    <t>Servicios de seguros de vida</t>
  </si>
  <si>
    <t>K6512</t>
  </si>
  <si>
    <t>SEGUROS GENERALES.</t>
  </si>
  <si>
    <t>K6512.0</t>
  </si>
  <si>
    <t>K6512.01</t>
  </si>
  <si>
    <t>Suministros de servicios de seguros distintos de los seguros de vida: seguros de accidentes y contra incendios, seguros médicos, seguros de viajes, seguros de cosas, seguros de transporte por carretera, marítimo y aéreo, seguros contra pérdidas pecuniarias y de responsabilidad civil.</t>
  </si>
  <si>
    <t>71322.00</t>
  </si>
  <si>
    <t>Servicios de seguros de salud</t>
  </si>
  <si>
    <t>71330.00</t>
  </si>
  <si>
    <t>Otros servicios de seguros distintos de los seguros de vida (excepto servicios de reaseguro)</t>
  </si>
  <si>
    <t>L</t>
  </si>
  <si>
    <t>ACTIVIDADES INMOBILIARIAS.</t>
  </si>
  <si>
    <t>L68</t>
  </si>
  <si>
    <t>L681</t>
  </si>
  <si>
    <t>ACTIVIDADES INMOBILIARIAS REALIZADAS CON BIENES PROPIOS O ARRENDADOS.</t>
  </si>
  <si>
    <t>L6810</t>
  </si>
  <si>
    <t>L6810.0</t>
  </si>
  <si>
    <t>L6810.01</t>
  </si>
  <si>
    <t>Compra - venta, alquiler y explotación de bienes inmuebles propios o arrendados, como: edificios de apartamentos y viviendas; edificios no residenciales, incluso salas de exposiciones; instalaciones para almacenaje, centros comerciales y terrenos; incluye el alquiler de casas y apartamentos amueblados o sin amueblar por períodos largos, en general por meses o por años; y la explotación de campamentos residenciales para casas móviles.</t>
  </si>
  <si>
    <t>72111.00</t>
  </si>
  <si>
    <t>Servicios de alquiler o arrendamiento con o sin opción de compra relativos a bienes inmuebles residenciales (vivienda) propios o arrendados</t>
  </si>
  <si>
    <t>72112.00</t>
  </si>
  <si>
    <t>Servicios de alquiler o arrendamiento con o sin opción de compra, relativos a bienes inmuebles no residenciales (diferentes a vivienda), propios o arrendados</t>
  </si>
  <si>
    <t>M</t>
  </si>
  <si>
    <t>ACTIVIDADES PROFESIONALES, CIENTÍFICAS Y TÉCNICAS.</t>
  </si>
  <si>
    <t>M69</t>
  </si>
  <si>
    <t>ACTIVIDADES JURÍDICAS Y DE CONTABILIDAD.</t>
  </si>
  <si>
    <t>M691</t>
  </si>
  <si>
    <t>ACTIVIDADES JURÍDICAS.</t>
  </si>
  <si>
    <t>M6910</t>
  </si>
  <si>
    <t>M6910.0</t>
  </si>
  <si>
    <t>M6910.01</t>
  </si>
  <si>
    <t>Actividades de representación jurídica de los intereses de una parte contra otra, sea o no ante tribunales u otros órganos judiciales, realizadas por abogados o bajo la supervisión de abogados: asesoramiento y representación en procedimientos civiles, procedimientos penales y en relación con conflictos laborales.</t>
  </si>
  <si>
    <t>82120.00</t>
  </si>
  <si>
    <t>Servicios de asesoramiento y representación jurídicos en otros campos del derecho</t>
  </si>
  <si>
    <t>M6910.02</t>
  </si>
  <si>
    <t>Actividades de notarios públicos, prestación de asesoramiento en general, preparación de documentos jurídicos: escrituras de constitución, contratos de sociedad y documentos similares para la formación de sociedades, patentes y derechos de autor, escrituras, testamentos, fideicomisos, etcétera.</t>
  </si>
  <si>
    <t>82130.00</t>
  </si>
  <si>
    <t>Servicios de documentación y certificación jurídicos</t>
  </si>
  <si>
    <t>M692</t>
  </si>
  <si>
    <t>ACTIVIDADES DE CONTABILIDAD, TENEDURÍA DE LIBROS Y AUDITORIA; CONSULTORÍA FISCAL.</t>
  </si>
  <si>
    <t>M6920</t>
  </si>
  <si>
    <t>ACTIVIDADES DE CONTABILIDAD, TENEDURÍA DE LIBROS Y AUDITORIAS; CONSULTORÍA FISCAL.</t>
  </si>
  <si>
    <t>M6920.0</t>
  </si>
  <si>
    <t>M6920.03</t>
  </si>
  <si>
    <t>Actividades de preparación de las declaraciones tributarias de las personas y empresas; asesoramiento y de representación de clientes ante las autoridades tributarias.</t>
  </si>
  <si>
    <t>82310.00</t>
  </si>
  <si>
    <t>Servicios de consultoría y preparación de impuesto corporativos</t>
  </si>
  <si>
    <t>M75</t>
  </si>
  <si>
    <t>ACTIVIDADES VETERINARIAS.</t>
  </si>
  <si>
    <t>M750</t>
  </si>
  <si>
    <t>M7500</t>
  </si>
  <si>
    <t>M7500.0</t>
  </si>
  <si>
    <t>M7500.02</t>
  </si>
  <si>
    <t>Actividades de atención médica y control de animales domésticos. Estas actividades son llevadas a cabo por veterinarios cualificados que prestan servicios en hospitales veterinarios así como también en establecimientos agropecuarios, en perreras, a domicilio, en consultorios, quirófanos privados y en otros lugares.</t>
  </si>
  <si>
    <t>83510.00</t>
  </si>
  <si>
    <t>Servicios veterinarios para animales domésticos</t>
  </si>
  <si>
    <t>N</t>
  </si>
  <si>
    <t>ACTIVIDADES DE SERVICIOS ADMINISTRATIVOS Y DE APOYO.</t>
  </si>
  <si>
    <t>N77</t>
  </si>
  <si>
    <t>ACTIVIDADES DE ALQUILER Y ARRENDAMIENTO.</t>
  </si>
  <si>
    <t>N771</t>
  </si>
  <si>
    <t>ALQUILER DE VEHÍCULOS AUTOMOTORES.</t>
  </si>
  <si>
    <t>N7710</t>
  </si>
  <si>
    <t>N7710.0</t>
  </si>
  <si>
    <t>N7710.00</t>
  </si>
  <si>
    <t>Actividades de alquiler con fines operativos de automóviles de pasajeros, camiones, camionetas, remolques y vehículos de recreo. (sin conductor).</t>
  </si>
  <si>
    <t>73111.00</t>
  </si>
  <si>
    <t>Servicios de arrendamiento o alquiler de automóviles y camionetas sin operario</t>
  </si>
  <si>
    <t>N773</t>
  </si>
  <si>
    <t>ALQUILER DE OTROS TIPOS DE MAQUINARIA, EQUIPO Y BIENES TANGIBLES.</t>
  </si>
  <si>
    <t>N7730</t>
  </si>
  <si>
    <t>N7730.1</t>
  </si>
  <si>
    <t>ALQUILER DE OTROS TIPOS DE MAQUINARIA Y EQUIPO OPERACIONAL POR LAS INDUSTRIAS.</t>
  </si>
  <si>
    <t>N7730.11</t>
  </si>
  <si>
    <t>Alquiler con fines operativos, sin operadores, de otros tipos de maquinaria y equipo operacional que suelen ser utilizados como bienes de capital por las industrias: motores y turbinas, máquinas herramienta, equipo de minería y de extracción de petróleo.</t>
  </si>
  <si>
    <t>73129.00</t>
  </si>
  <si>
    <t>Servicios de arrendamiento sin opción de compra de maquinaria y equipo sin operario n.c.p.</t>
  </si>
  <si>
    <t>N7730.12</t>
  </si>
  <si>
    <t>Alquiler con fines operativos, sin operadores, de otros tipos de maquinaria y equipo operacional que suelen ser utilizados como bienes de capital por las industrias: equipo profesional de radio, televisión y comunicaciones; equipo de producción de películas cinematográficas.</t>
  </si>
  <si>
    <t>73125.00</t>
  </si>
  <si>
    <t>Servicios de arrendamiento sin opción de compra de equipos de telecomunicaciones sin operario</t>
  </si>
  <si>
    <t>N7730.15</t>
  </si>
  <si>
    <t>Alquiler con fines operativos de maquinaria y equipo para la construcción e ingeniería civil sin operadores: camiones grúa, andamios y plataformas de trabajo, sin montaje ni desmantelamiento.</t>
  </si>
  <si>
    <t>73122.00</t>
  </si>
  <si>
    <t>Servicios de arrendamiento o de alquiler de maquinaria y equipo de construcción sin operario</t>
  </si>
  <si>
    <t>N79</t>
  </si>
  <si>
    <t>ACTIVIDADES DE AGENCIAS DE VIAJES, OPERADORES TURÍSTICOS, SERVICIOS DE RESERVAS Y ACTIVIDADES CONEXAS.</t>
  </si>
  <si>
    <t>N791</t>
  </si>
  <si>
    <t>ACTIVIDADES DE AGENCIAS DE VIAJES Y OPERADORES TURÍSTICOS.</t>
  </si>
  <si>
    <t>N7911</t>
  </si>
  <si>
    <t>ACTIVIDADES DE AGENCIAS DE VIAJES.</t>
  </si>
  <si>
    <t>N7911.0</t>
  </si>
  <si>
    <t>ACTIVIDADES DE LAS AGENCIAS VIAJE.</t>
  </si>
  <si>
    <t>N7911.00</t>
  </si>
  <si>
    <t>Actividades de las agencias de viajes dedicadas principalmente a vender servicios de viajes, de viajes organizados, de transporte y de alojamiento, al por mayor o al por menor, al público en general y a clientes comerciales.</t>
  </si>
  <si>
    <t>85524.00</t>
  </si>
  <si>
    <t>Servicios de reservación de paquetes turísticos</t>
  </si>
  <si>
    <t>N80</t>
  </si>
  <si>
    <t>ACTIVIDADES DE SEGURIDAD E INVESTIGACIÓN.</t>
  </si>
  <si>
    <t>N801</t>
  </si>
  <si>
    <t>ACTIVIDADES DE SEGURIDAD PRIVADA.</t>
  </si>
  <si>
    <t>N8010</t>
  </si>
  <si>
    <t>N8010.0</t>
  </si>
  <si>
    <t>N8010.03</t>
  </si>
  <si>
    <t>Servicios de guardias de seguridad.</t>
  </si>
  <si>
    <t>85250.00</t>
  </si>
  <si>
    <t>Servicios de guardiania</t>
  </si>
  <si>
    <t>N802</t>
  </si>
  <si>
    <t>ACTIVIDADES DE SERVICIOS DE SISTEMAS DE SEGURIDAD.</t>
  </si>
  <si>
    <t>N8020</t>
  </si>
  <si>
    <t>N8020.0</t>
  </si>
  <si>
    <t>N8020.01</t>
  </si>
  <si>
    <t>Actividades de supervisión a distancia de sistemas electrónicos de seguridad, como los de alarma contra robos y contra incendios, incluido su instalación y mantenimiento. La unidad que lleva a cabo esta actividad puede dedicarse también a la venta de estos sistemas de seguridad.</t>
  </si>
  <si>
    <t>85230.01</t>
  </si>
  <si>
    <t>Servicios de monitoreo de sistemas de dispositivos de seguridad para el envío de agentes de policía, bomberos u otros organismos pertinentes en caso de ser requeridos para el control de un robo, incendio u otro incidente</t>
  </si>
  <si>
    <t>P</t>
  </si>
  <si>
    <t>ENSEÑANZA.</t>
  </si>
  <si>
    <t>P85</t>
  </si>
  <si>
    <t>P851</t>
  </si>
  <si>
    <t>ENSEÑANZA PREPRIMARIA Y PRIMARIA.</t>
  </si>
  <si>
    <t>P8510</t>
  </si>
  <si>
    <t>P8510.1</t>
  </si>
  <si>
    <t>ENSEÑANZA PREPRIMARIA.</t>
  </si>
  <si>
    <t>P8510.11</t>
  </si>
  <si>
    <t>La educación preprimaria o inicial (es el proceso de acompañamiento al desarrollo integral que considera los aspectos cognitivos, afectivo, psicomotriz, social, de identidad, autonomía y pertinencia a la comunidad diseñada principalmente para introducir a los niños y niñas, desde los tres años hasta los cinco años de edad en un entorno educativo de tipo escolar, es decir, servir de puente entre el hogar y el medio escolar).</t>
  </si>
  <si>
    <t>92100.00</t>
  </si>
  <si>
    <t>Servicios de educación preprimaria (Inicial)</t>
  </si>
  <si>
    <t>P8510.2</t>
  </si>
  <si>
    <t>ENSEÑANZA PRIMARIA.</t>
  </si>
  <si>
    <t>P8510.21</t>
  </si>
  <si>
    <t>Educación primaria (desarrolla las capacidades, habilidades, destrezas y competencias de las niñas, niños y adolescentes, está compuesta por siete años de estudios, comprende el impartir formación académica y otras tareas relacionadas a los estudiantes de primero hasta séptimo de básica, que proporcionan una sólida educación para lectura, escritura y matemáticas, así como un nivel elemental de comprensión de disciplinas como: historia, geografía, ciencias, etcétera; puede ser provista en salones de clases o a través de radio, televisión, Internet, correspondencia o en el hogar, incluye las actividades de escuelas unidocentes).</t>
  </si>
  <si>
    <t>92200.00</t>
  </si>
  <si>
    <t>Servicios de educación primaria</t>
  </si>
  <si>
    <t>P852</t>
  </si>
  <si>
    <t>ENSEÑANZA SECUNDARIA.</t>
  </si>
  <si>
    <t>P8521</t>
  </si>
  <si>
    <t>ENSEÑANZA SECUNDARIA DE FORMACIÓN GENERAL.</t>
  </si>
  <si>
    <t>P8521.0</t>
  </si>
  <si>
    <t>P8521.01</t>
  </si>
  <si>
    <t>Educación secundaria (comprende seis años de educación a continuación de la educación primaria, desde octavo de básica hasta tercero de bachillerato, cursando un tronco común de asignaturas generales, optando por un bachillerato en ciencias o técnico. La educación puede ser provista en salones de clases o a través de radio, televisión, Internet, correspondencia o en el hogar.</t>
  </si>
  <si>
    <t>92310.00</t>
  </si>
  <si>
    <t>Servicios de educación secundaria básica</t>
  </si>
  <si>
    <t>P853</t>
  </si>
  <si>
    <t>ENSEÑANZA SUPERIOR.</t>
  </si>
  <si>
    <t>P8530</t>
  </si>
  <si>
    <t>P8530.0</t>
  </si>
  <si>
    <t>ENSEÑANZA DE NIVEL SUPERIOR.</t>
  </si>
  <si>
    <t>P8530.01</t>
  </si>
  <si>
    <t>Educación de postbachillerato y nivel técnico superior, destinado a la formación y capacitación para labores de carácter operativo, corresponden a este nivel los títulos profesionales de técnico o tecnólogo.</t>
  </si>
  <si>
    <t>92420.00</t>
  </si>
  <si>
    <t>Servicios de educación post-secundaria no terciaria, técnica y profesional</t>
  </si>
  <si>
    <t>P8530.02</t>
  </si>
  <si>
    <t>Educación de tercer nivel, destinado a la formación básica en una disciplina o a la capacitación para el ejercicio de una profesión. Corresponden a este nivel el grado de licenciado y los títulos profesionales universitarios o politécnicos, que son equivalentes, incluido las actividades de escuelas de artes interpretativas que imparten enseñanza superior.</t>
  </si>
  <si>
    <t>92510.00</t>
  </si>
  <si>
    <t>Servicios de educación de tercer nivel, que permiten obtener un título universitario o equivalente</t>
  </si>
  <si>
    <t>P8530.03</t>
  </si>
  <si>
    <t>Educación de cuarto nivel o de posgrado, destinado a la especialización científica o entrenamiento profesional avanzado. Corresponden a este nivel los títulos intermedios de postgrado de especialista y diploma superior y los grados de magíster y doctor.</t>
  </si>
  <si>
    <t>92520.00</t>
  </si>
  <si>
    <t>Servicios de educación que conducen directamente a una investigación avanzada y obtener títulos de postgrado, como: máster, magíster o doctor</t>
  </si>
  <si>
    <t>P854</t>
  </si>
  <si>
    <t>OTROS TIPOS DE ENSEÑANZA.</t>
  </si>
  <si>
    <t>P8541</t>
  </si>
  <si>
    <t>ENSEÑANZA DEPORTIVA Y RECREATIVA.</t>
  </si>
  <si>
    <t>P8541.0</t>
  </si>
  <si>
    <t>P8541.01</t>
  </si>
  <si>
    <t>Enseñanza en adiestramiento deportivo: béisbol, basketball, volleyball, fútbol, etcétera.</t>
  </si>
  <si>
    <t>92912.01</t>
  </si>
  <si>
    <t>Servicios de enseñanza de deportes</t>
  </si>
  <si>
    <t>P8549</t>
  </si>
  <si>
    <t>OTROS TIPOS DE ENSEÑANZA N.C.P.</t>
  </si>
  <si>
    <t>P8549.1</t>
  </si>
  <si>
    <t>OTROS TIPOS DE FORMACIÓN EDUCACIONAL PARA DESARROLLO PERSONAL.</t>
  </si>
  <si>
    <t>P8549.13</t>
  </si>
  <si>
    <t>Actividades de enseñanza de idiomas y clases de conversación.</t>
  </si>
  <si>
    <t>92919.00</t>
  </si>
  <si>
    <t>Otros servicios de enseñanza y capacitación n.c.p.</t>
  </si>
  <si>
    <t>P8549.9</t>
  </si>
  <si>
    <t>P8549.91</t>
  </si>
  <si>
    <t>Actividades de escuelas de conducir que no conceden certificados ni permisos profesionales.</t>
  </si>
  <si>
    <t>Q</t>
  </si>
  <si>
    <t>ACTIVIDADES DE ATENCIÓN DE LA SALUD HUMANA Y DE ASISTENCIA SOCIAL.</t>
  </si>
  <si>
    <t>Q86</t>
  </si>
  <si>
    <t>ACTIVIDADES DE ATENCIÓN DE LA SALUD HUMANA.</t>
  </si>
  <si>
    <t>Q861</t>
  </si>
  <si>
    <t>ACTIVIDADES DE HOSPITALES Y CLÍNICAS.</t>
  </si>
  <si>
    <t>Q8610</t>
  </si>
  <si>
    <t>Q8610.0</t>
  </si>
  <si>
    <t>Q8610.01</t>
  </si>
  <si>
    <t>Actividades a corto y a largo plazo de los hospitales básicos y generales, es decir, actividades médicas, de diagnóstico y de tratamiento (hospitales: comunitarios y regionales, de organizaciones sin fines de lucro, universitarios, de bases militares y de prisiones, del Ministerio de gobierno y policía, del Ministerio de defensa nacional, de la Junta de Beneficencia, del Seguro Social, Fisco Misionales).</t>
  </si>
  <si>
    <t>93119.00</t>
  </si>
  <si>
    <t>Otros servicios para pacientes internados</t>
  </si>
  <si>
    <t>Q862</t>
  </si>
  <si>
    <t>ACTIVIDADES DE MÉDICOS Y ODONTÓLOGOS.</t>
  </si>
  <si>
    <t>Q8620</t>
  </si>
  <si>
    <t>Q8620.0</t>
  </si>
  <si>
    <t>Q8620.01</t>
  </si>
  <si>
    <t>Consulta y tratamiento por médicos generales y especialistas. Estas actividades pueden realizarse en consultorios privados, en consultorios colectivos, en clínicas ambulatorias, en clínicas anexas a empresas, escuelas, residencias de ancianos u organizaciones sindicales o fraternales y en los propios domicilios de los pacientes.</t>
  </si>
  <si>
    <t>93121.00</t>
  </si>
  <si>
    <t>Servicios médicos generales</t>
  </si>
  <si>
    <t>Q8620.02</t>
  </si>
  <si>
    <t>Actividades de atención odontológica de carácter general o especializado, por ejemplo, odontología, endodoncia y odontología pediátrica; estomatología; ortodoncia. Estas actividades pueden realizarse en consultorios privados, en consultorios colectivos, en clínicas ambulatorias, en clínicas anexas a empresas, escuelas, residencias de ancianos u organizaciones sindicales o fraternales y en los propios domicilios de los pacientes.</t>
  </si>
  <si>
    <t>93123.00</t>
  </si>
  <si>
    <t>Servicios de odontología</t>
  </si>
  <si>
    <t>Q869</t>
  </si>
  <si>
    <t>OTRAS ACTIVIDADES DE ATENCIÓN DE LA SALUD HUMANA.</t>
  </si>
  <si>
    <t>Q8690</t>
  </si>
  <si>
    <t>Q8690.2</t>
  </si>
  <si>
    <t>ACTIVIDADES DE LABORATORIOS MÉDICOS.</t>
  </si>
  <si>
    <t>Q8690.21</t>
  </si>
  <si>
    <t>Actividades de Laboratorios de radiología (rayos X) y otros centros de diagnóstico por imagen.</t>
  </si>
  <si>
    <t>93196.00</t>
  </si>
  <si>
    <t>Servicios de diagnóstico por imágenes</t>
  </si>
  <si>
    <t>Q8690.22</t>
  </si>
  <si>
    <t>Actividades de laboratorios clínicos de análisis de sangre, orina, etcétera.</t>
  </si>
  <si>
    <t>93195.00</t>
  </si>
  <si>
    <t>Servicios médicos de laboratorio</t>
  </si>
  <si>
    <t>Q87</t>
  </si>
  <si>
    <t>ACTIVIDADES DE ATENCIÓN EN INSTITUCIONES.</t>
  </si>
  <si>
    <t>Q873</t>
  </si>
  <si>
    <t>ACTIVIDADES DE ATENCIÓN EN INSTITUCIONES PARA PERSONAS DE EDAD Y PERSONAS CON DISCAPACIDAD.</t>
  </si>
  <si>
    <t>Q8730</t>
  </si>
  <si>
    <t>Q8730.0</t>
  </si>
  <si>
    <t>Q8730.01</t>
  </si>
  <si>
    <t>Actividades de atención en instalaciones residenciales con asistencia para la vida cotidiana.</t>
  </si>
  <si>
    <t>93221.00</t>
  </si>
  <si>
    <t>Servicios de atención residencial para personas mayores (ancianos)</t>
  </si>
  <si>
    <t>R</t>
  </si>
  <si>
    <t>ARTES, ENTRETENIMIENTO Y RECREACIÓN.</t>
  </si>
  <si>
    <t>R93</t>
  </si>
  <si>
    <t>ACTIVIDADES DEPORTIVAS, DE ESPARCIMIENTO Y RECREATIVAS.</t>
  </si>
  <si>
    <t>R931</t>
  </si>
  <si>
    <t>ACTIVIDADES DEPORTIVAS.</t>
  </si>
  <si>
    <t>R9311</t>
  </si>
  <si>
    <t>EXPLOTACIÓN DE INSTALACIONES DEPORTIVAS.</t>
  </si>
  <si>
    <t>R9311.0</t>
  </si>
  <si>
    <t>R9311.02</t>
  </si>
  <si>
    <t>Explotación de instalaciones para actividades deportivas bajo techo o al aire libre (abiertas, cerradas o techadas, con asientos o sin ellos para espectadores): pabellones de boxeo y gimnasios.</t>
  </si>
  <si>
    <t>96520.00</t>
  </si>
  <si>
    <t>Servicios de explotación de instalaciones para deportes de competición y para deportes de esparcimiento</t>
  </si>
  <si>
    <t>S</t>
  </si>
  <si>
    <t>OTRAS ACTIVIDADES DE SERVICIOS.</t>
  </si>
  <si>
    <t>S95</t>
  </si>
  <si>
    <t>REPARACIÓN DE COMPUTADORES Y DE EFECTOS PERSONALES Y ENSERES DOMÉSTICOS.</t>
  </si>
  <si>
    <t>S952</t>
  </si>
  <si>
    <t>REPARACIÓN DE EFECTOS PERSONALES Y ENSERES DOMÉSTICOS.</t>
  </si>
  <si>
    <t>S9529</t>
  </si>
  <si>
    <t>REPARACIÓN DE OTROS BIENES PERSONALES Y ENSERES DOMÉSTICOS.</t>
  </si>
  <si>
    <t>S9529.0</t>
  </si>
  <si>
    <t>S9529.01</t>
  </si>
  <si>
    <t>Reparación de bicicletas.</t>
  </si>
  <si>
    <t>87290.00</t>
  </si>
  <si>
    <t>Servicios de mantenimiento y reparación de otros productos n.c.p</t>
  </si>
  <si>
    <t>S96</t>
  </si>
  <si>
    <t>OTRAS ACTIVIDADES DE SERVICIOS PERSONALES.</t>
  </si>
  <si>
    <t>S960</t>
  </si>
  <si>
    <t>S9603</t>
  </si>
  <si>
    <t>POMPAS FÚNEBRES Y ACTIVIDADES CONEXAS.</t>
  </si>
  <si>
    <t>S9603.0</t>
  </si>
  <si>
    <t>S9603.01</t>
  </si>
  <si>
    <t>Actividades de sepultura e incineración de cadáveres humanos o animales y actividades conexas: preparación de los despojos para su inhumación o cremación y servicios de embalsamiento y otros servicios de pompas fúnebres; prestación de servicios de inhumación y cremación, alquiler de locales especiales en funerarias.</t>
  </si>
  <si>
    <t>97320.00</t>
  </si>
  <si>
    <t xml:space="preserve">Servicios funerarios </t>
  </si>
  <si>
    <t>Notas:</t>
  </si>
  <si>
    <t>Códigos resaltados con celeste, corresponden a productos del CPC 2.1 que participan en varias actividades económicas.</t>
  </si>
  <si>
    <t>Estructura de la Clasificación Nacional de Actividades Económicas</t>
  </si>
  <si>
    <t>(CIIU Rev. 4.1)</t>
  </si>
  <si>
    <t>Nivel</t>
  </si>
  <si>
    <t>Nomenclatura</t>
  </si>
  <si>
    <t xml:space="preserve">Sección </t>
  </si>
  <si>
    <t>Literal</t>
  </si>
  <si>
    <t>División</t>
  </si>
  <si>
    <t>Literal + 2 Dígitos</t>
  </si>
  <si>
    <t>Grupo</t>
  </si>
  <si>
    <t>Literal + 3 Dígitos</t>
  </si>
  <si>
    <t>Clase</t>
  </si>
  <si>
    <t>Literal + 4 Dígitos</t>
  </si>
  <si>
    <t>Subclase</t>
  </si>
  <si>
    <t>Literal + 5 Dígitos</t>
  </si>
  <si>
    <t>Actividad</t>
  </si>
  <si>
    <t>Literal + 6 Dígitos</t>
  </si>
  <si>
    <t xml:space="preserve"> Canasta del INPP </t>
  </si>
  <si>
    <t>Para obtener información detallada del INPP base: mayo 2024 - abril 2025 = 100 solicitarla al INEC: https://www.ecuadorencifras.gob.ec/requerimientos-de-informacion/</t>
  </si>
  <si>
    <t>Base abril 2024 - mayo 2025 = 100</t>
  </si>
  <si>
    <t>Índice general</t>
  </si>
  <si>
    <r>
      <t>Fuente:</t>
    </r>
    <r>
      <rPr>
        <sz val="8"/>
        <color theme="1" tint="0.34998626667073579"/>
        <rFont val="Century Gothic"/>
        <family val="2"/>
      </rPr>
      <t xml:space="preserve"> Índice Nacional de Precios Productor (INPP)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</si>
</sst>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7" x14ac:knownFonts="1">
    <font>
      <sz val="11"/>
      <color theme="1"/>
      <name val="Calibri"/>
      <family val="2"/>
      <scheme val="minor"/>
    </font>
    <font>
      <sz val="11"/>
      <color theme="1"/>
      <name val="Calibri"/>
      <family val="2"/>
      <scheme val="minor"/>
    </font>
    <font>
      <b/>
      <sz val="14"/>
      <color theme="1"/>
      <name val="Calibri"/>
      <family val="2"/>
      <scheme val="minor"/>
    </font>
    <font>
      <b/>
      <sz val="10.5"/>
      <color theme="0"/>
      <name val="Century Gothic"/>
      <family val="2"/>
    </font>
    <font>
      <sz val="9"/>
      <color theme="1"/>
      <name val="Century Gothic"/>
      <family val="2"/>
    </font>
    <font>
      <b/>
      <sz val="12"/>
      <color rgb="FF595959"/>
      <name val="Century Gothic"/>
      <family val="2"/>
    </font>
    <font>
      <b/>
      <sz val="14"/>
      <color rgb="FF595959"/>
      <name val="Century Gothic"/>
      <family val="2"/>
    </font>
    <font>
      <b/>
      <sz val="10.5"/>
      <color theme="1" tint="0.34998626667073579"/>
      <name val="Century Gothic"/>
      <family val="2"/>
    </font>
    <font>
      <sz val="10.5"/>
      <color theme="1" tint="0.34998626667073579"/>
      <name val="Century Gothic"/>
      <family val="2"/>
    </font>
    <font>
      <sz val="9"/>
      <color rgb="FF595959"/>
      <name val="Century Gothic"/>
      <family val="2"/>
    </font>
    <font>
      <sz val="12"/>
      <color theme="1"/>
      <name val="Calibri"/>
      <family val="2"/>
      <scheme val="minor"/>
    </font>
    <font>
      <b/>
      <sz val="8"/>
      <color theme="1" tint="0.34998626667073579"/>
      <name val="Century Gothic"/>
      <family val="2"/>
    </font>
    <font>
      <sz val="8"/>
      <color theme="1" tint="0.34998626667073579"/>
      <name val="Century Gothic"/>
      <family val="2"/>
    </font>
    <font>
      <b/>
      <sz val="10.5"/>
      <color rgb="FF404040"/>
      <name val="Century Gothic"/>
      <family val="2"/>
    </font>
    <font>
      <sz val="10.5"/>
      <color rgb="FF404040"/>
      <name val="Century Gothic"/>
      <family val="2"/>
    </font>
    <font>
      <sz val="10.5"/>
      <color rgb="FF595959"/>
      <name val="Century Gothic"/>
      <family val="2"/>
    </font>
    <font>
      <b/>
      <sz val="10.5"/>
      <color rgb="FF595959"/>
      <name val="Century Gothic"/>
      <family val="2"/>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D9D9D9"/>
        <bgColor rgb="FF000000"/>
      </patternFill>
    </fill>
    <fill>
      <patternFill patternType="solid">
        <fgColor theme="8" tint="-0.249977111117893"/>
        <bgColor indexed="64"/>
      </patternFill>
    </fill>
  </fills>
  <borders count="5">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10" fillId="0" borderId="0"/>
  </cellStyleXfs>
  <cellXfs count="37">
    <xf numFmtId="0" fontId="0" fillId="0" borderId="0" xfId="0"/>
    <xf numFmtId="0" fontId="2" fillId="0" borderId="1" xfId="0" applyFont="1"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xf>
    <xf numFmtId="49" fontId="0" fillId="0" borderId="0" xfId="0" applyNumberFormat="1"/>
    <xf numFmtId="164" fontId="0" fillId="0" borderId="0" xfId="1" applyNumberFormat="1" applyFont="1" applyAlignment="1">
      <alignment horizontal="center"/>
    </xf>
    <xf numFmtId="49" fontId="7" fillId="0" borderId="1" xfId="0" applyNumberFormat="1" applyFont="1" applyBorder="1" applyAlignment="1">
      <alignment horizontal="center"/>
    </xf>
    <xf numFmtId="49" fontId="7" fillId="0" borderId="0" xfId="0" applyNumberFormat="1" applyFont="1" applyAlignment="1">
      <alignment horizontal="left"/>
    </xf>
    <xf numFmtId="0" fontId="7" fillId="0" borderId="0" xfId="0" applyFont="1" applyAlignment="1">
      <alignment horizontal="left"/>
    </xf>
    <xf numFmtId="164" fontId="7" fillId="0" borderId="0" xfId="1" applyNumberFormat="1" applyFont="1" applyFill="1" applyBorder="1" applyAlignment="1">
      <alignment horizontal="center"/>
    </xf>
    <xf numFmtId="0" fontId="8" fillId="0" borderId="0" xfId="0" applyFont="1" applyAlignment="1">
      <alignment horizontal="center"/>
    </xf>
    <xf numFmtId="49" fontId="8" fillId="0" borderId="0" xfId="0" applyNumberFormat="1" applyFont="1"/>
    <xf numFmtId="0" fontId="8" fillId="0" borderId="0" xfId="0" applyFont="1"/>
    <xf numFmtId="164" fontId="8" fillId="0" borderId="0" xfId="1" applyNumberFormat="1" applyFont="1" applyAlignment="1">
      <alignment horizontal="center"/>
    </xf>
    <xf numFmtId="49" fontId="8" fillId="3" borderId="0" xfId="0" applyNumberFormat="1" applyFont="1" applyFill="1"/>
    <xf numFmtId="0" fontId="4" fillId="0" borderId="0" xfId="2" applyFont="1"/>
    <xf numFmtId="0" fontId="9" fillId="0" borderId="0" xfId="2" applyFont="1"/>
    <xf numFmtId="0" fontId="9" fillId="0" borderId="0" xfId="2" applyFont="1" applyAlignment="1">
      <alignment horizontal="center"/>
    </xf>
    <xf numFmtId="0" fontId="9" fillId="0" borderId="0" xfId="2" applyFont="1" applyAlignment="1">
      <alignment horizontal="left" indent="1"/>
    </xf>
    <xf numFmtId="0" fontId="9" fillId="0" borderId="0" xfId="2" applyFont="1" applyAlignment="1">
      <alignment horizontal="left" indent="2"/>
    </xf>
    <xf numFmtId="49" fontId="3" fillId="5" borderId="2" xfId="0" applyNumberFormat="1" applyFont="1" applyFill="1" applyBorder="1" applyAlignment="1">
      <alignment horizontal="center"/>
    </xf>
    <xf numFmtId="49" fontId="3" fillId="5" borderId="3" xfId="0" applyNumberFormat="1" applyFont="1" applyFill="1" applyBorder="1" applyAlignment="1">
      <alignment horizontal="center"/>
    </xf>
    <xf numFmtId="0" fontId="3" fillId="5" borderId="3" xfId="0" applyFont="1" applyFill="1" applyBorder="1" applyAlignment="1">
      <alignment horizontal="center"/>
    </xf>
    <xf numFmtId="164" fontId="3" fillId="5" borderId="3" xfId="1" applyNumberFormat="1" applyFont="1" applyFill="1" applyBorder="1" applyAlignment="1">
      <alignment horizontal="center"/>
    </xf>
    <xf numFmtId="49" fontId="11" fillId="0" borderId="0" xfId="0" applyNumberFormat="1" applyFont="1"/>
    <xf numFmtId="49" fontId="12" fillId="0" borderId="0" xfId="0" applyNumberFormat="1" applyFont="1"/>
    <xf numFmtId="0" fontId="12" fillId="0" borderId="0" xfId="0" quotePrefix="1" applyFont="1" applyFill="1" applyBorder="1" applyAlignment="1">
      <alignment horizontal="left"/>
    </xf>
    <xf numFmtId="0" fontId="15" fillId="0" borderId="0" xfId="2" applyFont="1"/>
    <xf numFmtId="49" fontId="16" fillId="4" borderId="4" xfId="2" applyNumberFormat="1" applyFont="1" applyFill="1" applyBorder="1" applyAlignment="1">
      <alignment horizontal="center" vertical="center" wrapText="1"/>
    </xf>
    <xf numFmtId="0" fontId="15" fillId="0" borderId="0" xfId="2" applyFont="1" applyAlignment="1">
      <alignment horizontal="center"/>
    </xf>
    <xf numFmtId="0" fontId="15" fillId="0" borderId="0" xfId="2" applyFont="1" applyAlignment="1">
      <alignment horizontal="left" indent="1"/>
    </xf>
    <xf numFmtId="0" fontId="15" fillId="0" borderId="0" xfId="2" applyFont="1" applyAlignment="1">
      <alignment horizontal="left" indent="2"/>
    </xf>
    <xf numFmtId="0" fontId="6" fillId="2" borderId="0" xfId="0" applyFont="1" applyFill="1" applyBorder="1" applyAlignment="1">
      <alignment horizontal="center"/>
    </xf>
    <xf numFmtId="0" fontId="5" fillId="2" borderId="0" xfId="0" applyFont="1" applyFill="1" applyBorder="1" applyAlignment="1">
      <alignment horizontal="center"/>
    </xf>
    <xf numFmtId="0" fontId="13" fillId="0" borderId="0" xfId="2" applyFont="1" applyAlignment="1">
      <alignment horizontal="center" vertical="center"/>
    </xf>
    <xf numFmtId="0" fontId="14" fillId="0" borderId="0" xfId="2" applyFont="1" applyAlignment="1">
      <alignment horizontal="center"/>
    </xf>
    <xf numFmtId="49" fontId="16" fillId="4" borderId="4" xfId="2" applyNumberFormat="1" applyFont="1" applyFill="1" applyBorder="1" applyAlignment="1">
      <alignment horizontal="center" vertical="center" wrapText="1"/>
    </xf>
  </cellXfs>
  <cellStyles count="3">
    <cellStyle name="Normal" xfId="0" builtinId="0"/>
    <cellStyle name="Normal 2" xfId="2"/>
    <cellStyle name="Porcentaje" xfId="1"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calcChain" Target="calcChain.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58797</xdr:rowOff>
    </xdr:from>
    <xdr:to>
      <xdr:col>4</xdr:col>
      <xdr:colOff>188148</xdr:colOff>
      <xdr:row>0</xdr:row>
      <xdr:rowOff>952501</xdr:rowOff>
    </xdr:to>
    <xdr:pic>
      <xdr:nvPicPr>
        <xdr:cNvPr id="5" name="Imagen 4">
          <a:extLst>
            <a:ext uri="{FF2B5EF4-FFF2-40B4-BE49-F238E27FC236}">
              <a16:creationId xmlns:a16="http://schemas.microsoft.com/office/drawing/2014/main" id="{49887EAF-B7AB-436B-AE06-CF9D83B5E58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17" t="12972" b="11190"/>
        <a:stretch/>
      </xdr:blipFill>
      <xdr:spPr>
        <a:xfrm>
          <a:off x="0" y="58797"/>
          <a:ext cx="9948333" cy="893704"/>
        </a:xfrm>
        <a:prstGeom prst="rect">
          <a:avLst/>
        </a:prstGeom>
      </xdr:spPr>
    </xdr:pic>
    <xdr:clientData/>
  </xdr:twoCellAnchor>
  <xdr:twoCellAnchor>
    <xdr:from>
      <xdr:col>2</xdr:col>
      <xdr:colOff>47036</xdr:colOff>
      <xdr:row>0</xdr:row>
      <xdr:rowOff>141112</xdr:rowOff>
    </xdr:from>
    <xdr:to>
      <xdr:col>2</xdr:col>
      <xdr:colOff>6255925</xdr:colOff>
      <xdr:row>0</xdr:row>
      <xdr:rowOff>931333</xdr:rowOff>
    </xdr:to>
    <xdr:sp macro="" textlink="">
      <xdr:nvSpPr>
        <xdr:cNvPr id="7" name="CuadroTexto 6">
          <a:extLst>
            <a:ext uri="{FF2B5EF4-FFF2-40B4-BE49-F238E27FC236}">
              <a16:creationId xmlns:a16="http://schemas.microsoft.com/office/drawing/2014/main" id="{82E863FC-FC2D-40B0-ABA9-85BF8CC5AC79}"/>
            </a:ext>
          </a:extLst>
        </xdr:cNvPr>
        <xdr:cNvSpPr txBox="1"/>
      </xdr:nvSpPr>
      <xdr:spPr>
        <a:xfrm>
          <a:off x="1740369" y="141112"/>
          <a:ext cx="6208889" cy="7902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2000" b="1" i="0">
              <a:solidFill>
                <a:srgbClr val="505A64"/>
              </a:solidFill>
              <a:latin typeface="Century Gothic" panose="020B0502020202020204" pitchFamily="34" charset="0"/>
            </a:rPr>
            <a:t>Índice Nacional de Precios Productor (INPP)</a:t>
          </a:r>
        </a:p>
        <a:p>
          <a:pPr algn="ctr"/>
          <a:endParaRPr lang="es-ES_tradnl" sz="100" b="1" i="0">
            <a:solidFill>
              <a:srgbClr val="505A64"/>
            </a:solidFill>
            <a:latin typeface="Century Gothic" panose="020B0502020202020204" pitchFamily="34" charset="0"/>
          </a:endParaRPr>
        </a:p>
        <a:p>
          <a:pPr algn="ctr"/>
          <a:endParaRPr lang="es-ES_tradnl" sz="500" b="1" i="0">
            <a:solidFill>
              <a:srgbClr val="505A64"/>
            </a:solidFill>
            <a:latin typeface="Century Gothic" panose="020B0502020202020204" pitchFamily="34" charset="0"/>
          </a:endParaRPr>
        </a:p>
        <a:p>
          <a:pPr algn="l"/>
          <a:r>
            <a:rPr lang="es-ES_tradnl" sz="1200" b="0" i="0">
              <a:solidFill>
                <a:srgbClr val="505A64"/>
              </a:solidFill>
              <a:latin typeface="Century Gothic" panose="020B0502020202020204" pitchFamily="34" charset="0"/>
            </a:rPr>
            <a:t>Estructura de ponderación - Clasificación CIIU Rev. 4.1</a:t>
          </a:r>
        </a:p>
        <a:p>
          <a:pPr algn="ctr"/>
          <a:endParaRPr lang="es-ES_tradnl" sz="2000" b="1" i="0">
            <a:solidFill>
              <a:srgbClr val="505A64"/>
            </a:solidFill>
            <a:latin typeface="Century Gothic" panose="020B0502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23812</xdr:colOff>
      <xdr:row>0</xdr:row>
      <xdr:rowOff>865188</xdr:rowOff>
    </xdr:to>
    <xdr:pic>
      <xdr:nvPicPr>
        <xdr:cNvPr id="2" name="Imagen 1">
          <a:extLst>
            <a:ext uri="{FF2B5EF4-FFF2-40B4-BE49-F238E27FC236}">
              <a16:creationId xmlns:a16="http://schemas.microsoft.com/office/drawing/2014/main" id="{EEA9A863-4642-462A-A6C1-B676D6A47E2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667500" cy="865188"/>
        </a:xfrm>
        <a:prstGeom prst="rect">
          <a:avLst/>
        </a:prstGeom>
      </xdr:spPr>
    </xdr:pic>
    <xdr:clientData/>
  </xdr:twoCellAnchor>
  <xdr:twoCellAnchor>
    <xdr:from>
      <xdr:col>0</xdr:col>
      <xdr:colOff>1254124</xdr:colOff>
      <xdr:row>0</xdr:row>
      <xdr:rowOff>224117</xdr:rowOff>
    </xdr:from>
    <xdr:to>
      <xdr:col>3</xdr:col>
      <xdr:colOff>349250</xdr:colOff>
      <xdr:row>0</xdr:row>
      <xdr:rowOff>801687</xdr:rowOff>
    </xdr:to>
    <xdr:sp macro="" textlink="">
      <xdr:nvSpPr>
        <xdr:cNvPr id="3" name="CuadroTexto 2">
          <a:extLst>
            <a:ext uri="{FF2B5EF4-FFF2-40B4-BE49-F238E27FC236}">
              <a16:creationId xmlns:a16="http://schemas.microsoft.com/office/drawing/2014/main" id="{0FEF12D0-BE49-4A6A-8E64-983B670015B2}"/>
            </a:ext>
          </a:extLst>
        </xdr:cNvPr>
        <xdr:cNvSpPr txBox="1"/>
      </xdr:nvSpPr>
      <xdr:spPr>
        <a:xfrm>
          <a:off x="1254124" y="224117"/>
          <a:ext cx="4024314" cy="577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400" b="1" i="0">
              <a:solidFill>
                <a:srgbClr val="505A64"/>
              </a:solidFill>
              <a:latin typeface="Century Gothic" panose="020B0502020202020204" pitchFamily="34" charset="0"/>
            </a:rPr>
            <a:t>Índice Nacional de Precios Productor (INPP)</a:t>
          </a:r>
        </a:p>
        <a:p>
          <a:pPr algn="l"/>
          <a:r>
            <a:rPr lang="es-ES_tradnl" sz="1200" b="0" i="0">
              <a:solidFill>
                <a:srgbClr val="505A64"/>
              </a:solidFill>
              <a:latin typeface="Century Gothic" panose="020B0502020202020204" pitchFamily="34" charset="0"/>
            </a:rPr>
            <a:t>Estructura</a:t>
          </a:r>
          <a:r>
            <a:rPr lang="es-ES_tradnl" sz="1200" b="0" i="0" baseline="0">
              <a:solidFill>
                <a:srgbClr val="505A64"/>
              </a:solidFill>
              <a:latin typeface="Century Gothic" panose="020B0502020202020204" pitchFamily="34" charset="0"/>
            </a:rPr>
            <a:t> clasificador</a:t>
          </a:r>
          <a:endParaRPr lang="es-ES_tradnl" sz="1200" b="0" i="0">
            <a:solidFill>
              <a:srgbClr val="505A64"/>
            </a:solidFill>
            <a:latin typeface="Century Gothic" panose="020B0502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C\Users\lnaranjo\AppData\Local\Microsoft\Windows\Temporary%20Internet%20Files\Content.Outlook\X6PTF1JJ\IPCO%20ARTICULOS%20COMPARABLES%20Resolucion%20116%20-%20JUNIO%202014.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01412_Tabulados_antiguomarco.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data\wrs\xl97\system\WRS97TAB.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lan_apeo_4\Mis%20documentos\Regulacion-%20PRPD\Presentaciones\RESUMEN-MENSUAL-PRSEMI-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Mis%20documentos\EXCEL\Monetario\SEGUIMNOVIEMBR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docs.live.net/Mis%20documentos/IMPORTAN/Publicacion%2028%20CN%20marzo%202015/Publicacion%20CN%2028%20marzo%202015%20v.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lan_apeo_4\Mis%20documentos\ANUAL\ene01-dic01\Resumen%2099-0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DATA\S1\ECU\SECTORS\External\ecuredtab.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Mis%20Documentos/BANCO%20CENTRAL%20DEL%20ECUADOR/BIENES%20Y%20SERVICIOS/Campa&#241;a_A&#241;o%202013/S&#237;ntesis%202013_definitivo/Eq_2013_18dic2014_F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4"/>
      <sheetName val="Hoja3"/>
      <sheetName val="INDICES"/>
      <sheetName val="LISTADO IPCO"/>
      <sheetName val="IPCO EFECT DIRECTO"/>
      <sheetName val="PRODUCTOS IPCO"/>
      <sheetName val="CUADROS"/>
    </sheetNames>
    <sheetDataSet>
      <sheetData sheetId="0" refreshError="1"/>
      <sheetData sheetId="1" refreshError="1"/>
      <sheetData sheetId="2"/>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DA"/>
      <sheetName val="Micro"/>
      <sheetName val="Q1"/>
      <sheetName val="Q2"/>
      <sheetName val="Q3"/>
      <sheetName val="Q4"/>
      <sheetName val="Q5"/>
      <sheetName val="Q6"/>
      <sheetName val="Q7"/>
      <sheetName val="QC"/>
      <sheetName val="dshWhatToLoad"/>
      <sheetName val="SetUp Sheet"/>
      <sheetName val="SpinData"/>
      <sheetName val="dshNWCell"/>
      <sheetName val="dshNWCell_Qrt"/>
      <sheetName val="dshUserDelete"/>
      <sheetName val="dshUser"/>
      <sheetName val="dshRefreshLinks"/>
      <sheetName val="dshRefreshLinks_Qrt"/>
      <sheetName val="dshQuestionnairesPrint"/>
      <sheetName val="dshPickAUtility"/>
      <sheetName val="dshAremosSelect_Qrt"/>
      <sheetName val="dshAremosSelect"/>
      <sheetName val="dshWizard1"/>
      <sheetName val="dshWizard1_Qrt"/>
      <sheetName val="dshWizard2"/>
      <sheetName val="dshWizard3"/>
      <sheetName val="dshWizard3_qrt"/>
      <sheetName val="dshWizard4"/>
      <sheetName val="dshAlignButtons"/>
      <sheetName val="dshExit"/>
      <sheetName val="dshAbout"/>
      <sheetName val="dshSend"/>
      <sheetName val="Links"/>
      <sheetName val="xxweolinksxx"/>
      <sheetName val="HelpList"/>
      <sheetName val="Data check"/>
      <sheetName val="dshErrorCheck"/>
      <sheetName val="dshMacroMaker"/>
      <sheetName val="WRS97TAB"/>
      <sheetName val="embi_day"/>
      <sheetName val="GenericIR"/>
      <sheetName val="SetUp_Sheet"/>
      <sheetName val="Data_check"/>
      <sheetName val="Stfrprtables"/>
      <sheetName val="StRp_Tbl1"/>
      <sheetName val="graf 1"/>
      <sheetName val="Current"/>
      <sheetName val="Out_weo"/>
      <sheetName val="Ex rate bloo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Resumen"/>
      <sheetName val="PR-T-F"/>
      <sheetName val="DESPACHOS"/>
    </sheetNames>
    <sheetDataSet>
      <sheetData sheetId="0"/>
      <sheetData sheetId="1"/>
      <sheetData sheetId="2" refreshError="1">
        <row r="5">
          <cell r="C5" t="str">
            <v xml:space="preserve">H-PAUTE </v>
          </cell>
          <cell r="D5" t="str">
            <v>H-PUCARA</v>
          </cell>
          <cell r="E5" t="str">
            <v>H-NACION</v>
          </cell>
          <cell r="F5" t="str">
            <v>E-TRINIT</v>
          </cell>
          <cell r="G5" t="str">
            <v>IN-COLOM</v>
          </cell>
          <cell r="H5" t="str">
            <v xml:space="preserve">T-ESMER </v>
          </cell>
          <cell r="I5" t="str">
            <v>E.GZ.TV3</v>
          </cell>
          <cell r="J5" t="str">
            <v>E.GZ.TV2</v>
          </cell>
          <cell r="K5" t="str">
            <v>CSURDES1</v>
          </cell>
          <cell r="L5" t="str">
            <v>CSURDES2</v>
          </cell>
          <cell r="M5" t="str">
            <v>CSURDES3</v>
          </cell>
          <cell r="N5" t="str">
            <v>CSURDES4</v>
          </cell>
          <cell r="O5" t="str">
            <v xml:space="preserve">EQL3-U3 </v>
          </cell>
          <cell r="P5" t="str">
            <v>ELEC-AT1</v>
          </cell>
          <cell r="Q5" t="str">
            <v xml:space="preserve">EQL3-U4 </v>
          </cell>
          <cell r="R5" t="str">
            <v>E.VASANT</v>
          </cell>
          <cell r="S5" t="str">
            <v xml:space="preserve">EQL2-U2 </v>
          </cell>
          <cell r="T5" t="str">
            <v xml:space="preserve">SUR-CA6 </v>
          </cell>
          <cell r="U5" t="str">
            <v xml:space="preserve">EQL2-U1 </v>
          </cell>
          <cell r="V5" t="str">
            <v>TPGUANG1</v>
          </cell>
          <cell r="W5" t="str">
            <v>TPGUANG2</v>
          </cell>
          <cell r="X5" t="str">
            <v>TPGUANG3</v>
          </cell>
          <cell r="Y5" t="str">
            <v>TPGUANG4</v>
          </cell>
          <cell r="Z5" t="str">
            <v>TPGUANG5</v>
          </cell>
          <cell r="AA5" t="str">
            <v>TPGUANG6</v>
          </cell>
          <cell r="AB5" t="str">
            <v>G.HERNA1</v>
          </cell>
          <cell r="AC5" t="str">
            <v>G.HERNA2</v>
          </cell>
          <cell r="AD5" t="str">
            <v>G.HERNA3</v>
          </cell>
          <cell r="AE5" t="str">
            <v>G.HERNA4</v>
          </cell>
          <cell r="AF5" t="str">
            <v>G.HERNA5</v>
          </cell>
          <cell r="AG5" t="str">
            <v>G.HERNA6</v>
          </cell>
          <cell r="AH5" t="str">
            <v>VGQL1-U1</v>
          </cell>
          <cell r="AI5" t="str">
            <v xml:space="preserve">ECORP   </v>
          </cell>
          <cell r="AJ5" t="str">
            <v>VGQL1-U2</v>
          </cell>
          <cell r="AK5" t="str">
            <v>VGQL2-U3</v>
          </cell>
          <cell r="AL5" t="str">
            <v>VGQL2-U4</v>
          </cell>
          <cell r="AM5" t="str">
            <v>AGOYAN_H</v>
          </cell>
          <cell r="AN5" t="str">
            <v>EEQ_HIDR</v>
          </cell>
          <cell r="AO5" t="str">
            <v xml:space="preserve">C-SUR_H </v>
          </cell>
          <cell r="AP5" t="str">
            <v>RIOBAM_H</v>
          </cell>
          <cell r="AQ5" t="str">
            <v>COTOPX_H</v>
          </cell>
          <cell r="AR5" t="str">
            <v>RNORTE_H</v>
          </cell>
          <cell r="AS5" t="str">
            <v>AMBATO_H</v>
          </cell>
          <cell r="AT5" t="str">
            <v>BOLIVR_H</v>
          </cell>
          <cell r="AU5" t="str">
            <v xml:space="preserve">R-SUR_H </v>
          </cell>
        </row>
        <row r="7">
          <cell r="C7">
            <v>267.99</v>
          </cell>
          <cell r="D7">
            <v>0</v>
          </cell>
          <cell r="E7">
            <v>0</v>
          </cell>
          <cell r="F7">
            <v>90.98</v>
          </cell>
          <cell r="G7">
            <v>0</v>
          </cell>
          <cell r="H7">
            <v>119.92</v>
          </cell>
          <cell r="I7">
            <v>69.08</v>
          </cell>
          <cell r="J7">
            <v>69.08</v>
          </cell>
          <cell r="K7">
            <v>3.6</v>
          </cell>
          <cell r="L7">
            <v>3.6</v>
          </cell>
          <cell r="M7">
            <v>3.6</v>
          </cell>
          <cell r="N7">
            <v>3.6</v>
          </cell>
          <cell r="O7">
            <v>41.45</v>
          </cell>
          <cell r="P7">
            <v>33.700000000000003</v>
          </cell>
          <cell r="Q7">
            <v>41.45</v>
          </cell>
          <cell r="R7">
            <v>32.68</v>
          </cell>
          <cell r="S7">
            <v>23.81</v>
          </cell>
          <cell r="T7">
            <v>0</v>
          </cell>
          <cell r="U7">
            <v>0</v>
          </cell>
          <cell r="V7">
            <v>4.68</v>
          </cell>
          <cell r="W7">
            <v>4.1500000000000004</v>
          </cell>
          <cell r="X7">
            <v>4.68</v>
          </cell>
          <cell r="Y7">
            <v>4.68</v>
          </cell>
          <cell r="Z7">
            <v>4.68</v>
          </cell>
          <cell r="AA7">
            <v>4.68</v>
          </cell>
          <cell r="AB7">
            <v>5.04</v>
          </cell>
          <cell r="AC7">
            <v>5.04</v>
          </cell>
          <cell r="AD7">
            <v>5.04</v>
          </cell>
          <cell r="AE7">
            <v>5.04</v>
          </cell>
          <cell r="AF7">
            <v>5.04</v>
          </cell>
          <cell r="AG7">
            <v>5.04</v>
          </cell>
          <cell r="AH7">
            <v>4.7300000000000004</v>
          </cell>
          <cell r="AI7">
            <v>0</v>
          </cell>
          <cell r="AJ7">
            <v>4.7300000000000004</v>
          </cell>
          <cell r="AK7">
            <v>9.18</v>
          </cell>
          <cell r="AL7">
            <v>9.18</v>
          </cell>
          <cell r="AM7">
            <v>60</v>
          </cell>
          <cell r="AN7">
            <v>27.8</v>
          </cell>
          <cell r="AO7">
            <v>12</v>
          </cell>
          <cell r="AP7">
            <v>10.16</v>
          </cell>
          <cell r="AQ7">
            <v>2.5</v>
          </cell>
          <cell r="AR7">
            <v>3</v>
          </cell>
          <cell r="AS7">
            <v>1.07</v>
          </cell>
          <cell r="AT7">
            <v>0.3</v>
          </cell>
          <cell r="AU7">
            <v>0.9</v>
          </cell>
        </row>
        <row r="8">
          <cell r="C8">
            <v>239.97</v>
          </cell>
          <cell r="D8">
            <v>0</v>
          </cell>
          <cell r="E8">
            <v>0</v>
          </cell>
          <cell r="F8">
            <v>90.98</v>
          </cell>
          <cell r="G8">
            <v>0</v>
          </cell>
          <cell r="H8">
            <v>119.92</v>
          </cell>
          <cell r="I8">
            <v>69.08</v>
          </cell>
          <cell r="J8">
            <v>69.08</v>
          </cell>
          <cell r="K8">
            <v>3.6</v>
          </cell>
          <cell r="L8">
            <v>3.6</v>
          </cell>
          <cell r="M8">
            <v>3.6</v>
          </cell>
          <cell r="N8">
            <v>3.6</v>
          </cell>
          <cell r="O8">
            <v>41.45</v>
          </cell>
          <cell r="P8">
            <v>33.700000000000003</v>
          </cell>
          <cell r="Q8">
            <v>41.45</v>
          </cell>
          <cell r="R8">
            <v>32.68</v>
          </cell>
          <cell r="S8">
            <v>19.41</v>
          </cell>
          <cell r="T8">
            <v>0</v>
          </cell>
          <cell r="U8">
            <v>0</v>
          </cell>
          <cell r="V8">
            <v>4.68</v>
          </cell>
          <cell r="W8">
            <v>4.1500000000000004</v>
          </cell>
          <cell r="X8">
            <v>4.68</v>
          </cell>
          <cell r="Y8">
            <v>4.68</v>
          </cell>
          <cell r="Z8">
            <v>4.68</v>
          </cell>
          <cell r="AA8">
            <v>4.68</v>
          </cell>
          <cell r="AB8">
            <v>5.04</v>
          </cell>
          <cell r="AC8">
            <v>5.04</v>
          </cell>
          <cell r="AD8">
            <v>5.04</v>
          </cell>
          <cell r="AE8">
            <v>5.04</v>
          </cell>
          <cell r="AF8">
            <v>5.04</v>
          </cell>
          <cell r="AG8">
            <v>5.04</v>
          </cell>
          <cell r="AH8">
            <v>4.7300000000000004</v>
          </cell>
          <cell r="AI8">
            <v>0</v>
          </cell>
          <cell r="AJ8">
            <v>4.7300000000000004</v>
          </cell>
          <cell r="AK8">
            <v>9.18</v>
          </cell>
          <cell r="AL8">
            <v>9.18</v>
          </cell>
          <cell r="AM8">
            <v>60</v>
          </cell>
          <cell r="AN8">
            <v>27.8</v>
          </cell>
          <cell r="AO8">
            <v>12</v>
          </cell>
          <cell r="AP8">
            <v>10.16</v>
          </cell>
          <cell r="AQ8">
            <v>2.5</v>
          </cell>
          <cell r="AR8">
            <v>3</v>
          </cell>
          <cell r="AS8">
            <v>1.07</v>
          </cell>
          <cell r="AT8">
            <v>0.3</v>
          </cell>
          <cell r="AU8">
            <v>0.9</v>
          </cell>
        </row>
        <row r="9">
          <cell r="C9">
            <v>211.93</v>
          </cell>
          <cell r="D9">
            <v>0</v>
          </cell>
          <cell r="E9">
            <v>0</v>
          </cell>
          <cell r="F9">
            <v>90.98</v>
          </cell>
          <cell r="G9">
            <v>0</v>
          </cell>
          <cell r="H9">
            <v>119.92</v>
          </cell>
          <cell r="I9">
            <v>69.08</v>
          </cell>
          <cell r="J9">
            <v>69.08</v>
          </cell>
          <cell r="K9">
            <v>3.6</v>
          </cell>
          <cell r="L9">
            <v>3.6</v>
          </cell>
          <cell r="M9">
            <v>3.6</v>
          </cell>
          <cell r="N9">
            <v>3.6</v>
          </cell>
          <cell r="O9">
            <v>41.45</v>
          </cell>
          <cell r="P9">
            <v>33.700000000000003</v>
          </cell>
          <cell r="Q9">
            <v>41.45</v>
          </cell>
          <cell r="R9">
            <v>32.68</v>
          </cell>
          <cell r="S9">
            <v>15.01</v>
          </cell>
          <cell r="T9">
            <v>0</v>
          </cell>
          <cell r="U9">
            <v>0</v>
          </cell>
          <cell r="V9">
            <v>4.68</v>
          </cell>
          <cell r="W9">
            <v>4.1500000000000004</v>
          </cell>
          <cell r="X9">
            <v>4.68</v>
          </cell>
          <cell r="Y9">
            <v>4.68</v>
          </cell>
          <cell r="Z9">
            <v>4.68</v>
          </cell>
          <cell r="AA9">
            <v>4.68</v>
          </cell>
          <cell r="AB9">
            <v>5.04</v>
          </cell>
          <cell r="AC9">
            <v>5.04</v>
          </cell>
          <cell r="AD9">
            <v>5.04</v>
          </cell>
          <cell r="AE9">
            <v>5.04</v>
          </cell>
          <cell r="AF9">
            <v>5.04</v>
          </cell>
          <cell r="AG9">
            <v>5.04</v>
          </cell>
          <cell r="AH9">
            <v>4.7300000000000004</v>
          </cell>
          <cell r="AI9">
            <v>0</v>
          </cell>
          <cell r="AJ9">
            <v>4.7300000000000004</v>
          </cell>
          <cell r="AK9">
            <v>9.18</v>
          </cell>
          <cell r="AL9">
            <v>9.18</v>
          </cell>
          <cell r="AM9">
            <v>60</v>
          </cell>
          <cell r="AN9">
            <v>27.8</v>
          </cell>
          <cell r="AO9">
            <v>12</v>
          </cell>
          <cell r="AP9">
            <v>10.16</v>
          </cell>
          <cell r="AQ9">
            <v>2.5</v>
          </cell>
          <cell r="AR9">
            <v>3</v>
          </cell>
          <cell r="AS9">
            <v>1.07</v>
          </cell>
          <cell r="AT9">
            <v>0.3</v>
          </cell>
          <cell r="AU9">
            <v>0.9</v>
          </cell>
        </row>
        <row r="10">
          <cell r="C10">
            <v>217.41</v>
          </cell>
          <cell r="D10">
            <v>0</v>
          </cell>
          <cell r="E10">
            <v>0</v>
          </cell>
          <cell r="F10">
            <v>90.98</v>
          </cell>
          <cell r="G10">
            <v>0</v>
          </cell>
          <cell r="H10">
            <v>119.92</v>
          </cell>
          <cell r="I10">
            <v>69.08</v>
          </cell>
          <cell r="J10">
            <v>69.08</v>
          </cell>
          <cell r="K10">
            <v>3.6</v>
          </cell>
          <cell r="L10">
            <v>3.6</v>
          </cell>
          <cell r="M10">
            <v>3.6</v>
          </cell>
          <cell r="N10">
            <v>3.6</v>
          </cell>
          <cell r="O10">
            <v>41.45</v>
          </cell>
          <cell r="P10">
            <v>33.700000000000003</v>
          </cell>
          <cell r="Q10">
            <v>41.45</v>
          </cell>
          <cell r="R10">
            <v>32.68</v>
          </cell>
          <cell r="S10">
            <v>15.87</v>
          </cell>
          <cell r="T10">
            <v>0</v>
          </cell>
          <cell r="U10">
            <v>0</v>
          </cell>
          <cell r="V10">
            <v>4.68</v>
          </cell>
          <cell r="W10">
            <v>4.1500000000000004</v>
          </cell>
          <cell r="X10">
            <v>4.68</v>
          </cell>
          <cell r="Y10">
            <v>4.68</v>
          </cell>
          <cell r="Z10">
            <v>4.68</v>
          </cell>
          <cell r="AA10">
            <v>4.68</v>
          </cell>
          <cell r="AB10">
            <v>5.04</v>
          </cell>
          <cell r="AC10">
            <v>5.04</v>
          </cell>
          <cell r="AD10">
            <v>5.04</v>
          </cell>
          <cell r="AE10">
            <v>5.04</v>
          </cell>
          <cell r="AF10">
            <v>5.04</v>
          </cell>
          <cell r="AG10">
            <v>5.04</v>
          </cell>
          <cell r="AH10">
            <v>4.7300000000000004</v>
          </cell>
          <cell r="AI10">
            <v>0</v>
          </cell>
          <cell r="AJ10">
            <v>4.7300000000000004</v>
          </cell>
          <cell r="AK10">
            <v>9.18</v>
          </cell>
          <cell r="AL10">
            <v>9.18</v>
          </cell>
          <cell r="AM10">
            <v>60</v>
          </cell>
          <cell r="AN10">
            <v>27.8</v>
          </cell>
          <cell r="AO10">
            <v>12</v>
          </cell>
          <cell r="AP10">
            <v>10.16</v>
          </cell>
          <cell r="AQ10">
            <v>2.5</v>
          </cell>
          <cell r="AR10">
            <v>3</v>
          </cell>
          <cell r="AS10">
            <v>1.07</v>
          </cell>
          <cell r="AT10">
            <v>0.3</v>
          </cell>
          <cell r="AU10">
            <v>0.9</v>
          </cell>
        </row>
        <row r="11">
          <cell r="C11">
            <v>222.8</v>
          </cell>
          <cell r="D11">
            <v>0</v>
          </cell>
          <cell r="E11">
            <v>0</v>
          </cell>
          <cell r="F11">
            <v>90.98</v>
          </cell>
          <cell r="G11">
            <v>0</v>
          </cell>
          <cell r="H11">
            <v>119.92</v>
          </cell>
          <cell r="I11">
            <v>69.08</v>
          </cell>
          <cell r="J11">
            <v>69.08</v>
          </cell>
          <cell r="K11">
            <v>3.6</v>
          </cell>
          <cell r="L11">
            <v>3.6</v>
          </cell>
          <cell r="M11">
            <v>3.6</v>
          </cell>
          <cell r="N11">
            <v>3.6</v>
          </cell>
          <cell r="O11">
            <v>41.45</v>
          </cell>
          <cell r="P11">
            <v>33.700000000000003</v>
          </cell>
          <cell r="Q11">
            <v>41.45</v>
          </cell>
          <cell r="R11">
            <v>32.68</v>
          </cell>
          <cell r="S11">
            <v>16.71</v>
          </cell>
          <cell r="T11">
            <v>0</v>
          </cell>
          <cell r="U11">
            <v>0</v>
          </cell>
          <cell r="V11">
            <v>4.68</v>
          </cell>
          <cell r="W11">
            <v>4.1500000000000004</v>
          </cell>
          <cell r="X11">
            <v>4.68</v>
          </cell>
          <cell r="Y11">
            <v>4.68</v>
          </cell>
          <cell r="Z11">
            <v>4.68</v>
          </cell>
          <cell r="AA11">
            <v>4.68</v>
          </cell>
          <cell r="AB11">
            <v>5.04</v>
          </cell>
          <cell r="AC11">
            <v>5.04</v>
          </cell>
          <cell r="AD11">
            <v>5.04</v>
          </cell>
          <cell r="AE11">
            <v>5.04</v>
          </cell>
          <cell r="AF11">
            <v>5.04</v>
          </cell>
          <cell r="AG11">
            <v>5.04</v>
          </cell>
          <cell r="AH11">
            <v>4.7300000000000004</v>
          </cell>
          <cell r="AI11">
            <v>0</v>
          </cell>
          <cell r="AJ11">
            <v>4.7300000000000004</v>
          </cell>
          <cell r="AK11">
            <v>9.18</v>
          </cell>
          <cell r="AL11">
            <v>9.18</v>
          </cell>
          <cell r="AM11">
            <v>60</v>
          </cell>
          <cell r="AN11">
            <v>27.8</v>
          </cell>
          <cell r="AO11">
            <v>12</v>
          </cell>
          <cell r="AP11">
            <v>10.16</v>
          </cell>
          <cell r="AQ11">
            <v>2.5</v>
          </cell>
          <cell r="AR11">
            <v>3</v>
          </cell>
          <cell r="AS11">
            <v>1.07</v>
          </cell>
          <cell r="AT11">
            <v>0.3</v>
          </cell>
          <cell r="AU11">
            <v>0.9</v>
          </cell>
        </row>
        <row r="12">
          <cell r="C12">
            <v>327.60000000000002</v>
          </cell>
          <cell r="D12">
            <v>0</v>
          </cell>
          <cell r="E12">
            <v>0</v>
          </cell>
          <cell r="F12">
            <v>90.98</v>
          </cell>
          <cell r="G12">
            <v>0</v>
          </cell>
          <cell r="H12">
            <v>119.92</v>
          </cell>
          <cell r="I12">
            <v>69.08</v>
          </cell>
          <cell r="J12">
            <v>69.08</v>
          </cell>
          <cell r="K12">
            <v>3.6</v>
          </cell>
          <cell r="L12">
            <v>3.6</v>
          </cell>
          <cell r="M12">
            <v>3.6</v>
          </cell>
          <cell r="N12">
            <v>3.6</v>
          </cell>
          <cell r="O12">
            <v>41.45</v>
          </cell>
          <cell r="P12">
            <v>33.700000000000003</v>
          </cell>
          <cell r="Q12">
            <v>41.45</v>
          </cell>
          <cell r="R12">
            <v>32.68</v>
          </cell>
          <cell r="S12">
            <v>34.42</v>
          </cell>
          <cell r="T12">
            <v>0</v>
          </cell>
          <cell r="U12">
            <v>0</v>
          </cell>
          <cell r="V12">
            <v>4.68</v>
          </cell>
          <cell r="W12">
            <v>4.1500000000000004</v>
          </cell>
          <cell r="X12">
            <v>4.68</v>
          </cell>
          <cell r="Y12">
            <v>4.68</v>
          </cell>
          <cell r="Z12">
            <v>4.68</v>
          </cell>
          <cell r="AA12">
            <v>4.68</v>
          </cell>
          <cell r="AB12">
            <v>5.04</v>
          </cell>
          <cell r="AC12">
            <v>5.04</v>
          </cell>
          <cell r="AD12">
            <v>5.04</v>
          </cell>
          <cell r="AE12">
            <v>5.04</v>
          </cell>
          <cell r="AF12">
            <v>5.04</v>
          </cell>
          <cell r="AG12">
            <v>5.04</v>
          </cell>
          <cell r="AH12">
            <v>4.7300000000000004</v>
          </cell>
          <cell r="AI12">
            <v>0</v>
          </cell>
          <cell r="AJ12">
            <v>4.7300000000000004</v>
          </cell>
          <cell r="AK12">
            <v>9.18</v>
          </cell>
          <cell r="AL12">
            <v>7.88</v>
          </cell>
          <cell r="AM12">
            <v>60</v>
          </cell>
          <cell r="AN12">
            <v>27.8</v>
          </cell>
          <cell r="AO12">
            <v>12</v>
          </cell>
          <cell r="AP12">
            <v>10.16</v>
          </cell>
          <cell r="AQ12">
            <v>2.5</v>
          </cell>
          <cell r="AR12">
            <v>3</v>
          </cell>
          <cell r="AS12">
            <v>1.07</v>
          </cell>
          <cell r="AT12">
            <v>0.3</v>
          </cell>
          <cell r="AU12">
            <v>0.9</v>
          </cell>
        </row>
        <row r="13">
          <cell r="C13">
            <v>341.65</v>
          </cell>
          <cell r="D13">
            <v>0</v>
          </cell>
          <cell r="E13">
            <v>0</v>
          </cell>
          <cell r="F13">
            <v>90.98</v>
          </cell>
          <cell r="G13">
            <v>0</v>
          </cell>
          <cell r="H13">
            <v>119.92</v>
          </cell>
          <cell r="I13">
            <v>69.08</v>
          </cell>
          <cell r="J13">
            <v>69.08</v>
          </cell>
          <cell r="K13">
            <v>3.6</v>
          </cell>
          <cell r="L13">
            <v>3.6</v>
          </cell>
          <cell r="M13">
            <v>3.6</v>
          </cell>
          <cell r="N13">
            <v>3.6</v>
          </cell>
          <cell r="O13">
            <v>41.45</v>
          </cell>
          <cell r="P13">
            <v>33.700000000000003</v>
          </cell>
          <cell r="Q13">
            <v>41.45</v>
          </cell>
          <cell r="R13">
            <v>32.68</v>
          </cell>
          <cell r="S13">
            <v>36.619999999999997</v>
          </cell>
          <cell r="T13">
            <v>0</v>
          </cell>
          <cell r="U13">
            <v>0</v>
          </cell>
          <cell r="V13">
            <v>4.68</v>
          </cell>
          <cell r="W13">
            <v>4.1500000000000004</v>
          </cell>
          <cell r="X13">
            <v>4.68</v>
          </cell>
          <cell r="Y13">
            <v>4.68</v>
          </cell>
          <cell r="Z13">
            <v>4.68</v>
          </cell>
          <cell r="AA13">
            <v>4.68</v>
          </cell>
          <cell r="AB13">
            <v>5.04</v>
          </cell>
          <cell r="AC13">
            <v>5.04</v>
          </cell>
          <cell r="AD13">
            <v>5.04</v>
          </cell>
          <cell r="AE13">
            <v>5.04</v>
          </cell>
          <cell r="AF13">
            <v>5.04</v>
          </cell>
          <cell r="AG13">
            <v>5.04</v>
          </cell>
          <cell r="AH13">
            <v>4.7300000000000004</v>
          </cell>
          <cell r="AI13">
            <v>0</v>
          </cell>
          <cell r="AJ13">
            <v>4.7300000000000004</v>
          </cell>
          <cell r="AK13">
            <v>9.18</v>
          </cell>
          <cell r="AL13">
            <v>7.88</v>
          </cell>
          <cell r="AM13">
            <v>60</v>
          </cell>
          <cell r="AN13">
            <v>27.8</v>
          </cell>
          <cell r="AO13">
            <v>12</v>
          </cell>
          <cell r="AP13">
            <v>10.16</v>
          </cell>
          <cell r="AQ13">
            <v>2.5</v>
          </cell>
          <cell r="AR13">
            <v>3</v>
          </cell>
          <cell r="AS13">
            <v>1.07</v>
          </cell>
          <cell r="AT13">
            <v>0.3</v>
          </cell>
          <cell r="AU13">
            <v>0.9</v>
          </cell>
        </row>
        <row r="14">
          <cell r="C14">
            <v>376.32</v>
          </cell>
          <cell r="D14">
            <v>0</v>
          </cell>
          <cell r="E14">
            <v>0</v>
          </cell>
          <cell r="F14">
            <v>90.98</v>
          </cell>
          <cell r="G14">
            <v>0</v>
          </cell>
          <cell r="H14">
            <v>119.92</v>
          </cell>
          <cell r="I14">
            <v>69.08</v>
          </cell>
          <cell r="J14">
            <v>69.08</v>
          </cell>
          <cell r="K14">
            <v>3.6</v>
          </cell>
          <cell r="L14">
            <v>3.6</v>
          </cell>
          <cell r="M14">
            <v>3.6</v>
          </cell>
          <cell r="N14">
            <v>3.6</v>
          </cell>
          <cell r="O14">
            <v>41.45</v>
          </cell>
          <cell r="P14">
            <v>33.700000000000003</v>
          </cell>
          <cell r="Q14">
            <v>41.45</v>
          </cell>
          <cell r="R14">
            <v>32.68</v>
          </cell>
          <cell r="S14">
            <v>36.840000000000003</v>
          </cell>
          <cell r="T14">
            <v>0</v>
          </cell>
          <cell r="U14">
            <v>0</v>
          </cell>
          <cell r="V14">
            <v>4.68</v>
          </cell>
          <cell r="W14">
            <v>4.1500000000000004</v>
          </cell>
          <cell r="X14">
            <v>4.68</v>
          </cell>
          <cell r="Y14">
            <v>4.68</v>
          </cell>
          <cell r="Z14">
            <v>4.68</v>
          </cell>
          <cell r="AA14">
            <v>4.68</v>
          </cell>
          <cell r="AB14">
            <v>5.04</v>
          </cell>
          <cell r="AC14">
            <v>5.04</v>
          </cell>
          <cell r="AD14">
            <v>5.04</v>
          </cell>
          <cell r="AE14">
            <v>5.04</v>
          </cell>
          <cell r="AF14">
            <v>5.04</v>
          </cell>
          <cell r="AG14">
            <v>5.04</v>
          </cell>
          <cell r="AH14">
            <v>4.7300000000000004</v>
          </cell>
          <cell r="AI14">
            <v>0</v>
          </cell>
          <cell r="AJ14">
            <v>4.7300000000000004</v>
          </cell>
          <cell r="AK14">
            <v>9.18</v>
          </cell>
          <cell r="AL14">
            <v>9.18</v>
          </cell>
          <cell r="AM14">
            <v>60</v>
          </cell>
          <cell r="AN14">
            <v>27.8</v>
          </cell>
          <cell r="AO14">
            <v>12</v>
          </cell>
          <cell r="AP14">
            <v>10.16</v>
          </cell>
          <cell r="AQ14">
            <v>2.5</v>
          </cell>
          <cell r="AR14">
            <v>3</v>
          </cell>
          <cell r="AS14">
            <v>1.07</v>
          </cell>
          <cell r="AT14">
            <v>0.3</v>
          </cell>
          <cell r="AU14">
            <v>0.9</v>
          </cell>
        </row>
        <row r="15">
          <cell r="C15">
            <v>298.5</v>
          </cell>
          <cell r="D15">
            <v>0</v>
          </cell>
          <cell r="E15">
            <v>187.9</v>
          </cell>
          <cell r="F15">
            <v>90.98</v>
          </cell>
          <cell r="G15">
            <v>0</v>
          </cell>
          <cell r="H15">
            <v>119.92</v>
          </cell>
          <cell r="I15">
            <v>69.08</v>
          </cell>
          <cell r="J15">
            <v>69.08</v>
          </cell>
          <cell r="K15">
            <v>3.6</v>
          </cell>
          <cell r="L15">
            <v>3.6</v>
          </cell>
          <cell r="M15">
            <v>3.6</v>
          </cell>
          <cell r="N15">
            <v>3.6</v>
          </cell>
          <cell r="O15">
            <v>41.45</v>
          </cell>
          <cell r="P15">
            <v>33.700000000000003</v>
          </cell>
          <cell r="Q15">
            <v>41.45</v>
          </cell>
          <cell r="R15">
            <v>32.68</v>
          </cell>
          <cell r="S15">
            <v>36.840000000000003</v>
          </cell>
          <cell r="T15">
            <v>0</v>
          </cell>
          <cell r="U15">
            <v>21.25</v>
          </cell>
          <cell r="V15">
            <v>4.68</v>
          </cell>
          <cell r="W15">
            <v>4.1500000000000004</v>
          </cell>
          <cell r="X15">
            <v>4.68</v>
          </cell>
          <cell r="Y15">
            <v>4.68</v>
          </cell>
          <cell r="Z15">
            <v>4.68</v>
          </cell>
          <cell r="AA15">
            <v>4.68</v>
          </cell>
          <cell r="AB15">
            <v>5.04</v>
          </cell>
          <cell r="AC15">
            <v>5.04</v>
          </cell>
          <cell r="AD15">
            <v>5.04</v>
          </cell>
          <cell r="AE15">
            <v>5.04</v>
          </cell>
          <cell r="AF15">
            <v>5.04</v>
          </cell>
          <cell r="AG15">
            <v>5.04</v>
          </cell>
          <cell r="AH15">
            <v>4.7300000000000004</v>
          </cell>
          <cell r="AI15">
            <v>0</v>
          </cell>
          <cell r="AJ15">
            <v>4.7300000000000004</v>
          </cell>
          <cell r="AK15">
            <v>9.18</v>
          </cell>
          <cell r="AL15">
            <v>9.18</v>
          </cell>
          <cell r="AM15">
            <v>60</v>
          </cell>
          <cell r="AN15">
            <v>27.8</v>
          </cell>
          <cell r="AO15">
            <v>12</v>
          </cell>
          <cell r="AP15">
            <v>10.16</v>
          </cell>
          <cell r="AQ15">
            <v>2.5</v>
          </cell>
          <cell r="AR15">
            <v>3</v>
          </cell>
          <cell r="AS15">
            <v>1.07</v>
          </cell>
          <cell r="AT15">
            <v>0.3</v>
          </cell>
          <cell r="AU15">
            <v>0.93</v>
          </cell>
        </row>
        <row r="16">
          <cell r="C16">
            <v>336.68</v>
          </cell>
          <cell r="D16">
            <v>0</v>
          </cell>
          <cell r="E16">
            <v>205.58</v>
          </cell>
          <cell r="F16">
            <v>90.98</v>
          </cell>
          <cell r="G16">
            <v>0</v>
          </cell>
          <cell r="H16">
            <v>119.92</v>
          </cell>
          <cell r="I16">
            <v>69.08</v>
          </cell>
          <cell r="J16">
            <v>69.08</v>
          </cell>
          <cell r="K16">
            <v>3.6</v>
          </cell>
          <cell r="L16">
            <v>3.6</v>
          </cell>
          <cell r="M16">
            <v>3.6</v>
          </cell>
          <cell r="N16">
            <v>3.6</v>
          </cell>
          <cell r="O16">
            <v>41.45</v>
          </cell>
          <cell r="P16">
            <v>33.700000000000003</v>
          </cell>
          <cell r="Q16">
            <v>41.45</v>
          </cell>
          <cell r="R16">
            <v>32.68</v>
          </cell>
          <cell r="S16">
            <v>36.840000000000003</v>
          </cell>
          <cell r="T16">
            <v>0</v>
          </cell>
          <cell r="U16">
            <v>30.02</v>
          </cell>
          <cell r="V16">
            <v>4.68</v>
          </cell>
          <cell r="W16">
            <v>4.1500000000000004</v>
          </cell>
          <cell r="X16">
            <v>4.68</v>
          </cell>
          <cell r="Y16">
            <v>4.68</v>
          </cell>
          <cell r="Z16">
            <v>4.68</v>
          </cell>
          <cell r="AA16">
            <v>4.68</v>
          </cell>
          <cell r="AB16">
            <v>5.04</v>
          </cell>
          <cell r="AC16">
            <v>5.04</v>
          </cell>
          <cell r="AD16">
            <v>5.04</v>
          </cell>
          <cell r="AE16">
            <v>5.04</v>
          </cell>
          <cell r="AF16">
            <v>5.04</v>
          </cell>
          <cell r="AG16">
            <v>5.04</v>
          </cell>
          <cell r="AH16">
            <v>4.7300000000000004</v>
          </cell>
          <cell r="AI16">
            <v>0</v>
          </cell>
          <cell r="AJ16">
            <v>4.7300000000000004</v>
          </cell>
          <cell r="AK16">
            <v>9.18</v>
          </cell>
          <cell r="AL16">
            <v>9.18</v>
          </cell>
          <cell r="AM16">
            <v>60</v>
          </cell>
          <cell r="AN16">
            <v>27.8</v>
          </cell>
          <cell r="AO16">
            <v>12</v>
          </cell>
          <cell r="AP16">
            <v>10.16</v>
          </cell>
          <cell r="AQ16">
            <v>2.5</v>
          </cell>
          <cell r="AR16">
            <v>3</v>
          </cell>
          <cell r="AS16">
            <v>1.07</v>
          </cell>
          <cell r="AT16">
            <v>0.3</v>
          </cell>
          <cell r="AU16">
            <v>1.74</v>
          </cell>
        </row>
        <row r="17">
          <cell r="C17">
            <v>346.23</v>
          </cell>
          <cell r="D17">
            <v>0</v>
          </cell>
          <cell r="E17">
            <v>205.58</v>
          </cell>
          <cell r="F17">
            <v>90.98</v>
          </cell>
          <cell r="G17">
            <v>24.01</v>
          </cell>
          <cell r="H17">
            <v>119.92</v>
          </cell>
          <cell r="I17">
            <v>69.08</v>
          </cell>
          <cell r="J17">
            <v>69.08</v>
          </cell>
          <cell r="K17">
            <v>3.6</v>
          </cell>
          <cell r="L17">
            <v>3.6</v>
          </cell>
          <cell r="M17">
            <v>3.6</v>
          </cell>
          <cell r="N17">
            <v>3.6</v>
          </cell>
          <cell r="O17">
            <v>41.45</v>
          </cell>
          <cell r="P17">
            <v>33.700000000000003</v>
          </cell>
          <cell r="Q17">
            <v>41.45</v>
          </cell>
          <cell r="R17">
            <v>32.68</v>
          </cell>
          <cell r="S17">
            <v>36.840000000000003</v>
          </cell>
          <cell r="T17">
            <v>0</v>
          </cell>
          <cell r="U17">
            <v>35.29</v>
          </cell>
          <cell r="V17">
            <v>4.68</v>
          </cell>
          <cell r="W17">
            <v>4.1500000000000004</v>
          </cell>
          <cell r="X17">
            <v>4.68</v>
          </cell>
          <cell r="Y17">
            <v>4.68</v>
          </cell>
          <cell r="Z17">
            <v>4.68</v>
          </cell>
          <cell r="AA17">
            <v>4.68</v>
          </cell>
          <cell r="AB17">
            <v>5.04</v>
          </cell>
          <cell r="AC17">
            <v>5.04</v>
          </cell>
          <cell r="AD17">
            <v>5.04</v>
          </cell>
          <cell r="AE17">
            <v>5.04</v>
          </cell>
          <cell r="AF17">
            <v>5.04</v>
          </cell>
          <cell r="AG17">
            <v>5.04</v>
          </cell>
          <cell r="AH17">
            <v>4.7300000000000004</v>
          </cell>
          <cell r="AI17">
            <v>0</v>
          </cell>
          <cell r="AJ17">
            <v>4.7300000000000004</v>
          </cell>
          <cell r="AK17">
            <v>9.18</v>
          </cell>
          <cell r="AL17">
            <v>9.18</v>
          </cell>
          <cell r="AM17">
            <v>60</v>
          </cell>
          <cell r="AN17">
            <v>27.8</v>
          </cell>
          <cell r="AO17">
            <v>12</v>
          </cell>
          <cell r="AP17">
            <v>10.16</v>
          </cell>
          <cell r="AQ17">
            <v>2.5</v>
          </cell>
          <cell r="AR17">
            <v>3</v>
          </cell>
          <cell r="AS17">
            <v>1.07</v>
          </cell>
          <cell r="AT17">
            <v>0.3</v>
          </cell>
          <cell r="AU17">
            <v>1.74</v>
          </cell>
        </row>
        <row r="18">
          <cell r="C18">
            <v>265.02999999999997</v>
          </cell>
          <cell r="D18">
            <v>70.31</v>
          </cell>
          <cell r="E18">
            <v>205.58</v>
          </cell>
          <cell r="F18">
            <v>90.98</v>
          </cell>
          <cell r="G18">
            <v>24.01</v>
          </cell>
          <cell r="H18">
            <v>119.92</v>
          </cell>
          <cell r="I18">
            <v>69.08</v>
          </cell>
          <cell r="J18">
            <v>69.08</v>
          </cell>
          <cell r="K18">
            <v>3.6</v>
          </cell>
          <cell r="L18">
            <v>3.6</v>
          </cell>
          <cell r="M18">
            <v>3.6</v>
          </cell>
          <cell r="N18">
            <v>3.6</v>
          </cell>
          <cell r="O18">
            <v>41.45</v>
          </cell>
          <cell r="P18">
            <v>33.700000000000003</v>
          </cell>
          <cell r="Q18">
            <v>41.45</v>
          </cell>
          <cell r="R18">
            <v>32.68</v>
          </cell>
          <cell r="S18">
            <v>33.86</v>
          </cell>
          <cell r="T18">
            <v>1.8</v>
          </cell>
          <cell r="U18">
            <v>36.840000000000003</v>
          </cell>
          <cell r="V18">
            <v>4.68</v>
          </cell>
          <cell r="W18">
            <v>4.1500000000000004</v>
          </cell>
          <cell r="X18">
            <v>4.68</v>
          </cell>
          <cell r="Y18">
            <v>4.68</v>
          </cell>
          <cell r="Z18">
            <v>4.68</v>
          </cell>
          <cell r="AA18">
            <v>4.68</v>
          </cell>
          <cell r="AB18">
            <v>5.04</v>
          </cell>
          <cell r="AC18">
            <v>5.04</v>
          </cell>
          <cell r="AD18">
            <v>5.04</v>
          </cell>
          <cell r="AE18">
            <v>5.04</v>
          </cell>
          <cell r="AF18">
            <v>5.04</v>
          </cell>
          <cell r="AG18">
            <v>5.04</v>
          </cell>
          <cell r="AH18">
            <v>4.7300000000000004</v>
          </cell>
          <cell r="AI18">
            <v>0</v>
          </cell>
          <cell r="AJ18">
            <v>4.7300000000000004</v>
          </cell>
          <cell r="AK18">
            <v>9.18</v>
          </cell>
          <cell r="AL18">
            <v>9.18</v>
          </cell>
          <cell r="AM18">
            <v>60</v>
          </cell>
          <cell r="AN18">
            <v>27.8</v>
          </cell>
          <cell r="AO18">
            <v>12</v>
          </cell>
          <cell r="AP18">
            <v>10.16</v>
          </cell>
          <cell r="AQ18">
            <v>2.5</v>
          </cell>
          <cell r="AR18">
            <v>3</v>
          </cell>
          <cell r="AS18">
            <v>1.07</v>
          </cell>
          <cell r="AT18">
            <v>0.3</v>
          </cell>
          <cell r="AU18">
            <v>1.74</v>
          </cell>
        </row>
        <row r="19">
          <cell r="C19">
            <v>249.61</v>
          </cell>
          <cell r="D19">
            <v>70.31</v>
          </cell>
          <cell r="E19">
            <v>205.58</v>
          </cell>
          <cell r="F19">
            <v>90.98</v>
          </cell>
          <cell r="G19">
            <v>24.01</v>
          </cell>
          <cell r="H19">
            <v>119.92</v>
          </cell>
          <cell r="I19">
            <v>69.08</v>
          </cell>
          <cell r="J19">
            <v>69.08</v>
          </cell>
          <cell r="K19">
            <v>3.6</v>
          </cell>
          <cell r="L19">
            <v>3.6</v>
          </cell>
          <cell r="M19">
            <v>3.6</v>
          </cell>
          <cell r="N19">
            <v>3.6</v>
          </cell>
          <cell r="O19">
            <v>41.45</v>
          </cell>
          <cell r="P19">
            <v>33.700000000000003</v>
          </cell>
          <cell r="Q19">
            <v>41.45</v>
          </cell>
          <cell r="R19">
            <v>32.68</v>
          </cell>
          <cell r="S19">
            <v>36.840000000000003</v>
          </cell>
          <cell r="T19">
            <v>1.8</v>
          </cell>
          <cell r="U19">
            <v>31.44</v>
          </cell>
          <cell r="V19">
            <v>4.68</v>
          </cell>
          <cell r="W19">
            <v>4.1500000000000004</v>
          </cell>
          <cell r="X19">
            <v>4.68</v>
          </cell>
          <cell r="Y19">
            <v>4.68</v>
          </cell>
          <cell r="Z19">
            <v>4.68</v>
          </cell>
          <cell r="AA19">
            <v>4.68</v>
          </cell>
          <cell r="AB19">
            <v>5.04</v>
          </cell>
          <cell r="AC19">
            <v>5.04</v>
          </cell>
          <cell r="AD19">
            <v>5.04</v>
          </cell>
          <cell r="AE19">
            <v>5.04</v>
          </cell>
          <cell r="AF19">
            <v>5.04</v>
          </cell>
          <cell r="AG19">
            <v>5.04</v>
          </cell>
          <cell r="AH19">
            <v>4.7300000000000004</v>
          </cell>
          <cell r="AI19">
            <v>0</v>
          </cell>
          <cell r="AJ19">
            <v>4.7300000000000004</v>
          </cell>
          <cell r="AK19">
            <v>9.18</v>
          </cell>
          <cell r="AL19">
            <v>9.18</v>
          </cell>
          <cell r="AM19">
            <v>60</v>
          </cell>
          <cell r="AN19">
            <v>27.8</v>
          </cell>
          <cell r="AO19">
            <v>12</v>
          </cell>
          <cell r="AP19">
            <v>10.16</v>
          </cell>
          <cell r="AQ19">
            <v>2.5</v>
          </cell>
          <cell r="AR19">
            <v>3</v>
          </cell>
          <cell r="AS19">
            <v>1.07</v>
          </cell>
          <cell r="AT19">
            <v>0.3</v>
          </cell>
          <cell r="AU19">
            <v>1.74</v>
          </cell>
        </row>
        <row r="20">
          <cell r="C20">
            <v>259.06</v>
          </cell>
          <cell r="D20">
            <v>70.31</v>
          </cell>
          <cell r="E20">
            <v>205.58</v>
          </cell>
          <cell r="F20">
            <v>90.98</v>
          </cell>
          <cell r="G20">
            <v>24.01</v>
          </cell>
          <cell r="H20">
            <v>119.92</v>
          </cell>
          <cell r="I20">
            <v>69.08</v>
          </cell>
          <cell r="J20">
            <v>69.08</v>
          </cell>
          <cell r="K20">
            <v>3.6</v>
          </cell>
          <cell r="L20">
            <v>3.6</v>
          </cell>
          <cell r="M20">
            <v>3.6</v>
          </cell>
          <cell r="N20">
            <v>3.6</v>
          </cell>
          <cell r="O20">
            <v>41.45</v>
          </cell>
          <cell r="P20">
            <v>33.700000000000003</v>
          </cell>
          <cell r="Q20">
            <v>41.45</v>
          </cell>
          <cell r="R20">
            <v>32.68</v>
          </cell>
          <cell r="S20">
            <v>36.840000000000003</v>
          </cell>
          <cell r="T20">
            <v>1.8</v>
          </cell>
          <cell r="U20">
            <v>32.92</v>
          </cell>
          <cell r="V20">
            <v>4.68</v>
          </cell>
          <cell r="W20">
            <v>4.1500000000000004</v>
          </cell>
          <cell r="X20">
            <v>4.68</v>
          </cell>
          <cell r="Y20">
            <v>4.68</v>
          </cell>
          <cell r="Z20">
            <v>4.68</v>
          </cell>
          <cell r="AA20">
            <v>4.68</v>
          </cell>
          <cell r="AB20">
            <v>5.04</v>
          </cell>
          <cell r="AC20">
            <v>5.04</v>
          </cell>
          <cell r="AD20">
            <v>5.04</v>
          </cell>
          <cell r="AE20">
            <v>5.04</v>
          </cell>
          <cell r="AF20">
            <v>5.04</v>
          </cell>
          <cell r="AG20">
            <v>5.04</v>
          </cell>
          <cell r="AH20">
            <v>4.7300000000000004</v>
          </cell>
          <cell r="AI20">
            <v>0</v>
          </cell>
          <cell r="AJ20">
            <v>4.7300000000000004</v>
          </cell>
          <cell r="AK20">
            <v>9.18</v>
          </cell>
          <cell r="AL20">
            <v>9.18</v>
          </cell>
          <cell r="AM20">
            <v>60</v>
          </cell>
          <cell r="AN20">
            <v>27.8</v>
          </cell>
          <cell r="AO20">
            <v>12</v>
          </cell>
          <cell r="AP20">
            <v>10.16</v>
          </cell>
          <cell r="AQ20">
            <v>2.5</v>
          </cell>
          <cell r="AR20">
            <v>3</v>
          </cell>
          <cell r="AS20">
            <v>1.07</v>
          </cell>
          <cell r="AT20">
            <v>0.3</v>
          </cell>
          <cell r="AU20">
            <v>1.74</v>
          </cell>
        </row>
        <row r="21">
          <cell r="C21">
            <v>294.89999999999998</v>
          </cell>
          <cell r="D21">
            <v>70.31</v>
          </cell>
          <cell r="E21">
            <v>205.58</v>
          </cell>
          <cell r="F21">
            <v>90.98</v>
          </cell>
          <cell r="G21">
            <v>24.01</v>
          </cell>
          <cell r="H21">
            <v>119.92</v>
          </cell>
          <cell r="I21">
            <v>69.08</v>
          </cell>
          <cell r="J21">
            <v>69.08</v>
          </cell>
          <cell r="K21">
            <v>3.6</v>
          </cell>
          <cell r="L21">
            <v>3.6</v>
          </cell>
          <cell r="M21">
            <v>3.6</v>
          </cell>
          <cell r="N21">
            <v>3.6</v>
          </cell>
          <cell r="O21">
            <v>41.45</v>
          </cell>
          <cell r="P21">
            <v>33.700000000000003</v>
          </cell>
          <cell r="Q21">
            <v>41.45</v>
          </cell>
          <cell r="R21">
            <v>32.68</v>
          </cell>
          <cell r="S21">
            <v>36.840000000000003</v>
          </cell>
          <cell r="T21">
            <v>1.8</v>
          </cell>
          <cell r="U21">
            <v>36.840000000000003</v>
          </cell>
          <cell r="V21">
            <v>4.68</v>
          </cell>
          <cell r="W21">
            <v>4.1500000000000004</v>
          </cell>
          <cell r="X21">
            <v>4.68</v>
          </cell>
          <cell r="Y21">
            <v>4.68</v>
          </cell>
          <cell r="Z21">
            <v>4.68</v>
          </cell>
          <cell r="AA21">
            <v>4.68</v>
          </cell>
          <cell r="AB21">
            <v>5.04</v>
          </cell>
          <cell r="AC21">
            <v>5.04</v>
          </cell>
          <cell r="AD21">
            <v>5.04</v>
          </cell>
          <cell r="AE21">
            <v>5.04</v>
          </cell>
          <cell r="AF21">
            <v>5.04</v>
          </cell>
          <cell r="AG21">
            <v>5.04</v>
          </cell>
          <cell r="AH21">
            <v>4.7300000000000004</v>
          </cell>
          <cell r="AI21">
            <v>0</v>
          </cell>
          <cell r="AJ21">
            <v>4.7300000000000004</v>
          </cell>
          <cell r="AK21">
            <v>9.18</v>
          </cell>
          <cell r="AL21">
            <v>9.18</v>
          </cell>
          <cell r="AM21">
            <v>60</v>
          </cell>
          <cell r="AN21">
            <v>27.8</v>
          </cell>
          <cell r="AO21">
            <v>12</v>
          </cell>
          <cell r="AP21">
            <v>10.16</v>
          </cell>
          <cell r="AQ21">
            <v>2.5</v>
          </cell>
          <cell r="AR21">
            <v>3</v>
          </cell>
          <cell r="AS21">
            <v>1.07</v>
          </cell>
          <cell r="AT21">
            <v>0.49</v>
          </cell>
          <cell r="AU21">
            <v>1.74</v>
          </cell>
        </row>
        <row r="22">
          <cell r="C22">
            <v>261.27999999999997</v>
          </cell>
          <cell r="D22">
            <v>70.31</v>
          </cell>
          <cell r="E22">
            <v>205.58</v>
          </cell>
          <cell r="F22">
            <v>90.98</v>
          </cell>
          <cell r="G22">
            <v>24.01</v>
          </cell>
          <cell r="H22">
            <v>119.92</v>
          </cell>
          <cell r="I22">
            <v>69.08</v>
          </cell>
          <cell r="J22">
            <v>69.08</v>
          </cell>
          <cell r="K22">
            <v>3.6</v>
          </cell>
          <cell r="L22">
            <v>3.6</v>
          </cell>
          <cell r="M22">
            <v>3.6</v>
          </cell>
          <cell r="N22">
            <v>3.6</v>
          </cell>
          <cell r="O22">
            <v>41.45</v>
          </cell>
          <cell r="P22">
            <v>33.700000000000003</v>
          </cell>
          <cell r="Q22">
            <v>41.45</v>
          </cell>
          <cell r="R22">
            <v>32.68</v>
          </cell>
          <cell r="S22">
            <v>36.840000000000003</v>
          </cell>
          <cell r="T22">
            <v>1.8</v>
          </cell>
          <cell r="U22">
            <v>33.270000000000003</v>
          </cell>
          <cell r="V22">
            <v>4.68</v>
          </cell>
          <cell r="W22">
            <v>4.1500000000000004</v>
          </cell>
          <cell r="X22">
            <v>4.68</v>
          </cell>
          <cell r="Y22">
            <v>4.68</v>
          </cell>
          <cell r="Z22">
            <v>4.68</v>
          </cell>
          <cell r="AA22">
            <v>4.68</v>
          </cell>
          <cell r="AB22">
            <v>5.04</v>
          </cell>
          <cell r="AC22">
            <v>5.04</v>
          </cell>
          <cell r="AD22">
            <v>5.04</v>
          </cell>
          <cell r="AE22">
            <v>5.04</v>
          </cell>
          <cell r="AF22">
            <v>5.04</v>
          </cell>
          <cell r="AG22">
            <v>5.04</v>
          </cell>
          <cell r="AH22">
            <v>4.7300000000000004</v>
          </cell>
          <cell r="AI22">
            <v>0</v>
          </cell>
          <cell r="AJ22">
            <v>4.7300000000000004</v>
          </cell>
          <cell r="AK22">
            <v>9.18</v>
          </cell>
          <cell r="AL22">
            <v>9.18</v>
          </cell>
          <cell r="AM22">
            <v>60</v>
          </cell>
          <cell r="AN22">
            <v>37.369999999999997</v>
          </cell>
          <cell r="AO22">
            <v>13.73</v>
          </cell>
          <cell r="AP22">
            <v>10.16</v>
          </cell>
          <cell r="AQ22">
            <v>2.5</v>
          </cell>
          <cell r="AR22">
            <v>3</v>
          </cell>
          <cell r="AS22">
            <v>1.07</v>
          </cell>
          <cell r="AT22">
            <v>0.67</v>
          </cell>
          <cell r="AU22">
            <v>1.74</v>
          </cell>
        </row>
        <row r="23">
          <cell r="C23">
            <v>207.85</v>
          </cell>
          <cell r="D23">
            <v>70.31</v>
          </cell>
          <cell r="E23">
            <v>205.58</v>
          </cell>
          <cell r="F23">
            <v>90.98</v>
          </cell>
          <cell r="G23">
            <v>24.01</v>
          </cell>
          <cell r="H23">
            <v>119.92</v>
          </cell>
          <cell r="I23">
            <v>69.08</v>
          </cell>
          <cell r="J23">
            <v>69.08</v>
          </cell>
          <cell r="K23">
            <v>3.6</v>
          </cell>
          <cell r="L23">
            <v>3.6</v>
          </cell>
          <cell r="M23">
            <v>3.6</v>
          </cell>
          <cell r="N23">
            <v>3.6</v>
          </cell>
          <cell r="O23">
            <v>41.45</v>
          </cell>
          <cell r="P23">
            <v>33.700000000000003</v>
          </cell>
          <cell r="Q23">
            <v>41.45</v>
          </cell>
          <cell r="R23">
            <v>32.68</v>
          </cell>
          <cell r="S23">
            <v>24.88</v>
          </cell>
          <cell r="T23">
            <v>1.8</v>
          </cell>
          <cell r="U23">
            <v>36.840000000000003</v>
          </cell>
          <cell r="V23">
            <v>4.68</v>
          </cell>
          <cell r="W23">
            <v>4.1500000000000004</v>
          </cell>
          <cell r="X23">
            <v>4.68</v>
          </cell>
          <cell r="Y23">
            <v>4.68</v>
          </cell>
          <cell r="Z23">
            <v>4.68</v>
          </cell>
          <cell r="AA23">
            <v>4.68</v>
          </cell>
          <cell r="AB23">
            <v>5.04</v>
          </cell>
          <cell r="AC23">
            <v>5.04</v>
          </cell>
          <cell r="AD23">
            <v>5.04</v>
          </cell>
          <cell r="AE23">
            <v>5.04</v>
          </cell>
          <cell r="AF23">
            <v>5.04</v>
          </cell>
          <cell r="AG23">
            <v>5.04</v>
          </cell>
          <cell r="AH23">
            <v>4.7300000000000004</v>
          </cell>
          <cell r="AI23">
            <v>0</v>
          </cell>
          <cell r="AJ23">
            <v>4.7300000000000004</v>
          </cell>
          <cell r="AK23">
            <v>9.18</v>
          </cell>
          <cell r="AL23">
            <v>9.18</v>
          </cell>
          <cell r="AM23">
            <v>60</v>
          </cell>
          <cell r="AN23">
            <v>74.45</v>
          </cell>
          <cell r="AO23">
            <v>37.049999999999997</v>
          </cell>
          <cell r="AP23">
            <v>10.16</v>
          </cell>
          <cell r="AQ23">
            <v>2.5</v>
          </cell>
          <cell r="AR23">
            <v>3</v>
          </cell>
          <cell r="AS23">
            <v>1.07</v>
          </cell>
          <cell r="AT23">
            <v>0.67</v>
          </cell>
          <cell r="AU23">
            <v>1.74</v>
          </cell>
        </row>
        <row r="24">
          <cell r="C24">
            <v>326.38</v>
          </cell>
          <cell r="D24">
            <v>70.31</v>
          </cell>
          <cell r="E24">
            <v>205.58</v>
          </cell>
          <cell r="F24">
            <v>90.98</v>
          </cell>
          <cell r="G24">
            <v>24.01</v>
          </cell>
          <cell r="H24">
            <v>119.92</v>
          </cell>
          <cell r="I24">
            <v>69.08</v>
          </cell>
          <cell r="J24">
            <v>69.08</v>
          </cell>
          <cell r="K24">
            <v>3.6</v>
          </cell>
          <cell r="L24">
            <v>3.6</v>
          </cell>
          <cell r="M24">
            <v>3.6</v>
          </cell>
          <cell r="N24">
            <v>3.6</v>
          </cell>
          <cell r="O24">
            <v>41.45</v>
          </cell>
          <cell r="P24">
            <v>33.700000000000003</v>
          </cell>
          <cell r="Q24">
            <v>41.45</v>
          </cell>
          <cell r="R24">
            <v>32.68</v>
          </cell>
          <cell r="S24">
            <v>36.840000000000003</v>
          </cell>
          <cell r="T24">
            <v>1.8</v>
          </cell>
          <cell r="U24">
            <v>36.840000000000003</v>
          </cell>
          <cell r="V24">
            <v>4.68</v>
          </cell>
          <cell r="W24">
            <v>4.1500000000000004</v>
          </cell>
          <cell r="X24">
            <v>4.68</v>
          </cell>
          <cell r="Y24">
            <v>4.68</v>
          </cell>
          <cell r="Z24">
            <v>4.68</v>
          </cell>
          <cell r="AA24">
            <v>4.68</v>
          </cell>
          <cell r="AB24">
            <v>5.04</v>
          </cell>
          <cell r="AC24">
            <v>5.04</v>
          </cell>
          <cell r="AD24">
            <v>5.04</v>
          </cell>
          <cell r="AE24">
            <v>5.04</v>
          </cell>
          <cell r="AF24">
            <v>5.04</v>
          </cell>
          <cell r="AG24">
            <v>5.04</v>
          </cell>
          <cell r="AH24">
            <v>4.7300000000000004</v>
          </cell>
          <cell r="AI24">
            <v>0</v>
          </cell>
          <cell r="AJ24">
            <v>4.7300000000000004</v>
          </cell>
          <cell r="AK24">
            <v>9.18</v>
          </cell>
          <cell r="AL24">
            <v>9.18</v>
          </cell>
          <cell r="AM24">
            <v>60</v>
          </cell>
          <cell r="AN24">
            <v>74.45</v>
          </cell>
          <cell r="AO24">
            <v>37.049999999999997</v>
          </cell>
          <cell r="AP24">
            <v>10.16</v>
          </cell>
          <cell r="AQ24">
            <v>2.5</v>
          </cell>
          <cell r="AR24">
            <v>3</v>
          </cell>
          <cell r="AS24">
            <v>1.07</v>
          </cell>
          <cell r="AT24">
            <v>0.67</v>
          </cell>
          <cell r="AU24">
            <v>1.74</v>
          </cell>
        </row>
        <row r="25">
          <cell r="C25">
            <v>582.55999999999995</v>
          </cell>
          <cell r="D25">
            <v>34.21</v>
          </cell>
          <cell r="E25">
            <v>205.58</v>
          </cell>
          <cell r="F25">
            <v>90.98</v>
          </cell>
          <cell r="G25">
            <v>24.01</v>
          </cell>
          <cell r="H25">
            <v>119.92</v>
          </cell>
          <cell r="I25">
            <v>69.08</v>
          </cell>
          <cell r="J25">
            <v>69.08</v>
          </cell>
          <cell r="K25">
            <v>3.6</v>
          </cell>
          <cell r="L25">
            <v>3.6</v>
          </cell>
          <cell r="M25">
            <v>3.6</v>
          </cell>
          <cell r="N25">
            <v>3.6</v>
          </cell>
          <cell r="O25">
            <v>41.45</v>
          </cell>
          <cell r="P25">
            <v>33.700000000000003</v>
          </cell>
          <cell r="Q25">
            <v>41.45</v>
          </cell>
          <cell r="R25">
            <v>32.68</v>
          </cell>
          <cell r="S25">
            <v>36.840000000000003</v>
          </cell>
          <cell r="T25">
            <v>1.8</v>
          </cell>
          <cell r="U25">
            <v>36.840000000000003</v>
          </cell>
          <cell r="V25">
            <v>4.68</v>
          </cell>
          <cell r="W25">
            <v>4.1500000000000004</v>
          </cell>
          <cell r="X25">
            <v>4.68</v>
          </cell>
          <cell r="Y25">
            <v>4.68</v>
          </cell>
          <cell r="Z25">
            <v>4.68</v>
          </cell>
          <cell r="AA25">
            <v>4.68</v>
          </cell>
          <cell r="AB25">
            <v>5.04</v>
          </cell>
          <cell r="AC25">
            <v>5.04</v>
          </cell>
          <cell r="AD25">
            <v>5.04</v>
          </cell>
          <cell r="AE25">
            <v>5.04</v>
          </cell>
          <cell r="AF25">
            <v>5.04</v>
          </cell>
          <cell r="AG25">
            <v>5.04</v>
          </cell>
          <cell r="AH25">
            <v>4.7300000000000004</v>
          </cell>
          <cell r="AI25">
            <v>99.73</v>
          </cell>
          <cell r="AJ25">
            <v>4.7300000000000004</v>
          </cell>
          <cell r="AK25">
            <v>9.18</v>
          </cell>
          <cell r="AL25">
            <v>9.18</v>
          </cell>
          <cell r="AM25">
            <v>154.4</v>
          </cell>
          <cell r="AN25">
            <v>74.45</v>
          </cell>
          <cell r="AO25">
            <v>37.049999999999997</v>
          </cell>
          <cell r="AP25">
            <v>10.16</v>
          </cell>
          <cell r="AQ25">
            <v>4.82</v>
          </cell>
          <cell r="AR25">
            <v>10.029999999999999</v>
          </cell>
          <cell r="AS25">
            <v>1.44</v>
          </cell>
          <cell r="AT25">
            <v>0.67</v>
          </cell>
          <cell r="AU25">
            <v>1.74</v>
          </cell>
        </row>
        <row r="26">
          <cell r="C26">
            <v>555.75</v>
          </cell>
          <cell r="D26">
            <v>70.31</v>
          </cell>
          <cell r="E26">
            <v>205.58</v>
          </cell>
          <cell r="F26">
            <v>90.98</v>
          </cell>
          <cell r="G26">
            <v>24.01</v>
          </cell>
          <cell r="H26">
            <v>119.92</v>
          </cell>
          <cell r="I26">
            <v>69.08</v>
          </cell>
          <cell r="J26">
            <v>69.08</v>
          </cell>
          <cell r="K26">
            <v>3.6</v>
          </cell>
          <cell r="L26">
            <v>3.6</v>
          </cell>
          <cell r="M26">
            <v>3.6</v>
          </cell>
          <cell r="N26">
            <v>3.6</v>
          </cell>
          <cell r="O26">
            <v>41.45</v>
          </cell>
          <cell r="P26">
            <v>33.700000000000003</v>
          </cell>
          <cell r="Q26">
            <v>41.45</v>
          </cell>
          <cell r="R26">
            <v>32.68</v>
          </cell>
          <cell r="S26">
            <v>36.840000000000003</v>
          </cell>
          <cell r="T26">
            <v>1.8</v>
          </cell>
          <cell r="U26">
            <v>36.840000000000003</v>
          </cell>
          <cell r="V26">
            <v>4.68</v>
          </cell>
          <cell r="W26">
            <v>4.1500000000000004</v>
          </cell>
          <cell r="X26">
            <v>4.68</v>
          </cell>
          <cell r="Y26">
            <v>4.68</v>
          </cell>
          <cell r="Z26">
            <v>4.68</v>
          </cell>
          <cell r="AA26">
            <v>4.68</v>
          </cell>
          <cell r="AB26">
            <v>5.04</v>
          </cell>
          <cell r="AC26">
            <v>5.04</v>
          </cell>
          <cell r="AD26">
            <v>5.04</v>
          </cell>
          <cell r="AE26">
            <v>5.04</v>
          </cell>
          <cell r="AF26">
            <v>5.04</v>
          </cell>
          <cell r="AG26">
            <v>5.04</v>
          </cell>
          <cell r="AH26">
            <v>4.7300000000000004</v>
          </cell>
          <cell r="AI26">
            <v>49.17</v>
          </cell>
          <cell r="AJ26">
            <v>4.7300000000000004</v>
          </cell>
          <cell r="AK26">
            <v>9.18</v>
          </cell>
          <cell r="AL26">
            <v>9.18</v>
          </cell>
          <cell r="AM26">
            <v>154.4</v>
          </cell>
          <cell r="AN26">
            <v>74.45</v>
          </cell>
          <cell r="AO26">
            <v>37.049999999999997</v>
          </cell>
          <cell r="AP26">
            <v>10.16</v>
          </cell>
          <cell r="AQ26">
            <v>4.82</v>
          </cell>
          <cell r="AR26">
            <v>10.029999999999999</v>
          </cell>
          <cell r="AS26">
            <v>1.44</v>
          </cell>
          <cell r="AT26">
            <v>0.67</v>
          </cell>
          <cell r="AU26">
            <v>1.74</v>
          </cell>
        </row>
        <row r="27">
          <cell r="C27">
            <v>383.51</v>
          </cell>
          <cell r="D27">
            <v>70.31</v>
          </cell>
          <cell r="E27">
            <v>205.58</v>
          </cell>
          <cell r="F27">
            <v>90.98</v>
          </cell>
          <cell r="G27">
            <v>24.01</v>
          </cell>
          <cell r="H27">
            <v>119.92</v>
          </cell>
          <cell r="I27">
            <v>69.08</v>
          </cell>
          <cell r="J27">
            <v>69.08</v>
          </cell>
          <cell r="K27">
            <v>3.6</v>
          </cell>
          <cell r="L27">
            <v>3.6</v>
          </cell>
          <cell r="M27">
            <v>3.6</v>
          </cell>
          <cell r="N27">
            <v>3.6</v>
          </cell>
          <cell r="O27">
            <v>41.45</v>
          </cell>
          <cell r="P27">
            <v>33.700000000000003</v>
          </cell>
          <cell r="Q27">
            <v>41.45</v>
          </cell>
          <cell r="R27">
            <v>32.68</v>
          </cell>
          <cell r="S27">
            <v>36.840000000000003</v>
          </cell>
          <cell r="T27">
            <v>1.8</v>
          </cell>
          <cell r="U27">
            <v>36.840000000000003</v>
          </cell>
          <cell r="V27">
            <v>4.68</v>
          </cell>
          <cell r="W27">
            <v>4.1500000000000004</v>
          </cell>
          <cell r="X27">
            <v>4.68</v>
          </cell>
          <cell r="Y27">
            <v>4.68</v>
          </cell>
          <cell r="Z27">
            <v>4.68</v>
          </cell>
          <cell r="AA27">
            <v>4.68</v>
          </cell>
          <cell r="AB27">
            <v>5.04</v>
          </cell>
          <cell r="AC27">
            <v>5.04</v>
          </cell>
          <cell r="AD27">
            <v>5.04</v>
          </cell>
          <cell r="AE27">
            <v>5.04</v>
          </cell>
          <cell r="AF27">
            <v>5.04</v>
          </cell>
          <cell r="AG27">
            <v>5.04</v>
          </cell>
          <cell r="AH27">
            <v>4.7300000000000004</v>
          </cell>
          <cell r="AI27">
            <v>72.260000000000005</v>
          </cell>
          <cell r="AJ27">
            <v>4.7300000000000004</v>
          </cell>
          <cell r="AK27">
            <v>9.18</v>
          </cell>
          <cell r="AL27">
            <v>9.18</v>
          </cell>
          <cell r="AM27">
            <v>154.4</v>
          </cell>
          <cell r="AN27">
            <v>74.45</v>
          </cell>
          <cell r="AO27">
            <v>37.049999999999997</v>
          </cell>
          <cell r="AP27">
            <v>10.16</v>
          </cell>
          <cell r="AQ27">
            <v>4.5199999999999996</v>
          </cell>
          <cell r="AR27">
            <v>10.029999999999999</v>
          </cell>
          <cell r="AS27">
            <v>1.32</v>
          </cell>
          <cell r="AT27">
            <v>0.67</v>
          </cell>
          <cell r="AU27">
            <v>1.74</v>
          </cell>
        </row>
        <row r="28">
          <cell r="C28">
            <v>260.60000000000002</v>
          </cell>
          <cell r="D28">
            <v>70.31</v>
          </cell>
          <cell r="E28">
            <v>205.58</v>
          </cell>
          <cell r="F28">
            <v>90.98</v>
          </cell>
          <cell r="G28">
            <v>24.01</v>
          </cell>
          <cell r="H28">
            <v>119.92</v>
          </cell>
          <cell r="I28">
            <v>69.08</v>
          </cell>
          <cell r="J28">
            <v>69.08</v>
          </cell>
          <cell r="K28">
            <v>3.6</v>
          </cell>
          <cell r="L28">
            <v>3.6</v>
          </cell>
          <cell r="M28">
            <v>3.6</v>
          </cell>
          <cell r="N28">
            <v>3.6</v>
          </cell>
          <cell r="O28">
            <v>41.45</v>
          </cell>
          <cell r="P28">
            <v>33.700000000000003</v>
          </cell>
          <cell r="Q28">
            <v>41.45</v>
          </cell>
          <cell r="R28">
            <v>32.68</v>
          </cell>
          <cell r="S28">
            <v>33.159999999999997</v>
          </cell>
          <cell r="T28">
            <v>1.8</v>
          </cell>
          <cell r="U28">
            <v>36.840000000000003</v>
          </cell>
          <cell r="V28">
            <v>4.68</v>
          </cell>
          <cell r="W28">
            <v>4.1500000000000004</v>
          </cell>
          <cell r="X28">
            <v>4.68</v>
          </cell>
          <cell r="Y28">
            <v>4.68</v>
          </cell>
          <cell r="Z28">
            <v>4.68</v>
          </cell>
          <cell r="AA28">
            <v>4.68</v>
          </cell>
          <cell r="AB28">
            <v>5.04</v>
          </cell>
          <cell r="AC28">
            <v>5.04</v>
          </cell>
          <cell r="AD28">
            <v>5.04</v>
          </cell>
          <cell r="AE28">
            <v>5.04</v>
          </cell>
          <cell r="AF28">
            <v>5.04</v>
          </cell>
          <cell r="AG28">
            <v>5.04</v>
          </cell>
          <cell r="AH28">
            <v>4.7300000000000004</v>
          </cell>
          <cell r="AI28">
            <v>0</v>
          </cell>
          <cell r="AJ28">
            <v>4.7300000000000004</v>
          </cell>
          <cell r="AK28">
            <v>9.18</v>
          </cell>
          <cell r="AL28">
            <v>9.18</v>
          </cell>
          <cell r="AM28">
            <v>123.48</v>
          </cell>
          <cell r="AN28">
            <v>74.45</v>
          </cell>
          <cell r="AO28">
            <v>37.049999999999997</v>
          </cell>
          <cell r="AP28">
            <v>10.16</v>
          </cell>
          <cell r="AQ28">
            <v>2.5</v>
          </cell>
          <cell r="AR28">
            <v>9.9</v>
          </cell>
          <cell r="AS28">
            <v>1.07</v>
          </cell>
          <cell r="AT28">
            <v>0.67</v>
          </cell>
          <cell r="AU28">
            <v>1.74</v>
          </cell>
        </row>
        <row r="29">
          <cell r="C29">
            <v>258.91000000000003</v>
          </cell>
          <cell r="D29">
            <v>70.31</v>
          </cell>
          <cell r="E29">
            <v>205.58</v>
          </cell>
          <cell r="F29">
            <v>90.98</v>
          </cell>
          <cell r="G29">
            <v>24.01</v>
          </cell>
          <cell r="H29">
            <v>119.92</v>
          </cell>
          <cell r="I29">
            <v>69.08</v>
          </cell>
          <cell r="J29">
            <v>69.08</v>
          </cell>
          <cell r="K29">
            <v>3.6</v>
          </cell>
          <cell r="L29">
            <v>3.6</v>
          </cell>
          <cell r="M29">
            <v>3.6</v>
          </cell>
          <cell r="N29">
            <v>3.6</v>
          </cell>
          <cell r="O29">
            <v>41.45</v>
          </cell>
          <cell r="P29">
            <v>33.700000000000003</v>
          </cell>
          <cell r="Q29">
            <v>41.45</v>
          </cell>
          <cell r="R29">
            <v>32.68</v>
          </cell>
          <cell r="S29">
            <v>36.840000000000003</v>
          </cell>
          <cell r="T29">
            <v>1.8</v>
          </cell>
          <cell r="U29">
            <v>32.9</v>
          </cell>
          <cell r="V29">
            <v>4.68</v>
          </cell>
          <cell r="W29">
            <v>4.1500000000000004</v>
          </cell>
          <cell r="X29">
            <v>4.68</v>
          </cell>
          <cell r="Y29">
            <v>4.68</v>
          </cell>
          <cell r="Z29">
            <v>4.68</v>
          </cell>
          <cell r="AA29">
            <v>4.68</v>
          </cell>
          <cell r="AB29">
            <v>5.04</v>
          </cell>
          <cell r="AC29">
            <v>5.04</v>
          </cell>
          <cell r="AD29">
            <v>5.04</v>
          </cell>
          <cell r="AE29">
            <v>5.04</v>
          </cell>
          <cell r="AF29">
            <v>5.04</v>
          </cell>
          <cell r="AG29">
            <v>5.04</v>
          </cell>
          <cell r="AH29">
            <v>4.7300000000000004</v>
          </cell>
          <cell r="AI29">
            <v>0</v>
          </cell>
          <cell r="AJ29">
            <v>4.7300000000000004</v>
          </cell>
          <cell r="AK29">
            <v>9.18</v>
          </cell>
          <cell r="AL29">
            <v>9.18</v>
          </cell>
          <cell r="AM29">
            <v>60</v>
          </cell>
          <cell r="AN29">
            <v>27.8</v>
          </cell>
          <cell r="AO29">
            <v>12</v>
          </cell>
          <cell r="AP29">
            <v>10.16</v>
          </cell>
          <cell r="AQ29">
            <v>2.5</v>
          </cell>
          <cell r="AR29">
            <v>3</v>
          </cell>
          <cell r="AS29">
            <v>1.07</v>
          </cell>
          <cell r="AT29">
            <v>0.3</v>
          </cell>
          <cell r="AU29">
            <v>1.74</v>
          </cell>
        </row>
        <row r="30">
          <cell r="C30">
            <v>355.8</v>
          </cell>
          <cell r="D30">
            <v>0</v>
          </cell>
          <cell r="E30">
            <v>0</v>
          </cell>
          <cell r="F30">
            <v>90.98</v>
          </cell>
          <cell r="G30">
            <v>0</v>
          </cell>
          <cell r="H30">
            <v>119.92</v>
          </cell>
          <cell r="I30">
            <v>69.08</v>
          </cell>
          <cell r="J30">
            <v>69.08</v>
          </cell>
          <cell r="K30">
            <v>3.6</v>
          </cell>
          <cell r="L30">
            <v>3.6</v>
          </cell>
          <cell r="M30">
            <v>3.6</v>
          </cell>
          <cell r="N30">
            <v>3.6</v>
          </cell>
          <cell r="O30">
            <v>41.45</v>
          </cell>
          <cell r="P30">
            <v>33.700000000000003</v>
          </cell>
          <cell r="Q30">
            <v>41.45</v>
          </cell>
          <cell r="R30">
            <v>32.68</v>
          </cell>
          <cell r="S30">
            <v>36.840000000000003</v>
          </cell>
          <cell r="T30">
            <v>0</v>
          </cell>
          <cell r="U30">
            <v>0</v>
          </cell>
          <cell r="V30">
            <v>4.68</v>
          </cell>
          <cell r="W30">
            <v>4.1500000000000004</v>
          </cell>
          <cell r="X30">
            <v>4.68</v>
          </cell>
          <cell r="Y30">
            <v>4.68</v>
          </cell>
          <cell r="Z30">
            <v>4.68</v>
          </cell>
          <cell r="AA30">
            <v>4.68</v>
          </cell>
          <cell r="AB30">
            <v>5.04</v>
          </cell>
          <cell r="AC30">
            <v>5.04</v>
          </cell>
          <cell r="AD30">
            <v>5.04</v>
          </cell>
          <cell r="AE30">
            <v>5.04</v>
          </cell>
          <cell r="AF30">
            <v>5.04</v>
          </cell>
          <cell r="AG30">
            <v>5.04</v>
          </cell>
          <cell r="AH30">
            <v>4.7300000000000004</v>
          </cell>
          <cell r="AI30">
            <v>0</v>
          </cell>
          <cell r="AJ30">
            <v>4.7300000000000004</v>
          </cell>
          <cell r="AK30">
            <v>9.18</v>
          </cell>
          <cell r="AL30">
            <v>9.18</v>
          </cell>
          <cell r="AM30">
            <v>60</v>
          </cell>
          <cell r="AN30">
            <v>27.8</v>
          </cell>
          <cell r="AO30">
            <v>12</v>
          </cell>
          <cell r="AP30">
            <v>10.16</v>
          </cell>
          <cell r="AQ30">
            <v>2.5</v>
          </cell>
          <cell r="AR30">
            <v>3</v>
          </cell>
          <cell r="AS30">
            <v>1.07</v>
          </cell>
          <cell r="AT30">
            <v>0.3</v>
          </cell>
          <cell r="AU30">
            <v>0.9</v>
          </cell>
        </row>
        <row r="32">
          <cell r="C32">
            <v>7448.32</v>
          </cell>
          <cell r="D32">
            <v>807.66</v>
          </cell>
          <cell r="E32">
            <v>3065.97</v>
          </cell>
          <cell r="F32">
            <v>2183.41</v>
          </cell>
          <cell r="G32">
            <v>312.10000000000002</v>
          </cell>
          <cell r="H32">
            <v>2878.19</v>
          </cell>
          <cell r="I32">
            <v>1657.88</v>
          </cell>
          <cell r="J32">
            <v>1657.88</v>
          </cell>
          <cell r="K32">
            <v>86.39</v>
          </cell>
          <cell r="L32">
            <v>86.39</v>
          </cell>
          <cell r="M32">
            <v>86.39</v>
          </cell>
          <cell r="N32">
            <v>86.39</v>
          </cell>
          <cell r="O32">
            <v>994.75</v>
          </cell>
          <cell r="P32">
            <v>808.82</v>
          </cell>
          <cell r="Q32">
            <v>994.75</v>
          </cell>
          <cell r="R32">
            <v>784.37</v>
          </cell>
          <cell r="S32">
            <v>769.5</v>
          </cell>
          <cell r="T32">
            <v>21.62</v>
          </cell>
          <cell r="U32">
            <v>511.81</v>
          </cell>
          <cell r="V32">
            <v>112.37</v>
          </cell>
          <cell r="W32">
            <v>99.52</v>
          </cell>
          <cell r="X32">
            <v>112.37</v>
          </cell>
          <cell r="Y32">
            <v>112.37</v>
          </cell>
          <cell r="Z32">
            <v>112.37</v>
          </cell>
          <cell r="AA32">
            <v>112.37</v>
          </cell>
          <cell r="AB32">
            <v>120.88</v>
          </cell>
          <cell r="AC32">
            <v>120.88</v>
          </cell>
          <cell r="AD32">
            <v>120.88</v>
          </cell>
          <cell r="AE32">
            <v>120.88</v>
          </cell>
          <cell r="AF32">
            <v>120.88</v>
          </cell>
          <cell r="AG32">
            <v>120.88</v>
          </cell>
          <cell r="AH32">
            <v>113.6</v>
          </cell>
          <cell r="AI32">
            <v>221.16</v>
          </cell>
          <cell r="AJ32">
            <v>113.6</v>
          </cell>
          <cell r="AK32">
            <v>220.25</v>
          </cell>
          <cell r="AL32">
            <v>217.64</v>
          </cell>
          <cell r="AM32">
            <v>1786.67</v>
          </cell>
          <cell r="AN32">
            <v>956.67</v>
          </cell>
          <cell r="AO32">
            <v>440</v>
          </cell>
          <cell r="AP32">
            <v>243.89</v>
          </cell>
          <cell r="AQ32">
            <v>66.67</v>
          </cell>
          <cell r="AR32">
            <v>100</v>
          </cell>
          <cell r="AS32">
            <v>26.67</v>
          </cell>
          <cell r="AT32">
            <v>10</v>
          </cell>
          <cell r="AU32">
            <v>33.33</v>
          </cell>
        </row>
        <row r="34">
          <cell r="C34">
            <v>2E-3</v>
          </cell>
          <cell r="D34">
            <v>2E-3</v>
          </cell>
          <cell r="E34">
            <v>2E-3</v>
          </cell>
          <cell r="F34">
            <v>2.5700000000000001E-2</v>
          </cell>
          <cell r="G34">
            <v>3.32E-2</v>
          </cell>
          <cell r="H34">
            <v>2.75E-2</v>
          </cell>
          <cell r="I34">
            <v>2.7799999999999998E-2</v>
          </cell>
          <cell r="J34">
            <v>2.81E-2</v>
          </cell>
          <cell r="K34">
            <v>3.2000000000000001E-2</v>
          </cell>
          <cell r="L34">
            <v>3.2199999999999999E-2</v>
          </cell>
          <cell r="M34">
            <v>3.2199999999999999E-2</v>
          </cell>
          <cell r="N34">
            <v>3.2199999999999999E-2</v>
          </cell>
          <cell r="O34">
            <v>3.9E-2</v>
          </cell>
          <cell r="P34">
            <v>3.95E-2</v>
          </cell>
          <cell r="Q34">
            <v>4.1000000000000002E-2</v>
          </cell>
          <cell r="R34">
            <v>3.4299999999999997E-2</v>
          </cell>
          <cell r="S34">
            <v>4.1799999999999997E-2</v>
          </cell>
          <cell r="T34">
            <v>4.1799999999999997E-2</v>
          </cell>
          <cell r="U34">
            <v>4.2200000000000001E-2</v>
          </cell>
          <cell r="V34">
            <v>3.7100000000000001E-2</v>
          </cell>
          <cell r="W34">
            <v>3.7100000000000001E-2</v>
          </cell>
          <cell r="X34">
            <v>3.7100000000000001E-2</v>
          </cell>
          <cell r="Y34">
            <v>3.7100000000000001E-2</v>
          </cell>
          <cell r="Z34">
            <v>3.7100000000000001E-2</v>
          </cell>
          <cell r="AA34">
            <v>3.7100000000000001E-2</v>
          </cell>
          <cell r="AB34">
            <v>4.0899999999999999E-2</v>
          </cell>
          <cell r="AC34">
            <v>4.0899999999999999E-2</v>
          </cell>
          <cell r="AD34">
            <v>4.0899999999999999E-2</v>
          </cell>
          <cell r="AE34">
            <v>4.0899999999999999E-2</v>
          </cell>
          <cell r="AF34">
            <v>4.0899999999999999E-2</v>
          </cell>
          <cell r="AG34">
            <v>4.0899999999999999E-2</v>
          </cell>
          <cell r="AH34">
            <v>3.9399999999999998E-2</v>
          </cell>
          <cell r="AI34">
            <v>4.5699999999999998E-2</v>
          </cell>
          <cell r="AJ34">
            <v>4.02E-2</v>
          </cell>
          <cell r="AK34">
            <v>4.0599999999999997E-2</v>
          </cell>
          <cell r="AL34">
            <v>4.1500000000000002E-2</v>
          </cell>
          <cell r="AM34">
            <v>2E-3</v>
          </cell>
          <cell r="AN34">
            <v>2E-3</v>
          </cell>
          <cell r="AO34">
            <v>2E-3</v>
          </cell>
          <cell r="AP34">
            <v>2E-3</v>
          </cell>
          <cell r="AQ34">
            <v>2E-3</v>
          </cell>
          <cell r="AR34">
            <v>2E-3</v>
          </cell>
          <cell r="AS34">
            <v>2E-3</v>
          </cell>
          <cell r="AT34">
            <v>2E-3</v>
          </cell>
          <cell r="AU34">
            <v>2E-3</v>
          </cell>
        </row>
        <row r="45">
          <cell r="C45" t="str">
            <v xml:space="preserve">H-PAUTE </v>
          </cell>
          <cell r="D45" t="str">
            <v>H-PUCARA</v>
          </cell>
          <cell r="E45" t="str">
            <v>H-NACION</v>
          </cell>
          <cell r="F45" t="str">
            <v>E-TRINIT</v>
          </cell>
          <cell r="G45" t="str">
            <v>IN-COLOM</v>
          </cell>
          <cell r="H45" t="str">
            <v xml:space="preserve">T-ESMER </v>
          </cell>
          <cell r="I45" t="str">
            <v>E.GZ.TV3</v>
          </cell>
          <cell r="J45" t="str">
            <v>E.GZ.TV2</v>
          </cell>
          <cell r="K45" t="str">
            <v>CSURDES1</v>
          </cell>
          <cell r="L45" t="str">
            <v>CSURDES2</v>
          </cell>
          <cell r="M45" t="str">
            <v>CSURDES3</v>
          </cell>
          <cell r="N45" t="str">
            <v>CSURDES4</v>
          </cell>
          <cell r="O45" t="str">
            <v>E.VASANT</v>
          </cell>
          <cell r="P45" t="str">
            <v>TPGUANG1</v>
          </cell>
          <cell r="Q45" t="str">
            <v>TPGUANG2</v>
          </cell>
          <cell r="R45" t="str">
            <v>TPGUANG3</v>
          </cell>
          <cell r="S45" t="str">
            <v>TPGUANG4</v>
          </cell>
          <cell r="T45" t="str">
            <v>TPGUANG5</v>
          </cell>
          <cell r="U45" t="str">
            <v>VGQL1-U1</v>
          </cell>
          <cell r="V45" t="str">
            <v>VGQL1-U2</v>
          </cell>
          <cell r="W45" t="str">
            <v>VGQL2-U3</v>
          </cell>
          <cell r="X45" t="str">
            <v>VGQL2-U4</v>
          </cell>
          <cell r="Y45" t="str">
            <v>AGOYAN_H</v>
          </cell>
          <cell r="Z45" t="str">
            <v>EEQ_HIDR</v>
          </cell>
          <cell r="AA45" t="str">
            <v xml:space="preserve">C-SUR_H </v>
          </cell>
          <cell r="AB45" t="str">
            <v>RIOBAM_H</v>
          </cell>
          <cell r="AC45" t="str">
            <v>COTOPX_H</v>
          </cell>
          <cell r="AD45" t="str">
            <v>RNORTE_H</v>
          </cell>
          <cell r="AE45" t="str">
            <v>AMBATO_H</v>
          </cell>
          <cell r="AF45" t="str">
            <v>BOLIVR_H</v>
          </cell>
          <cell r="AG45" t="str">
            <v xml:space="preserve">R-SUR_H </v>
          </cell>
        </row>
        <row r="47">
          <cell r="C47">
            <v>349.33</v>
          </cell>
          <cell r="D47">
            <v>0</v>
          </cell>
          <cell r="E47">
            <v>0</v>
          </cell>
          <cell r="F47">
            <v>90.98</v>
          </cell>
          <cell r="G47">
            <v>0</v>
          </cell>
          <cell r="H47">
            <v>119.92</v>
          </cell>
          <cell r="I47">
            <v>69.08</v>
          </cell>
          <cell r="J47">
            <v>69.08</v>
          </cell>
          <cell r="K47">
            <v>3.6</v>
          </cell>
          <cell r="L47">
            <v>3.6</v>
          </cell>
          <cell r="M47">
            <v>3.6</v>
          </cell>
          <cell r="N47">
            <v>3.6</v>
          </cell>
          <cell r="O47">
            <v>32.68</v>
          </cell>
          <cell r="P47">
            <v>4.68</v>
          </cell>
          <cell r="Q47">
            <v>4.1500000000000004</v>
          </cell>
          <cell r="R47">
            <v>4.68</v>
          </cell>
          <cell r="S47">
            <v>4.68</v>
          </cell>
          <cell r="T47">
            <v>0</v>
          </cell>
          <cell r="U47">
            <v>4.7300000000000004</v>
          </cell>
          <cell r="V47">
            <v>4.46</v>
          </cell>
          <cell r="W47">
            <v>7.88</v>
          </cell>
          <cell r="X47">
            <v>7.88</v>
          </cell>
          <cell r="Y47">
            <v>60</v>
          </cell>
          <cell r="Z47">
            <v>27.8</v>
          </cell>
          <cell r="AA47">
            <v>12</v>
          </cell>
          <cell r="AB47">
            <v>10.16</v>
          </cell>
          <cell r="AC47">
            <v>2.5</v>
          </cell>
          <cell r="AD47">
            <v>3</v>
          </cell>
          <cell r="AE47">
            <v>1.07</v>
          </cell>
          <cell r="AF47">
            <v>0.3</v>
          </cell>
          <cell r="AG47">
            <v>0.9</v>
          </cell>
        </row>
        <row r="48">
          <cell r="C48">
            <v>315.58999999999997</v>
          </cell>
          <cell r="D48">
            <v>0</v>
          </cell>
          <cell r="E48">
            <v>0</v>
          </cell>
          <cell r="F48">
            <v>90.98</v>
          </cell>
          <cell r="G48">
            <v>0</v>
          </cell>
          <cell r="H48">
            <v>119.92</v>
          </cell>
          <cell r="I48">
            <v>69.08</v>
          </cell>
          <cell r="J48">
            <v>69.08</v>
          </cell>
          <cell r="K48">
            <v>3.6</v>
          </cell>
          <cell r="L48">
            <v>3.6</v>
          </cell>
          <cell r="M48">
            <v>3.6</v>
          </cell>
          <cell r="N48">
            <v>3.6</v>
          </cell>
          <cell r="O48">
            <v>32.68</v>
          </cell>
          <cell r="P48">
            <v>4.68</v>
          </cell>
          <cell r="Q48">
            <v>4.1500000000000004</v>
          </cell>
          <cell r="R48">
            <v>4.68</v>
          </cell>
          <cell r="S48">
            <v>4.68</v>
          </cell>
          <cell r="T48">
            <v>0</v>
          </cell>
          <cell r="U48">
            <v>4.7300000000000004</v>
          </cell>
          <cell r="V48">
            <v>4.46</v>
          </cell>
          <cell r="W48">
            <v>7.88</v>
          </cell>
          <cell r="X48">
            <v>7.88</v>
          </cell>
          <cell r="Y48">
            <v>60</v>
          </cell>
          <cell r="Z48">
            <v>27.8</v>
          </cell>
          <cell r="AA48">
            <v>12</v>
          </cell>
          <cell r="AB48">
            <v>10.16</v>
          </cell>
          <cell r="AC48">
            <v>2.5</v>
          </cell>
          <cell r="AD48">
            <v>3</v>
          </cell>
          <cell r="AE48">
            <v>1.07</v>
          </cell>
          <cell r="AF48">
            <v>0.3</v>
          </cell>
          <cell r="AG48">
            <v>0.9</v>
          </cell>
        </row>
        <row r="49">
          <cell r="C49">
            <v>281.95999999999998</v>
          </cell>
          <cell r="D49">
            <v>0</v>
          </cell>
          <cell r="E49">
            <v>0</v>
          </cell>
          <cell r="F49">
            <v>90.98</v>
          </cell>
          <cell r="G49">
            <v>0</v>
          </cell>
          <cell r="H49">
            <v>119.92</v>
          </cell>
          <cell r="I49">
            <v>69.08</v>
          </cell>
          <cell r="J49">
            <v>69.08</v>
          </cell>
          <cell r="K49">
            <v>3.6</v>
          </cell>
          <cell r="L49">
            <v>3.6</v>
          </cell>
          <cell r="M49">
            <v>3.6</v>
          </cell>
          <cell r="N49">
            <v>3.6</v>
          </cell>
          <cell r="O49">
            <v>32.68</v>
          </cell>
          <cell r="P49">
            <v>4.68</v>
          </cell>
          <cell r="Q49">
            <v>4.1500000000000004</v>
          </cell>
          <cell r="R49">
            <v>4.68</v>
          </cell>
          <cell r="S49">
            <v>4.68</v>
          </cell>
          <cell r="T49">
            <v>0</v>
          </cell>
          <cell r="U49">
            <v>4.7300000000000004</v>
          </cell>
          <cell r="V49">
            <v>4.46</v>
          </cell>
          <cell r="W49">
            <v>7.88</v>
          </cell>
          <cell r="X49">
            <v>7.88</v>
          </cell>
          <cell r="Y49">
            <v>60</v>
          </cell>
          <cell r="Z49">
            <v>27.8</v>
          </cell>
          <cell r="AA49">
            <v>12</v>
          </cell>
          <cell r="AB49">
            <v>10.16</v>
          </cell>
          <cell r="AC49">
            <v>2.5</v>
          </cell>
          <cell r="AD49">
            <v>3</v>
          </cell>
          <cell r="AE49">
            <v>1.07</v>
          </cell>
          <cell r="AF49">
            <v>0.3</v>
          </cell>
          <cell r="AG49">
            <v>0.9</v>
          </cell>
        </row>
        <row r="50">
          <cell r="C50">
            <v>273.24</v>
          </cell>
          <cell r="D50">
            <v>0</v>
          </cell>
          <cell r="E50">
            <v>0</v>
          </cell>
          <cell r="F50">
            <v>90.98</v>
          </cell>
          <cell r="G50">
            <v>0</v>
          </cell>
          <cell r="H50">
            <v>119.92</v>
          </cell>
          <cell r="I50">
            <v>69.08</v>
          </cell>
          <cell r="J50">
            <v>69.08</v>
          </cell>
          <cell r="K50">
            <v>3.6</v>
          </cell>
          <cell r="L50">
            <v>3.6</v>
          </cell>
          <cell r="M50">
            <v>3.6</v>
          </cell>
          <cell r="N50">
            <v>3.6</v>
          </cell>
          <cell r="O50">
            <v>32.68</v>
          </cell>
          <cell r="P50">
            <v>4.68</v>
          </cell>
          <cell r="Q50">
            <v>4.1500000000000004</v>
          </cell>
          <cell r="R50">
            <v>4.68</v>
          </cell>
          <cell r="S50">
            <v>4.68</v>
          </cell>
          <cell r="T50">
            <v>0</v>
          </cell>
          <cell r="U50">
            <v>4.7300000000000004</v>
          </cell>
          <cell r="V50">
            <v>4.46</v>
          </cell>
          <cell r="W50">
            <v>7.88</v>
          </cell>
          <cell r="X50">
            <v>7.88</v>
          </cell>
          <cell r="Y50">
            <v>60</v>
          </cell>
          <cell r="Z50">
            <v>27.8</v>
          </cell>
          <cell r="AA50">
            <v>12</v>
          </cell>
          <cell r="AB50">
            <v>10.16</v>
          </cell>
          <cell r="AC50">
            <v>2.5</v>
          </cell>
          <cell r="AD50">
            <v>3</v>
          </cell>
          <cell r="AE50">
            <v>1.07</v>
          </cell>
          <cell r="AF50">
            <v>0.3</v>
          </cell>
          <cell r="AG50">
            <v>0.9</v>
          </cell>
        </row>
        <row r="51">
          <cell r="C51">
            <v>264.52</v>
          </cell>
          <cell r="D51">
            <v>0</v>
          </cell>
          <cell r="E51">
            <v>0</v>
          </cell>
          <cell r="F51">
            <v>90.98</v>
          </cell>
          <cell r="G51">
            <v>0</v>
          </cell>
          <cell r="H51">
            <v>119.92</v>
          </cell>
          <cell r="I51">
            <v>69.08</v>
          </cell>
          <cell r="J51">
            <v>69.08</v>
          </cell>
          <cell r="K51">
            <v>3.6</v>
          </cell>
          <cell r="L51">
            <v>3.6</v>
          </cell>
          <cell r="M51">
            <v>3.6</v>
          </cell>
          <cell r="N51">
            <v>3.6</v>
          </cell>
          <cell r="O51">
            <v>32.68</v>
          </cell>
          <cell r="P51">
            <v>4.68</v>
          </cell>
          <cell r="Q51">
            <v>4.1500000000000004</v>
          </cell>
          <cell r="R51">
            <v>4.68</v>
          </cell>
          <cell r="S51">
            <v>4.68</v>
          </cell>
          <cell r="T51">
            <v>0</v>
          </cell>
          <cell r="U51">
            <v>4.7300000000000004</v>
          </cell>
          <cell r="V51">
            <v>4.46</v>
          </cell>
          <cell r="W51">
            <v>7.88</v>
          </cell>
          <cell r="X51">
            <v>7.88</v>
          </cell>
          <cell r="Y51">
            <v>60</v>
          </cell>
          <cell r="Z51">
            <v>27.8</v>
          </cell>
          <cell r="AA51">
            <v>12</v>
          </cell>
          <cell r="AB51">
            <v>10.16</v>
          </cell>
          <cell r="AC51">
            <v>2.5</v>
          </cell>
          <cell r="AD51">
            <v>3</v>
          </cell>
          <cell r="AE51">
            <v>1.07</v>
          </cell>
          <cell r="AF51">
            <v>0.3</v>
          </cell>
          <cell r="AG51">
            <v>0.9</v>
          </cell>
        </row>
        <row r="52">
          <cell r="C52">
            <v>237.95</v>
          </cell>
          <cell r="D52">
            <v>0</v>
          </cell>
          <cell r="E52">
            <v>0</v>
          </cell>
          <cell r="F52">
            <v>90.98</v>
          </cell>
          <cell r="G52">
            <v>0</v>
          </cell>
          <cell r="H52">
            <v>119.92</v>
          </cell>
          <cell r="I52">
            <v>69.08</v>
          </cell>
          <cell r="J52">
            <v>69.08</v>
          </cell>
          <cell r="K52">
            <v>3.6</v>
          </cell>
          <cell r="L52">
            <v>3.6</v>
          </cell>
          <cell r="M52">
            <v>3.6</v>
          </cell>
          <cell r="N52">
            <v>3.6</v>
          </cell>
          <cell r="O52">
            <v>32.68</v>
          </cell>
          <cell r="P52">
            <v>4.68</v>
          </cell>
          <cell r="Q52">
            <v>4.1500000000000004</v>
          </cell>
          <cell r="R52">
            <v>4.68</v>
          </cell>
          <cell r="S52">
            <v>4.68</v>
          </cell>
          <cell r="T52">
            <v>4.68</v>
          </cell>
          <cell r="U52">
            <v>4.7300000000000004</v>
          </cell>
          <cell r="V52">
            <v>4.46</v>
          </cell>
          <cell r="W52">
            <v>7.88</v>
          </cell>
          <cell r="X52">
            <v>7.88</v>
          </cell>
          <cell r="Y52">
            <v>60</v>
          </cell>
          <cell r="Z52">
            <v>27.8</v>
          </cell>
          <cell r="AA52">
            <v>12</v>
          </cell>
          <cell r="AB52">
            <v>10.16</v>
          </cell>
          <cell r="AC52">
            <v>2.5</v>
          </cell>
          <cell r="AD52">
            <v>3</v>
          </cell>
          <cell r="AE52">
            <v>1.07</v>
          </cell>
          <cell r="AF52">
            <v>0.3</v>
          </cell>
          <cell r="AG52">
            <v>0.9</v>
          </cell>
        </row>
        <row r="53">
          <cell r="C53">
            <v>199.64</v>
          </cell>
          <cell r="D53">
            <v>0</v>
          </cell>
          <cell r="E53">
            <v>0</v>
          </cell>
          <cell r="F53">
            <v>90.98</v>
          </cell>
          <cell r="G53">
            <v>0</v>
          </cell>
          <cell r="H53">
            <v>119.92</v>
          </cell>
          <cell r="I53">
            <v>69.08</v>
          </cell>
          <cell r="J53">
            <v>69.08</v>
          </cell>
          <cell r="K53">
            <v>3.6</v>
          </cell>
          <cell r="L53">
            <v>3.6</v>
          </cell>
          <cell r="M53">
            <v>3.6</v>
          </cell>
          <cell r="N53">
            <v>3.6</v>
          </cell>
          <cell r="O53">
            <v>32.68</v>
          </cell>
          <cell r="P53">
            <v>4.68</v>
          </cell>
          <cell r="Q53">
            <v>4.1500000000000004</v>
          </cell>
          <cell r="R53">
            <v>4.68</v>
          </cell>
          <cell r="S53">
            <v>4.68</v>
          </cell>
          <cell r="T53">
            <v>4.68</v>
          </cell>
          <cell r="U53">
            <v>4.7300000000000004</v>
          </cell>
          <cell r="V53">
            <v>4.46</v>
          </cell>
          <cell r="W53">
            <v>7.88</v>
          </cell>
          <cell r="X53">
            <v>7.88</v>
          </cell>
          <cell r="Y53">
            <v>60</v>
          </cell>
          <cell r="Z53">
            <v>27.8</v>
          </cell>
          <cell r="AA53">
            <v>12</v>
          </cell>
          <cell r="AB53">
            <v>10.16</v>
          </cell>
          <cell r="AC53">
            <v>2.5</v>
          </cell>
          <cell r="AD53">
            <v>3</v>
          </cell>
          <cell r="AE53">
            <v>1.07</v>
          </cell>
          <cell r="AF53">
            <v>0.3</v>
          </cell>
          <cell r="AG53">
            <v>0.9</v>
          </cell>
        </row>
        <row r="54">
          <cell r="C54">
            <v>247.41</v>
          </cell>
          <cell r="D54">
            <v>0</v>
          </cell>
          <cell r="E54">
            <v>0</v>
          </cell>
          <cell r="F54">
            <v>90.98</v>
          </cell>
          <cell r="G54">
            <v>0</v>
          </cell>
          <cell r="H54">
            <v>119.92</v>
          </cell>
          <cell r="I54">
            <v>69.08</v>
          </cell>
          <cell r="J54">
            <v>69.08</v>
          </cell>
          <cell r="K54">
            <v>3.6</v>
          </cell>
          <cell r="L54">
            <v>3.6</v>
          </cell>
          <cell r="M54">
            <v>3.6</v>
          </cell>
          <cell r="N54">
            <v>3.6</v>
          </cell>
          <cell r="O54">
            <v>32.68</v>
          </cell>
          <cell r="P54">
            <v>4.68</v>
          </cell>
          <cell r="Q54">
            <v>4.1500000000000004</v>
          </cell>
          <cell r="R54">
            <v>4.68</v>
          </cell>
          <cell r="S54">
            <v>4.68</v>
          </cell>
          <cell r="T54">
            <v>4.68</v>
          </cell>
          <cell r="U54">
            <v>4.7300000000000004</v>
          </cell>
          <cell r="V54">
            <v>4.46</v>
          </cell>
          <cell r="W54">
            <v>7.88</v>
          </cell>
          <cell r="X54">
            <v>7.88</v>
          </cell>
          <cell r="Y54">
            <v>60</v>
          </cell>
          <cell r="Z54">
            <v>27.8</v>
          </cell>
          <cell r="AA54">
            <v>12</v>
          </cell>
          <cell r="AB54">
            <v>10.16</v>
          </cell>
          <cell r="AC54">
            <v>2.5</v>
          </cell>
          <cell r="AD54">
            <v>3</v>
          </cell>
          <cell r="AE54">
            <v>1.07</v>
          </cell>
          <cell r="AF54">
            <v>0.3</v>
          </cell>
          <cell r="AG54">
            <v>0.9</v>
          </cell>
        </row>
        <row r="55">
          <cell r="C55">
            <v>272.35000000000002</v>
          </cell>
          <cell r="D55">
            <v>0</v>
          </cell>
          <cell r="E55">
            <v>0</v>
          </cell>
          <cell r="F55">
            <v>90.98</v>
          </cell>
          <cell r="G55">
            <v>0</v>
          </cell>
          <cell r="H55">
            <v>119.92</v>
          </cell>
          <cell r="I55">
            <v>69.08</v>
          </cell>
          <cell r="J55">
            <v>69.08</v>
          </cell>
          <cell r="K55">
            <v>3.6</v>
          </cell>
          <cell r="L55">
            <v>3.6</v>
          </cell>
          <cell r="M55">
            <v>3.6</v>
          </cell>
          <cell r="N55">
            <v>3.6</v>
          </cell>
          <cell r="O55">
            <v>32.68</v>
          </cell>
          <cell r="P55">
            <v>4.68</v>
          </cell>
          <cell r="Q55">
            <v>4.1500000000000004</v>
          </cell>
          <cell r="R55">
            <v>4.68</v>
          </cell>
          <cell r="S55">
            <v>4.68</v>
          </cell>
          <cell r="T55">
            <v>4.68</v>
          </cell>
          <cell r="U55">
            <v>4.7300000000000004</v>
          </cell>
          <cell r="V55">
            <v>4.46</v>
          </cell>
          <cell r="W55">
            <v>7.88</v>
          </cell>
          <cell r="X55">
            <v>7.88</v>
          </cell>
          <cell r="Y55">
            <v>60</v>
          </cell>
          <cell r="Z55">
            <v>27.8</v>
          </cell>
          <cell r="AA55">
            <v>12</v>
          </cell>
          <cell r="AB55">
            <v>10.16</v>
          </cell>
          <cell r="AC55">
            <v>2.5</v>
          </cell>
          <cell r="AD55">
            <v>3</v>
          </cell>
          <cell r="AE55">
            <v>1.07</v>
          </cell>
          <cell r="AF55">
            <v>0.3</v>
          </cell>
          <cell r="AG55">
            <v>0.93</v>
          </cell>
        </row>
        <row r="56">
          <cell r="C56">
            <v>287.94</v>
          </cell>
          <cell r="D56">
            <v>0</v>
          </cell>
          <cell r="E56">
            <v>0</v>
          </cell>
          <cell r="F56">
            <v>90.98</v>
          </cell>
          <cell r="G56">
            <v>0</v>
          </cell>
          <cell r="H56">
            <v>119.92</v>
          </cell>
          <cell r="I56">
            <v>69.08</v>
          </cell>
          <cell r="J56">
            <v>69.08</v>
          </cell>
          <cell r="K56">
            <v>3.6</v>
          </cell>
          <cell r="L56">
            <v>3.6</v>
          </cell>
          <cell r="M56">
            <v>3.6</v>
          </cell>
          <cell r="N56">
            <v>3.6</v>
          </cell>
          <cell r="O56">
            <v>32.68</v>
          </cell>
          <cell r="P56">
            <v>4.68</v>
          </cell>
          <cell r="Q56">
            <v>4.1500000000000004</v>
          </cell>
          <cell r="R56">
            <v>4.68</v>
          </cell>
          <cell r="S56">
            <v>4.68</v>
          </cell>
          <cell r="T56">
            <v>4.68</v>
          </cell>
          <cell r="U56">
            <v>4.7300000000000004</v>
          </cell>
          <cell r="V56">
            <v>4.46</v>
          </cell>
          <cell r="W56">
            <v>7.88</v>
          </cell>
          <cell r="X56">
            <v>7.88</v>
          </cell>
          <cell r="Y56">
            <v>60</v>
          </cell>
          <cell r="Z56">
            <v>27.8</v>
          </cell>
          <cell r="AA56">
            <v>12</v>
          </cell>
          <cell r="AB56">
            <v>10.16</v>
          </cell>
          <cell r="AC56">
            <v>2.5</v>
          </cell>
          <cell r="AD56">
            <v>3</v>
          </cell>
          <cell r="AE56">
            <v>1.07</v>
          </cell>
          <cell r="AF56">
            <v>0.3</v>
          </cell>
          <cell r="AG56">
            <v>1.74</v>
          </cell>
        </row>
        <row r="57">
          <cell r="C57">
            <v>285.04000000000002</v>
          </cell>
          <cell r="D57">
            <v>0</v>
          </cell>
          <cell r="E57">
            <v>0</v>
          </cell>
          <cell r="F57">
            <v>90.98</v>
          </cell>
          <cell r="G57">
            <v>24.01</v>
          </cell>
          <cell r="H57">
            <v>119.92</v>
          </cell>
          <cell r="I57">
            <v>69.08</v>
          </cell>
          <cell r="J57">
            <v>69.08</v>
          </cell>
          <cell r="K57">
            <v>3.6</v>
          </cell>
          <cell r="L57">
            <v>3.6</v>
          </cell>
          <cell r="M57">
            <v>3.6</v>
          </cell>
          <cell r="N57">
            <v>3.6</v>
          </cell>
          <cell r="O57">
            <v>32.68</v>
          </cell>
          <cell r="P57">
            <v>4.68</v>
          </cell>
          <cell r="Q57">
            <v>4.1500000000000004</v>
          </cell>
          <cell r="R57">
            <v>4.68</v>
          </cell>
          <cell r="S57">
            <v>4.68</v>
          </cell>
          <cell r="T57">
            <v>4.68</v>
          </cell>
          <cell r="U57">
            <v>4.7300000000000004</v>
          </cell>
          <cell r="V57">
            <v>4.46</v>
          </cell>
          <cell r="W57">
            <v>7.88</v>
          </cell>
          <cell r="X57">
            <v>7.88</v>
          </cell>
          <cell r="Y57">
            <v>60</v>
          </cell>
          <cell r="Z57">
            <v>27.8</v>
          </cell>
          <cell r="AA57">
            <v>12</v>
          </cell>
          <cell r="AB57">
            <v>10.16</v>
          </cell>
          <cell r="AC57">
            <v>2.5</v>
          </cell>
          <cell r="AD57">
            <v>3</v>
          </cell>
          <cell r="AE57">
            <v>1.07</v>
          </cell>
          <cell r="AF57">
            <v>0.3</v>
          </cell>
          <cell r="AG57">
            <v>1.74</v>
          </cell>
        </row>
        <row r="58">
          <cell r="C58">
            <v>281.66000000000003</v>
          </cell>
          <cell r="D58">
            <v>0</v>
          </cell>
          <cell r="E58">
            <v>0</v>
          </cell>
          <cell r="F58">
            <v>90.98</v>
          </cell>
          <cell r="G58">
            <v>24.01</v>
          </cell>
          <cell r="H58">
            <v>119.92</v>
          </cell>
          <cell r="I58">
            <v>69.08</v>
          </cell>
          <cell r="J58">
            <v>69.08</v>
          </cell>
          <cell r="K58">
            <v>3.6</v>
          </cell>
          <cell r="L58">
            <v>3.6</v>
          </cell>
          <cell r="M58">
            <v>3.6</v>
          </cell>
          <cell r="N58">
            <v>3.6</v>
          </cell>
          <cell r="O58">
            <v>32.68</v>
          </cell>
          <cell r="P58">
            <v>4.68</v>
          </cell>
          <cell r="Q58">
            <v>4.1500000000000004</v>
          </cell>
          <cell r="R58">
            <v>4.68</v>
          </cell>
          <cell r="S58">
            <v>4.68</v>
          </cell>
          <cell r="T58">
            <v>4.68</v>
          </cell>
          <cell r="U58">
            <v>4.7300000000000004</v>
          </cell>
          <cell r="V58">
            <v>4.46</v>
          </cell>
          <cell r="W58">
            <v>7.88</v>
          </cell>
          <cell r="X58">
            <v>7.88</v>
          </cell>
          <cell r="Y58">
            <v>60</v>
          </cell>
          <cell r="Z58">
            <v>27.8</v>
          </cell>
          <cell r="AA58">
            <v>12</v>
          </cell>
          <cell r="AB58">
            <v>10.16</v>
          </cell>
          <cell r="AC58">
            <v>2.5</v>
          </cell>
          <cell r="AD58">
            <v>3</v>
          </cell>
          <cell r="AE58">
            <v>1.07</v>
          </cell>
          <cell r="AF58">
            <v>0.3</v>
          </cell>
          <cell r="AG58">
            <v>1.74</v>
          </cell>
        </row>
        <row r="59">
          <cell r="C59">
            <v>66.900000000000006</v>
          </cell>
          <cell r="D59">
            <v>0</v>
          </cell>
          <cell r="E59">
            <v>205.58</v>
          </cell>
          <cell r="F59">
            <v>90.98</v>
          </cell>
          <cell r="G59">
            <v>24.01</v>
          </cell>
          <cell r="H59">
            <v>119.92</v>
          </cell>
          <cell r="I59">
            <v>69.08</v>
          </cell>
          <cell r="J59">
            <v>69.08</v>
          </cell>
          <cell r="K59">
            <v>3.6</v>
          </cell>
          <cell r="L59">
            <v>3.6</v>
          </cell>
          <cell r="M59">
            <v>3.6</v>
          </cell>
          <cell r="N59">
            <v>3.6</v>
          </cell>
          <cell r="O59">
            <v>32.68</v>
          </cell>
          <cell r="P59">
            <v>4.68</v>
          </cell>
          <cell r="Q59">
            <v>4.1500000000000004</v>
          </cell>
          <cell r="R59">
            <v>4.68</v>
          </cell>
          <cell r="S59">
            <v>4.68</v>
          </cell>
          <cell r="T59">
            <v>4.68</v>
          </cell>
          <cell r="U59">
            <v>4.7300000000000004</v>
          </cell>
          <cell r="V59">
            <v>4.46</v>
          </cell>
          <cell r="W59">
            <v>7.88</v>
          </cell>
          <cell r="X59">
            <v>7.88</v>
          </cell>
          <cell r="Y59">
            <v>60</v>
          </cell>
          <cell r="Z59">
            <v>27.8</v>
          </cell>
          <cell r="AA59">
            <v>12</v>
          </cell>
          <cell r="AB59">
            <v>10.16</v>
          </cell>
          <cell r="AC59">
            <v>2.5</v>
          </cell>
          <cell r="AD59">
            <v>3</v>
          </cell>
          <cell r="AE59">
            <v>1.07</v>
          </cell>
          <cell r="AF59">
            <v>0.3</v>
          </cell>
          <cell r="AG59">
            <v>1.74</v>
          </cell>
        </row>
        <row r="60">
          <cell r="C60">
            <v>2.94</v>
          </cell>
          <cell r="D60">
            <v>70.31</v>
          </cell>
          <cell r="E60">
            <v>205.58</v>
          </cell>
          <cell r="F60">
            <v>90.98</v>
          </cell>
          <cell r="G60">
            <v>24.01</v>
          </cell>
          <cell r="H60">
            <v>119.92</v>
          </cell>
          <cell r="I60">
            <v>69.08</v>
          </cell>
          <cell r="J60">
            <v>69.08</v>
          </cell>
          <cell r="K60">
            <v>3.6</v>
          </cell>
          <cell r="L60">
            <v>3.6</v>
          </cell>
          <cell r="M60">
            <v>3.6</v>
          </cell>
          <cell r="N60">
            <v>3.6</v>
          </cell>
          <cell r="O60">
            <v>32.68</v>
          </cell>
          <cell r="P60">
            <v>4.68</v>
          </cell>
          <cell r="Q60">
            <v>4.1500000000000004</v>
          </cell>
          <cell r="R60">
            <v>4.68</v>
          </cell>
          <cell r="S60">
            <v>4.68</v>
          </cell>
          <cell r="T60">
            <v>4.68</v>
          </cell>
          <cell r="U60">
            <v>4.7300000000000004</v>
          </cell>
          <cell r="V60">
            <v>4.46</v>
          </cell>
          <cell r="W60">
            <v>7.88</v>
          </cell>
          <cell r="X60">
            <v>7.88</v>
          </cell>
          <cell r="Y60">
            <v>60</v>
          </cell>
          <cell r="Z60">
            <v>27.8</v>
          </cell>
          <cell r="AA60">
            <v>12</v>
          </cell>
          <cell r="AB60">
            <v>10.16</v>
          </cell>
          <cell r="AC60">
            <v>2.5</v>
          </cell>
          <cell r="AD60">
            <v>3</v>
          </cell>
          <cell r="AE60">
            <v>1.07</v>
          </cell>
          <cell r="AF60">
            <v>0.3</v>
          </cell>
          <cell r="AG60">
            <v>1.74</v>
          </cell>
        </row>
        <row r="61">
          <cell r="C61">
            <v>1.56</v>
          </cell>
          <cell r="D61">
            <v>70.31</v>
          </cell>
          <cell r="E61">
            <v>205.58</v>
          </cell>
          <cell r="F61">
            <v>90.98</v>
          </cell>
          <cell r="G61">
            <v>24.01</v>
          </cell>
          <cell r="H61">
            <v>119.92</v>
          </cell>
          <cell r="I61">
            <v>69.08</v>
          </cell>
          <cell r="J61">
            <v>69.08</v>
          </cell>
          <cell r="K61">
            <v>3.6</v>
          </cell>
          <cell r="L61">
            <v>3.6</v>
          </cell>
          <cell r="M61">
            <v>3.6</v>
          </cell>
          <cell r="N61">
            <v>3.6</v>
          </cell>
          <cell r="O61">
            <v>32.68</v>
          </cell>
          <cell r="P61">
            <v>4.68</v>
          </cell>
          <cell r="Q61">
            <v>4.1500000000000004</v>
          </cell>
          <cell r="R61">
            <v>4.68</v>
          </cell>
          <cell r="S61">
            <v>4.68</v>
          </cell>
          <cell r="T61">
            <v>4.68</v>
          </cell>
          <cell r="U61">
            <v>4.7300000000000004</v>
          </cell>
          <cell r="V61">
            <v>4.46</v>
          </cell>
          <cell r="W61">
            <v>7.88</v>
          </cell>
          <cell r="X61">
            <v>7.88</v>
          </cell>
          <cell r="Y61">
            <v>60</v>
          </cell>
          <cell r="Z61">
            <v>27.8</v>
          </cell>
          <cell r="AA61">
            <v>12</v>
          </cell>
          <cell r="AB61">
            <v>10.16</v>
          </cell>
          <cell r="AC61">
            <v>2.5</v>
          </cell>
          <cell r="AD61">
            <v>3</v>
          </cell>
          <cell r="AE61">
            <v>1.07</v>
          </cell>
          <cell r="AF61">
            <v>0.49</v>
          </cell>
          <cell r="AG61">
            <v>1.74</v>
          </cell>
        </row>
        <row r="62">
          <cell r="C62">
            <v>0</v>
          </cell>
          <cell r="D62">
            <v>67.86</v>
          </cell>
          <cell r="E62">
            <v>205.58</v>
          </cell>
          <cell r="F62">
            <v>90.98</v>
          </cell>
          <cell r="G62">
            <v>24.01</v>
          </cell>
          <cell r="H62">
            <v>119.92</v>
          </cell>
          <cell r="I62">
            <v>69.08</v>
          </cell>
          <cell r="J62">
            <v>69.08</v>
          </cell>
          <cell r="K62">
            <v>3.6</v>
          </cell>
          <cell r="L62">
            <v>3.6</v>
          </cell>
          <cell r="M62">
            <v>3.6</v>
          </cell>
          <cell r="N62">
            <v>3.6</v>
          </cell>
          <cell r="O62">
            <v>32.68</v>
          </cell>
          <cell r="P62">
            <v>0</v>
          </cell>
          <cell r="Q62">
            <v>0.52</v>
          </cell>
          <cell r="R62">
            <v>4.68</v>
          </cell>
          <cell r="S62">
            <v>4.68</v>
          </cell>
          <cell r="T62">
            <v>4.68</v>
          </cell>
          <cell r="U62">
            <v>4.46</v>
          </cell>
          <cell r="V62">
            <v>4.46</v>
          </cell>
          <cell r="W62">
            <v>7.88</v>
          </cell>
          <cell r="X62">
            <v>7.88</v>
          </cell>
          <cell r="Y62">
            <v>60</v>
          </cell>
          <cell r="Z62">
            <v>37.369999999999997</v>
          </cell>
          <cell r="AA62">
            <v>13.73</v>
          </cell>
          <cell r="AB62">
            <v>10.16</v>
          </cell>
          <cell r="AC62">
            <v>2.5</v>
          </cell>
          <cell r="AD62">
            <v>3</v>
          </cell>
          <cell r="AE62">
            <v>1.07</v>
          </cell>
          <cell r="AF62">
            <v>0.67</v>
          </cell>
          <cell r="AG62">
            <v>1.74</v>
          </cell>
        </row>
        <row r="63">
          <cell r="C63">
            <v>0</v>
          </cell>
          <cell r="D63">
            <v>30.08</v>
          </cell>
          <cell r="E63">
            <v>184.45</v>
          </cell>
          <cell r="F63">
            <v>90.98</v>
          </cell>
          <cell r="G63">
            <v>24.01</v>
          </cell>
          <cell r="H63">
            <v>119.92</v>
          </cell>
          <cell r="I63">
            <v>69.08</v>
          </cell>
          <cell r="J63">
            <v>69.08</v>
          </cell>
          <cell r="K63">
            <v>3.6</v>
          </cell>
          <cell r="L63">
            <v>3.6</v>
          </cell>
          <cell r="M63">
            <v>3.6</v>
          </cell>
          <cell r="N63">
            <v>3.6</v>
          </cell>
          <cell r="O63">
            <v>32.68</v>
          </cell>
          <cell r="P63">
            <v>4.68</v>
          </cell>
          <cell r="Q63">
            <v>4.1500000000000004</v>
          </cell>
          <cell r="R63">
            <v>4.68</v>
          </cell>
          <cell r="S63">
            <v>4.68</v>
          </cell>
          <cell r="T63">
            <v>4.68</v>
          </cell>
          <cell r="U63">
            <v>4.46</v>
          </cell>
          <cell r="V63">
            <v>4.46</v>
          </cell>
          <cell r="W63">
            <v>7.88</v>
          </cell>
          <cell r="X63">
            <v>7.88</v>
          </cell>
          <cell r="Y63">
            <v>60</v>
          </cell>
          <cell r="Z63">
            <v>74.45</v>
          </cell>
          <cell r="AA63">
            <v>37.049999999999997</v>
          </cell>
          <cell r="AB63">
            <v>10.16</v>
          </cell>
          <cell r="AC63">
            <v>2.5</v>
          </cell>
          <cell r="AD63">
            <v>3</v>
          </cell>
          <cell r="AE63">
            <v>1.07</v>
          </cell>
          <cell r="AF63">
            <v>0.67</v>
          </cell>
          <cell r="AG63">
            <v>1.74</v>
          </cell>
        </row>
        <row r="64">
          <cell r="C64">
            <v>52.17</v>
          </cell>
          <cell r="D64">
            <v>70.31</v>
          </cell>
          <cell r="E64">
            <v>205.58</v>
          </cell>
          <cell r="F64">
            <v>90.98</v>
          </cell>
          <cell r="G64">
            <v>24.01</v>
          </cell>
          <cell r="H64">
            <v>119.92</v>
          </cell>
          <cell r="I64">
            <v>69.08</v>
          </cell>
          <cell r="J64">
            <v>69.08</v>
          </cell>
          <cell r="K64">
            <v>3.6</v>
          </cell>
          <cell r="L64">
            <v>3.6</v>
          </cell>
          <cell r="M64">
            <v>3.6</v>
          </cell>
          <cell r="N64">
            <v>3.6</v>
          </cell>
          <cell r="O64">
            <v>32.68</v>
          </cell>
          <cell r="P64">
            <v>4.68</v>
          </cell>
          <cell r="Q64">
            <v>4.1500000000000004</v>
          </cell>
          <cell r="R64">
            <v>4.68</v>
          </cell>
          <cell r="S64">
            <v>4.68</v>
          </cell>
          <cell r="T64">
            <v>4.68</v>
          </cell>
          <cell r="U64">
            <v>4.7300000000000004</v>
          </cell>
          <cell r="V64">
            <v>4.46</v>
          </cell>
          <cell r="W64">
            <v>7.88</v>
          </cell>
          <cell r="X64">
            <v>7.88</v>
          </cell>
          <cell r="Y64">
            <v>60</v>
          </cell>
          <cell r="Z64">
            <v>74.45</v>
          </cell>
          <cell r="AA64">
            <v>37.049999999999997</v>
          </cell>
          <cell r="AB64">
            <v>10.16</v>
          </cell>
          <cell r="AC64">
            <v>2.5</v>
          </cell>
          <cell r="AD64">
            <v>3</v>
          </cell>
          <cell r="AE64">
            <v>1.07</v>
          </cell>
          <cell r="AF64">
            <v>0.67</v>
          </cell>
          <cell r="AG64">
            <v>1.74</v>
          </cell>
        </row>
        <row r="65">
          <cell r="C65">
            <v>480.68</v>
          </cell>
          <cell r="D65">
            <v>70.31</v>
          </cell>
          <cell r="E65">
            <v>205.58</v>
          </cell>
          <cell r="F65">
            <v>90.98</v>
          </cell>
          <cell r="G65">
            <v>24.01</v>
          </cell>
          <cell r="H65">
            <v>119.92</v>
          </cell>
          <cell r="I65">
            <v>69.08</v>
          </cell>
          <cell r="J65">
            <v>69.08</v>
          </cell>
          <cell r="K65">
            <v>3.6</v>
          </cell>
          <cell r="L65">
            <v>3.6</v>
          </cell>
          <cell r="M65">
            <v>3.6</v>
          </cell>
          <cell r="N65">
            <v>3.6</v>
          </cell>
          <cell r="O65">
            <v>32.68</v>
          </cell>
          <cell r="P65">
            <v>4.68</v>
          </cell>
          <cell r="Q65">
            <v>4.1500000000000004</v>
          </cell>
          <cell r="R65">
            <v>4.68</v>
          </cell>
          <cell r="S65">
            <v>4.68</v>
          </cell>
          <cell r="T65">
            <v>4.68</v>
          </cell>
          <cell r="U65">
            <v>4.7300000000000004</v>
          </cell>
          <cell r="V65">
            <v>4.46</v>
          </cell>
          <cell r="W65">
            <v>9.18</v>
          </cell>
          <cell r="X65">
            <v>7.88</v>
          </cell>
          <cell r="Y65">
            <v>154.4</v>
          </cell>
          <cell r="Z65">
            <v>74.45</v>
          </cell>
          <cell r="AA65">
            <v>37.049999999999997</v>
          </cell>
          <cell r="AB65">
            <v>10.16</v>
          </cell>
          <cell r="AC65">
            <v>4.82</v>
          </cell>
          <cell r="AD65">
            <v>10.029999999999999</v>
          </cell>
          <cell r="AE65">
            <v>1.44</v>
          </cell>
          <cell r="AF65">
            <v>0.67</v>
          </cell>
          <cell r="AG65">
            <v>1.74</v>
          </cell>
        </row>
        <row r="66">
          <cell r="C66">
            <v>461.56</v>
          </cell>
          <cell r="D66">
            <v>70.31</v>
          </cell>
          <cell r="E66">
            <v>205.58</v>
          </cell>
          <cell r="F66">
            <v>90.98</v>
          </cell>
          <cell r="G66">
            <v>24.01</v>
          </cell>
          <cell r="H66">
            <v>119.92</v>
          </cell>
          <cell r="I66">
            <v>69.08</v>
          </cell>
          <cell r="J66">
            <v>69.08</v>
          </cell>
          <cell r="K66">
            <v>3.6</v>
          </cell>
          <cell r="L66">
            <v>3.6</v>
          </cell>
          <cell r="M66">
            <v>3.6</v>
          </cell>
          <cell r="N66">
            <v>3.6</v>
          </cell>
          <cell r="O66">
            <v>32.68</v>
          </cell>
          <cell r="P66">
            <v>4.68</v>
          </cell>
          <cell r="Q66">
            <v>4.1500000000000004</v>
          </cell>
          <cell r="R66">
            <v>4.68</v>
          </cell>
          <cell r="S66">
            <v>4.68</v>
          </cell>
          <cell r="T66">
            <v>4.68</v>
          </cell>
          <cell r="U66">
            <v>4.7300000000000004</v>
          </cell>
          <cell r="V66">
            <v>4.46</v>
          </cell>
          <cell r="W66">
            <v>7.96</v>
          </cell>
          <cell r="X66">
            <v>7.88</v>
          </cell>
          <cell r="Y66">
            <v>154.4</v>
          </cell>
          <cell r="Z66">
            <v>74.45</v>
          </cell>
          <cell r="AA66">
            <v>37.049999999999997</v>
          </cell>
          <cell r="AB66">
            <v>10.16</v>
          </cell>
          <cell r="AC66">
            <v>4.82</v>
          </cell>
          <cell r="AD66">
            <v>10.029999999999999</v>
          </cell>
          <cell r="AE66">
            <v>1.44</v>
          </cell>
          <cell r="AF66">
            <v>0.67</v>
          </cell>
          <cell r="AG66">
            <v>1.74</v>
          </cell>
        </row>
        <row r="67">
          <cell r="C67">
            <v>360.92</v>
          </cell>
          <cell r="D67">
            <v>70.31</v>
          </cell>
          <cell r="E67">
            <v>205.58</v>
          </cell>
          <cell r="F67">
            <v>90.98</v>
          </cell>
          <cell r="G67">
            <v>24.01</v>
          </cell>
          <cell r="H67">
            <v>119.92</v>
          </cell>
          <cell r="I67">
            <v>69.08</v>
          </cell>
          <cell r="J67">
            <v>69.08</v>
          </cell>
          <cell r="K67">
            <v>3.6</v>
          </cell>
          <cell r="L67">
            <v>3.6</v>
          </cell>
          <cell r="M67">
            <v>3.6</v>
          </cell>
          <cell r="N67">
            <v>3.6</v>
          </cell>
          <cell r="O67">
            <v>32.68</v>
          </cell>
          <cell r="P67">
            <v>4.68</v>
          </cell>
          <cell r="Q67">
            <v>4.1500000000000004</v>
          </cell>
          <cell r="R67">
            <v>4.68</v>
          </cell>
          <cell r="S67">
            <v>4.68</v>
          </cell>
          <cell r="T67">
            <v>4.68</v>
          </cell>
          <cell r="U67">
            <v>4.7300000000000004</v>
          </cell>
          <cell r="V67">
            <v>4.46</v>
          </cell>
          <cell r="W67">
            <v>7.88</v>
          </cell>
          <cell r="X67">
            <v>7.88</v>
          </cell>
          <cell r="Y67">
            <v>154.4</v>
          </cell>
          <cell r="Z67">
            <v>74.45</v>
          </cell>
          <cell r="AA67">
            <v>37.049999999999997</v>
          </cell>
          <cell r="AB67">
            <v>10.16</v>
          </cell>
          <cell r="AC67">
            <v>4.5199999999999996</v>
          </cell>
          <cell r="AD67">
            <v>10.029999999999999</v>
          </cell>
          <cell r="AE67">
            <v>1.32</v>
          </cell>
          <cell r="AF67">
            <v>0.67</v>
          </cell>
          <cell r="AG67">
            <v>1.74</v>
          </cell>
        </row>
        <row r="68">
          <cell r="C68">
            <v>191.48</v>
          </cell>
          <cell r="D68">
            <v>70.31</v>
          </cell>
          <cell r="E68">
            <v>205.58</v>
          </cell>
          <cell r="F68">
            <v>90.98</v>
          </cell>
          <cell r="G68">
            <v>24.01</v>
          </cell>
          <cell r="H68">
            <v>119.92</v>
          </cell>
          <cell r="I68">
            <v>69.08</v>
          </cell>
          <cell r="J68">
            <v>69.08</v>
          </cell>
          <cell r="K68">
            <v>3.6</v>
          </cell>
          <cell r="L68">
            <v>3.6</v>
          </cell>
          <cell r="M68">
            <v>3.6</v>
          </cell>
          <cell r="N68">
            <v>3.6</v>
          </cell>
          <cell r="O68">
            <v>32.68</v>
          </cell>
          <cell r="P68">
            <v>4.68</v>
          </cell>
          <cell r="Q68">
            <v>4.1500000000000004</v>
          </cell>
          <cell r="R68">
            <v>4.68</v>
          </cell>
          <cell r="S68">
            <v>4.68</v>
          </cell>
          <cell r="T68">
            <v>4.68</v>
          </cell>
          <cell r="U68">
            <v>4.7300000000000004</v>
          </cell>
          <cell r="V68">
            <v>4.46</v>
          </cell>
          <cell r="W68">
            <v>7.88</v>
          </cell>
          <cell r="X68">
            <v>7.88</v>
          </cell>
          <cell r="Y68">
            <v>123.48</v>
          </cell>
          <cell r="Z68">
            <v>74.45</v>
          </cell>
          <cell r="AA68">
            <v>37.049999999999997</v>
          </cell>
          <cell r="AB68">
            <v>10.16</v>
          </cell>
          <cell r="AC68">
            <v>2.5</v>
          </cell>
          <cell r="AD68">
            <v>9.9</v>
          </cell>
          <cell r="AE68">
            <v>1.07</v>
          </cell>
          <cell r="AF68">
            <v>0.67</v>
          </cell>
          <cell r="AG68">
            <v>1.74</v>
          </cell>
        </row>
        <row r="69">
          <cell r="C69">
            <v>203.59</v>
          </cell>
          <cell r="D69">
            <v>0</v>
          </cell>
          <cell r="E69">
            <v>205.58</v>
          </cell>
          <cell r="F69">
            <v>90.98</v>
          </cell>
          <cell r="G69">
            <v>24.01</v>
          </cell>
          <cell r="H69">
            <v>119.92</v>
          </cell>
          <cell r="I69">
            <v>69.08</v>
          </cell>
          <cell r="J69">
            <v>69.08</v>
          </cell>
          <cell r="K69">
            <v>3.6</v>
          </cell>
          <cell r="L69">
            <v>3.6</v>
          </cell>
          <cell r="M69">
            <v>3.6</v>
          </cell>
          <cell r="N69">
            <v>3.6</v>
          </cell>
          <cell r="O69">
            <v>32.68</v>
          </cell>
          <cell r="P69">
            <v>4.68</v>
          </cell>
          <cell r="Q69">
            <v>4.1500000000000004</v>
          </cell>
          <cell r="R69">
            <v>4.68</v>
          </cell>
          <cell r="S69">
            <v>4.68</v>
          </cell>
          <cell r="T69">
            <v>4.68</v>
          </cell>
          <cell r="U69">
            <v>4.7300000000000004</v>
          </cell>
          <cell r="V69">
            <v>4.46</v>
          </cell>
          <cell r="W69">
            <v>7.88</v>
          </cell>
          <cell r="X69">
            <v>7.88</v>
          </cell>
          <cell r="Y69">
            <v>60</v>
          </cell>
          <cell r="Z69">
            <v>27.8</v>
          </cell>
          <cell r="AA69">
            <v>12</v>
          </cell>
          <cell r="AB69">
            <v>10.16</v>
          </cell>
          <cell r="AC69">
            <v>2.5</v>
          </cell>
          <cell r="AD69">
            <v>3</v>
          </cell>
          <cell r="AE69">
            <v>1.07</v>
          </cell>
          <cell r="AF69">
            <v>0.3</v>
          </cell>
          <cell r="AG69">
            <v>1.74</v>
          </cell>
        </row>
        <row r="70">
          <cell r="C70">
            <v>323.83</v>
          </cell>
          <cell r="D70">
            <v>0</v>
          </cell>
          <cell r="E70">
            <v>0</v>
          </cell>
          <cell r="F70">
            <v>90.98</v>
          </cell>
          <cell r="G70">
            <v>0</v>
          </cell>
          <cell r="H70">
            <v>119.92</v>
          </cell>
          <cell r="I70">
            <v>69.08</v>
          </cell>
          <cell r="J70">
            <v>69.08</v>
          </cell>
          <cell r="K70">
            <v>3.6</v>
          </cell>
          <cell r="L70">
            <v>3.6</v>
          </cell>
          <cell r="M70">
            <v>3.6</v>
          </cell>
          <cell r="N70">
            <v>3.6</v>
          </cell>
          <cell r="O70">
            <v>32.68</v>
          </cell>
          <cell r="P70">
            <v>4.68</v>
          </cell>
          <cell r="Q70">
            <v>4.1500000000000004</v>
          </cell>
          <cell r="R70">
            <v>4.68</v>
          </cell>
          <cell r="S70">
            <v>4.68</v>
          </cell>
          <cell r="T70">
            <v>4.68</v>
          </cell>
          <cell r="U70">
            <v>4.7300000000000004</v>
          </cell>
          <cell r="V70">
            <v>4.46</v>
          </cell>
          <cell r="W70">
            <v>7.88</v>
          </cell>
          <cell r="X70">
            <v>7.88</v>
          </cell>
          <cell r="Y70">
            <v>60</v>
          </cell>
          <cell r="Z70">
            <v>27.8</v>
          </cell>
          <cell r="AA70">
            <v>12</v>
          </cell>
          <cell r="AB70">
            <v>10.16</v>
          </cell>
          <cell r="AC70">
            <v>2.5</v>
          </cell>
          <cell r="AD70">
            <v>3</v>
          </cell>
          <cell r="AE70">
            <v>1.07</v>
          </cell>
          <cell r="AF70">
            <v>0.3</v>
          </cell>
          <cell r="AG70">
            <v>0.9</v>
          </cell>
        </row>
        <row r="72">
          <cell r="C72">
            <v>5442.27</v>
          </cell>
          <cell r="D72">
            <v>590.14</v>
          </cell>
          <cell r="E72">
            <v>2240.2199999999998</v>
          </cell>
          <cell r="F72">
            <v>2183.41</v>
          </cell>
          <cell r="G72">
            <v>312.10000000000002</v>
          </cell>
          <cell r="H72">
            <v>2878.19</v>
          </cell>
          <cell r="I72">
            <v>1657.88</v>
          </cell>
          <cell r="J72">
            <v>1657.88</v>
          </cell>
          <cell r="K72">
            <v>86.39</v>
          </cell>
          <cell r="L72">
            <v>86.39</v>
          </cell>
          <cell r="M72">
            <v>86.39</v>
          </cell>
          <cell r="N72">
            <v>86.39</v>
          </cell>
          <cell r="O72">
            <v>784.37</v>
          </cell>
          <cell r="P72">
            <v>107.69</v>
          </cell>
          <cell r="Q72">
            <v>95.89</v>
          </cell>
          <cell r="R72">
            <v>112.37</v>
          </cell>
          <cell r="S72">
            <v>112.37</v>
          </cell>
          <cell r="T72">
            <v>88.96</v>
          </cell>
          <cell r="U72">
            <v>113.06</v>
          </cell>
          <cell r="V72">
            <v>107.1</v>
          </cell>
          <cell r="W72">
            <v>190.39</v>
          </cell>
          <cell r="X72">
            <v>189</v>
          </cell>
          <cell r="Y72">
            <v>1786.67</v>
          </cell>
          <cell r="Z72">
            <v>956.67</v>
          </cell>
          <cell r="AA72">
            <v>440</v>
          </cell>
          <cell r="AB72">
            <v>243.89</v>
          </cell>
          <cell r="AC72">
            <v>66.67</v>
          </cell>
          <cell r="AD72">
            <v>100</v>
          </cell>
          <cell r="AE72">
            <v>26.67</v>
          </cell>
          <cell r="AF72">
            <v>10</v>
          </cell>
          <cell r="AG72">
            <v>33.33</v>
          </cell>
        </row>
        <row r="74">
          <cell r="C74">
            <v>2E-3</v>
          </cell>
          <cell r="D74">
            <v>2E-3</v>
          </cell>
          <cell r="E74">
            <v>2E-3</v>
          </cell>
          <cell r="F74">
            <v>2.5700000000000001E-2</v>
          </cell>
          <cell r="G74">
            <v>3.32E-2</v>
          </cell>
          <cell r="H74">
            <v>2.75E-2</v>
          </cell>
          <cell r="I74">
            <v>2.7799999999999998E-2</v>
          </cell>
          <cell r="J74">
            <v>2.81E-2</v>
          </cell>
          <cell r="K74">
            <v>3.2000000000000001E-2</v>
          </cell>
          <cell r="L74">
            <v>3.2199999999999999E-2</v>
          </cell>
          <cell r="M74">
            <v>3.2199999999999999E-2</v>
          </cell>
          <cell r="N74">
            <v>3.2199999999999999E-2</v>
          </cell>
          <cell r="O74">
            <v>3.4299999999999997E-2</v>
          </cell>
          <cell r="P74">
            <v>3.7100000000000001E-2</v>
          </cell>
          <cell r="Q74">
            <v>3.7100000000000001E-2</v>
          </cell>
          <cell r="R74">
            <v>3.7100000000000001E-2</v>
          </cell>
          <cell r="S74">
            <v>3.7100000000000001E-2</v>
          </cell>
          <cell r="T74">
            <v>3.7100000000000001E-2</v>
          </cell>
          <cell r="U74">
            <v>3.9399999999999998E-2</v>
          </cell>
          <cell r="V74">
            <v>4.02E-2</v>
          </cell>
          <cell r="W74">
            <v>4.0599999999999997E-2</v>
          </cell>
          <cell r="X74">
            <v>4.1500000000000002E-2</v>
          </cell>
          <cell r="Y74">
            <v>2E-3</v>
          </cell>
          <cell r="Z74">
            <v>2E-3</v>
          </cell>
          <cell r="AA74">
            <v>2E-3</v>
          </cell>
          <cell r="AB74">
            <v>2E-3</v>
          </cell>
          <cell r="AC74">
            <v>2E-3</v>
          </cell>
          <cell r="AD74">
            <v>2E-3</v>
          </cell>
          <cell r="AE74">
            <v>2E-3</v>
          </cell>
          <cell r="AF74">
            <v>2E-3</v>
          </cell>
          <cell r="AG74">
            <v>2E-3</v>
          </cell>
        </row>
        <row r="85">
          <cell r="C85" t="str">
            <v xml:space="preserve">H-PAUTE </v>
          </cell>
          <cell r="D85" t="str">
            <v>H-PUCARA</v>
          </cell>
          <cell r="E85" t="str">
            <v>H-NACION</v>
          </cell>
          <cell r="F85" t="str">
            <v>E-TRINIT</v>
          </cell>
          <cell r="G85" t="str">
            <v>IN-COLOM</v>
          </cell>
          <cell r="H85" t="str">
            <v xml:space="preserve">T-ESMER </v>
          </cell>
          <cell r="I85" t="str">
            <v>E.GZ.TV3</v>
          </cell>
          <cell r="J85" t="str">
            <v>E.GZ.TV2</v>
          </cell>
          <cell r="K85" t="str">
            <v>CSURDES1</v>
          </cell>
          <cell r="L85" t="str">
            <v>CSURDES2</v>
          </cell>
          <cell r="M85" t="str">
            <v>CSURDES3</v>
          </cell>
          <cell r="N85" t="str">
            <v>CSURDES4</v>
          </cell>
          <cell r="O85" t="str">
            <v xml:space="preserve">EQL3-U3 </v>
          </cell>
          <cell r="P85" t="str">
            <v>ELEC-AT1</v>
          </cell>
          <cell r="Q85" t="str">
            <v xml:space="preserve">EQL3-U4 </v>
          </cell>
          <cell r="R85" t="str">
            <v>E.VASANT</v>
          </cell>
          <cell r="S85" t="str">
            <v xml:space="preserve">EQL2-U2 </v>
          </cell>
          <cell r="T85" t="str">
            <v xml:space="preserve">SUR-CA6 </v>
          </cell>
          <cell r="U85" t="str">
            <v xml:space="preserve">EQL2-U1 </v>
          </cell>
          <cell r="V85" t="str">
            <v>TPGUANG1</v>
          </cell>
          <cell r="W85" t="str">
            <v>TPGUANG2</v>
          </cell>
          <cell r="X85" t="str">
            <v>TPGUANG3</v>
          </cell>
          <cell r="Y85" t="str">
            <v>TPGUANG4</v>
          </cell>
          <cell r="Z85" t="str">
            <v>TPGUANG5</v>
          </cell>
          <cell r="AA85" t="str">
            <v>TPGUANG6</v>
          </cell>
          <cell r="AB85" t="str">
            <v>G.HERNA1</v>
          </cell>
          <cell r="AC85" t="str">
            <v>G.HERNA2</v>
          </cell>
          <cell r="AD85" t="str">
            <v>G.HERNA3</v>
          </cell>
          <cell r="AE85" t="str">
            <v>G.HERNA4</v>
          </cell>
          <cell r="AF85" t="str">
            <v>G.HERNA5</v>
          </cell>
          <cell r="AG85" t="str">
            <v>G.HERNA6</v>
          </cell>
          <cell r="AH85" t="str">
            <v>AGOYAN_H</v>
          </cell>
          <cell r="AI85" t="str">
            <v>EEQ_HIDR</v>
          </cell>
          <cell r="AJ85" t="str">
            <v xml:space="preserve">C-SUR_H </v>
          </cell>
          <cell r="AK85" t="str">
            <v>RIOBAM_H</v>
          </cell>
          <cell r="AL85" t="str">
            <v>COTOPX_H</v>
          </cell>
          <cell r="AM85" t="str">
            <v>RNORTE_H</v>
          </cell>
          <cell r="AN85" t="str">
            <v>AMBATO_H</v>
          </cell>
          <cell r="AO85" t="str">
            <v>BOLIVR_H</v>
          </cell>
          <cell r="AP85" t="str">
            <v xml:space="preserve">R-SUR_H </v>
          </cell>
        </row>
        <row r="87">
          <cell r="C87">
            <v>216.86</v>
          </cell>
          <cell r="D87">
            <v>0</v>
          </cell>
          <cell r="E87">
            <v>0</v>
          </cell>
          <cell r="F87">
            <v>124.21</v>
          </cell>
          <cell r="G87">
            <v>0</v>
          </cell>
          <cell r="H87">
            <v>119.92</v>
          </cell>
          <cell r="I87">
            <v>69.08</v>
          </cell>
          <cell r="J87">
            <v>69.08</v>
          </cell>
          <cell r="K87">
            <v>3.6</v>
          </cell>
          <cell r="L87">
            <v>3.6</v>
          </cell>
          <cell r="M87">
            <v>3.6</v>
          </cell>
          <cell r="N87">
            <v>3.6</v>
          </cell>
          <cell r="O87">
            <v>41.45</v>
          </cell>
          <cell r="P87">
            <v>33.700000000000003</v>
          </cell>
          <cell r="Q87">
            <v>41.45</v>
          </cell>
          <cell r="R87">
            <v>32.68</v>
          </cell>
          <cell r="S87">
            <v>36.840000000000003</v>
          </cell>
          <cell r="T87">
            <v>0</v>
          </cell>
          <cell r="U87">
            <v>0</v>
          </cell>
          <cell r="V87">
            <v>4.68</v>
          </cell>
          <cell r="W87">
            <v>4.68</v>
          </cell>
          <cell r="X87">
            <v>4.16</v>
          </cell>
          <cell r="Y87">
            <v>4.16</v>
          </cell>
          <cell r="Z87">
            <v>4.68</v>
          </cell>
          <cell r="AA87">
            <v>3.3</v>
          </cell>
          <cell r="AB87">
            <v>5.04</v>
          </cell>
          <cell r="AC87">
            <v>5.04</v>
          </cell>
          <cell r="AD87">
            <v>5.04</v>
          </cell>
          <cell r="AE87">
            <v>5.04</v>
          </cell>
          <cell r="AF87">
            <v>5.04</v>
          </cell>
          <cell r="AG87">
            <v>5.04</v>
          </cell>
          <cell r="AH87">
            <v>60</v>
          </cell>
          <cell r="AI87">
            <v>30.5</v>
          </cell>
          <cell r="AJ87">
            <v>12</v>
          </cell>
          <cell r="AK87">
            <v>4</v>
          </cell>
          <cell r="AL87">
            <v>2.5</v>
          </cell>
          <cell r="AM87">
            <v>3</v>
          </cell>
          <cell r="AN87">
            <v>0.9</v>
          </cell>
          <cell r="AO87">
            <v>0.3</v>
          </cell>
          <cell r="AP87">
            <v>0.9</v>
          </cell>
        </row>
        <row r="88">
          <cell r="C88">
            <v>176.47</v>
          </cell>
          <cell r="D88">
            <v>10.49</v>
          </cell>
          <cell r="E88">
            <v>0</v>
          </cell>
          <cell r="F88">
            <v>124.21</v>
          </cell>
          <cell r="G88">
            <v>0</v>
          </cell>
          <cell r="H88">
            <v>119.92</v>
          </cell>
          <cell r="I88">
            <v>69.08</v>
          </cell>
          <cell r="J88">
            <v>69.08</v>
          </cell>
          <cell r="K88">
            <v>3.6</v>
          </cell>
          <cell r="L88">
            <v>3.6</v>
          </cell>
          <cell r="M88">
            <v>3.6</v>
          </cell>
          <cell r="N88">
            <v>3.6</v>
          </cell>
          <cell r="O88">
            <v>41.45</v>
          </cell>
          <cell r="P88">
            <v>33.700000000000003</v>
          </cell>
          <cell r="Q88">
            <v>41.45</v>
          </cell>
          <cell r="R88">
            <v>32.68</v>
          </cell>
          <cell r="S88">
            <v>36.840000000000003</v>
          </cell>
          <cell r="T88">
            <v>0</v>
          </cell>
          <cell r="U88">
            <v>0</v>
          </cell>
          <cell r="V88">
            <v>4.68</v>
          </cell>
          <cell r="W88">
            <v>4.68</v>
          </cell>
          <cell r="X88">
            <v>4.16</v>
          </cell>
          <cell r="Y88">
            <v>4.16</v>
          </cell>
          <cell r="Z88">
            <v>4.68</v>
          </cell>
          <cell r="AA88">
            <v>3.3</v>
          </cell>
          <cell r="AB88">
            <v>5.04</v>
          </cell>
          <cell r="AC88">
            <v>5.04</v>
          </cell>
          <cell r="AD88">
            <v>5.04</v>
          </cell>
          <cell r="AE88">
            <v>5.04</v>
          </cell>
          <cell r="AF88">
            <v>5.04</v>
          </cell>
          <cell r="AG88">
            <v>5.04</v>
          </cell>
          <cell r="AH88">
            <v>60</v>
          </cell>
          <cell r="AI88">
            <v>30.5</v>
          </cell>
          <cell r="AJ88">
            <v>12</v>
          </cell>
          <cell r="AK88">
            <v>4</v>
          </cell>
          <cell r="AL88">
            <v>2.5</v>
          </cell>
          <cell r="AM88">
            <v>3</v>
          </cell>
          <cell r="AN88">
            <v>0.9</v>
          </cell>
          <cell r="AO88">
            <v>0.3</v>
          </cell>
          <cell r="AP88">
            <v>0.9</v>
          </cell>
        </row>
        <row r="89">
          <cell r="C89">
            <v>98.97</v>
          </cell>
          <cell r="D89">
            <v>70.31</v>
          </cell>
          <cell r="E89">
            <v>0</v>
          </cell>
          <cell r="F89">
            <v>124.21</v>
          </cell>
          <cell r="G89">
            <v>0</v>
          </cell>
          <cell r="H89">
            <v>119.92</v>
          </cell>
          <cell r="I89">
            <v>69.08</v>
          </cell>
          <cell r="J89">
            <v>69.08</v>
          </cell>
          <cell r="K89">
            <v>3.6</v>
          </cell>
          <cell r="L89">
            <v>3.6</v>
          </cell>
          <cell r="M89">
            <v>3.6</v>
          </cell>
          <cell r="N89">
            <v>3.6</v>
          </cell>
          <cell r="O89">
            <v>41.45</v>
          </cell>
          <cell r="P89">
            <v>33.700000000000003</v>
          </cell>
          <cell r="Q89">
            <v>41.45</v>
          </cell>
          <cell r="R89">
            <v>32.68</v>
          </cell>
          <cell r="S89">
            <v>25.04</v>
          </cell>
          <cell r="T89">
            <v>0</v>
          </cell>
          <cell r="U89">
            <v>0</v>
          </cell>
          <cell r="V89">
            <v>4.68</v>
          </cell>
          <cell r="W89">
            <v>4.68</v>
          </cell>
          <cell r="X89">
            <v>4.16</v>
          </cell>
          <cell r="Y89">
            <v>4.16</v>
          </cell>
          <cell r="Z89">
            <v>4.68</v>
          </cell>
          <cell r="AA89">
            <v>3.3</v>
          </cell>
          <cell r="AB89">
            <v>5.04</v>
          </cell>
          <cell r="AC89">
            <v>5.04</v>
          </cell>
          <cell r="AD89">
            <v>5.04</v>
          </cell>
          <cell r="AE89">
            <v>5.04</v>
          </cell>
          <cell r="AF89">
            <v>5.04</v>
          </cell>
          <cell r="AG89">
            <v>5.04</v>
          </cell>
          <cell r="AH89">
            <v>60</v>
          </cell>
          <cell r="AI89">
            <v>30.5</v>
          </cell>
          <cell r="AJ89">
            <v>12</v>
          </cell>
          <cell r="AK89">
            <v>4</v>
          </cell>
          <cell r="AL89">
            <v>2.5</v>
          </cell>
          <cell r="AM89">
            <v>3</v>
          </cell>
          <cell r="AN89">
            <v>0.9</v>
          </cell>
          <cell r="AO89">
            <v>0.3</v>
          </cell>
          <cell r="AP89">
            <v>0.9</v>
          </cell>
        </row>
        <row r="90">
          <cell r="C90">
            <v>117.09</v>
          </cell>
          <cell r="D90">
            <v>70.31</v>
          </cell>
          <cell r="E90">
            <v>0</v>
          </cell>
          <cell r="F90">
            <v>124.21</v>
          </cell>
          <cell r="G90">
            <v>0</v>
          </cell>
          <cell r="H90">
            <v>119.92</v>
          </cell>
          <cell r="I90">
            <v>69.08</v>
          </cell>
          <cell r="J90">
            <v>69.08</v>
          </cell>
          <cell r="K90">
            <v>3.6</v>
          </cell>
          <cell r="L90">
            <v>3.6</v>
          </cell>
          <cell r="M90">
            <v>3.6</v>
          </cell>
          <cell r="N90">
            <v>3.6</v>
          </cell>
          <cell r="O90">
            <v>41.45</v>
          </cell>
          <cell r="P90">
            <v>33.700000000000003</v>
          </cell>
          <cell r="Q90">
            <v>41.45</v>
          </cell>
          <cell r="R90">
            <v>32.68</v>
          </cell>
          <cell r="S90">
            <v>36.840000000000003</v>
          </cell>
          <cell r="T90">
            <v>0</v>
          </cell>
          <cell r="U90">
            <v>0</v>
          </cell>
          <cell r="V90">
            <v>4.68</v>
          </cell>
          <cell r="W90">
            <v>4.68</v>
          </cell>
          <cell r="X90">
            <v>4.16</v>
          </cell>
          <cell r="Y90">
            <v>4.16</v>
          </cell>
          <cell r="Z90">
            <v>4.68</v>
          </cell>
          <cell r="AA90">
            <v>3.3</v>
          </cell>
          <cell r="AB90">
            <v>5.04</v>
          </cell>
          <cell r="AC90">
            <v>5.04</v>
          </cell>
          <cell r="AD90">
            <v>5.04</v>
          </cell>
          <cell r="AE90">
            <v>5.04</v>
          </cell>
          <cell r="AF90">
            <v>5.04</v>
          </cell>
          <cell r="AG90">
            <v>5.04</v>
          </cell>
          <cell r="AH90">
            <v>60</v>
          </cell>
          <cell r="AI90">
            <v>30.5</v>
          </cell>
          <cell r="AJ90">
            <v>12</v>
          </cell>
          <cell r="AK90">
            <v>4</v>
          </cell>
          <cell r="AL90">
            <v>2.5</v>
          </cell>
          <cell r="AM90">
            <v>3</v>
          </cell>
          <cell r="AN90">
            <v>0.9</v>
          </cell>
          <cell r="AO90">
            <v>0.3</v>
          </cell>
          <cell r="AP90">
            <v>0.9</v>
          </cell>
        </row>
        <row r="91">
          <cell r="C91">
            <v>146.83000000000001</v>
          </cell>
          <cell r="D91">
            <v>70.31</v>
          </cell>
          <cell r="E91">
            <v>0</v>
          </cell>
          <cell r="F91">
            <v>124.21</v>
          </cell>
          <cell r="G91">
            <v>0</v>
          </cell>
          <cell r="H91">
            <v>119.92</v>
          </cell>
          <cell r="I91">
            <v>69.08</v>
          </cell>
          <cell r="J91">
            <v>69.08</v>
          </cell>
          <cell r="K91">
            <v>3.6</v>
          </cell>
          <cell r="L91">
            <v>3.6</v>
          </cell>
          <cell r="M91">
            <v>3.6</v>
          </cell>
          <cell r="N91">
            <v>3.6</v>
          </cell>
          <cell r="O91">
            <v>41.45</v>
          </cell>
          <cell r="P91">
            <v>33.700000000000003</v>
          </cell>
          <cell r="Q91">
            <v>41.45</v>
          </cell>
          <cell r="R91">
            <v>32.68</v>
          </cell>
          <cell r="S91">
            <v>36.840000000000003</v>
          </cell>
          <cell r="T91">
            <v>0</v>
          </cell>
          <cell r="U91">
            <v>0</v>
          </cell>
          <cell r="V91">
            <v>4.68</v>
          </cell>
          <cell r="W91">
            <v>4.68</v>
          </cell>
          <cell r="X91">
            <v>4.16</v>
          </cell>
          <cell r="Y91">
            <v>4.16</v>
          </cell>
          <cell r="Z91">
            <v>4.68</v>
          </cell>
          <cell r="AA91">
            <v>3.3</v>
          </cell>
          <cell r="AB91">
            <v>5.04</v>
          </cell>
          <cell r="AC91">
            <v>5.04</v>
          </cell>
          <cell r="AD91">
            <v>5.04</v>
          </cell>
          <cell r="AE91">
            <v>5.04</v>
          </cell>
          <cell r="AF91">
            <v>5.04</v>
          </cell>
          <cell r="AG91">
            <v>5.04</v>
          </cell>
          <cell r="AH91">
            <v>60</v>
          </cell>
          <cell r="AI91">
            <v>30.5</v>
          </cell>
          <cell r="AJ91">
            <v>12</v>
          </cell>
          <cell r="AK91">
            <v>4</v>
          </cell>
          <cell r="AL91">
            <v>2.5</v>
          </cell>
          <cell r="AM91">
            <v>3</v>
          </cell>
          <cell r="AN91">
            <v>0.9</v>
          </cell>
          <cell r="AO91">
            <v>0.3</v>
          </cell>
          <cell r="AP91">
            <v>0.9</v>
          </cell>
        </row>
        <row r="92">
          <cell r="C92">
            <v>274.67</v>
          </cell>
          <cell r="D92">
            <v>70.31</v>
          </cell>
          <cell r="E92">
            <v>0</v>
          </cell>
          <cell r="F92">
            <v>124.21</v>
          </cell>
          <cell r="G92">
            <v>0</v>
          </cell>
          <cell r="H92">
            <v>119.92</v>
          </cell>
          <cell r="I92">
            <v>69.08</v>
          </cell>
          <cell r="J92">
            <v>69.08</v>
          </cell>
          <cell r="K92">
            <v>3.6</v>
          </cell>
          <cell r="L92">
            <v>3.6</v>
          </cell>
          <cell r="M92">
            <v>3.6</v>
          </cell>
          <cell r="N92">
            <v>3.6</v>
          </cell>
          <cell r="O92">
            <v>41.45</v>
          </cell>
          <cell r="P92">
            <v>33.700000000000003</v>
          </cell>
          <cell r="Q92">
            <v>41.45</v>
          </cell>
          <cell r="R92">
            <v>32.68</v>
          </cell>
          <cell r="S92">
            <v>36.840000000000003</v>
          </cell>
          <cell r="T92">
            <v>0</v>
          </cell>
          <cell r="U92">
            <v>0</v>
          </cell>
          <cell r="V92">
            <v>4.68</v>
          </cell>
          <cell r="W92">
            <v>4.68</v>
          </cell>
          <cell r="X92">
            <v>4.16</v>
          </cell>
          <cell r="Y92">
            <v>4.16</v>
          </cell>
          <cell r="Z92">
            <v>4.68</v>
          </cell>
          <cell r="AA92">
            <v>3.3</v>
          </cell>
          <cell r="AB92">
            <v>5.04</v>
          </cell>
          <cell r="AC92">
            <v>5.04</v>
          </cell>
          <cell r="AD92">
            <v>5.04</v>
          </cell>
          <cell r="AE92">
            <v>5.04</v>
          </cell>
          <cell r="AF92">
            <v>5.04</v>
          </cell>
          <cell r="AG92">
            <v>5.04</v>
          </cell>
          <cell r="AH92">
            <v>60</v>
          </cell>
          <cell r="AI92">
            <v>30.5</v>
          </cell>
          <cell r="AJ92">
            <v>12</v>
          </cell>
          <cell r="AK92">
            <v>4</v>
          </cell>
          <cell r="AL92">
            <v>2.5</v>
          </cell>
          <cell r="AM92">
            <v>3</v>
          </cell>
          <cell r="AN92">
            <v>0.9</v>
          </cell>
          <cell r="AO92">
            <v>0.3</v>
          </cell>
          <cell r="AP92">
            <v>0.9</v>
          </cell>
        </row>
        <row r="93">
          <cell r="C93">
            <v>290.31</v>
          </cell>
          <cell r="D93">
            <v>70.31</v>
          </cell>
          <cell r="E93">
            <v>0</v>
          </cell>
          <cell r="F93">
            <v>124.21</v>
          </cell>
          <cell r="G93">
            <v>0</v>
          </cell>
          <cell r="H93">
            <v>119.92</v>
          </cell>
          <cell r="I93">
            <v>69.08</v>
          </cell>
          <cell r="J93">
            <v>69.08</v>
          </cell>
          <cell r="K93">
            <v>3.6</v>
          </cell>
          <cell r="L93">
            <v>3.6</v>
          </cell>
          <cell r="M93">
            <v>3.6</v>
          </cell>
          <cell r="N93">
            <v>3.6</v>
          </cell>
          <cell r="O93">
            <v>41.45</v>
          </cell>
          <cell r="P93">
            <v>33.700000000000003</v>
          </cell>
          <cell r="Q93">
            <v>41.45</v>
          </cell>
          <cell r="R93">
            <v>32.68</v>
          </cell>
          <cell r="S93">
            <v>36.840000000000003</v>
          </cell>
          <cell r="T93">
            <v>0</v>
          </cell>
          <cell r="U93">
            <v>0</v>
          </cell>
          <cell r="V93">
            <v>4.68</v>
          </cell>
          <cell r="W93">
            <v>4.68</v>
          </cell>
          <cell r="X93">
            <v>4.16</v>
          </cell>
          <cell r="Y93">
            <v>4.16</v>
          </cell>
          <cell r="Z93">
            <v>4.68</v>
          </cell>
          <cell r="AA93">
            <v>3.3</v>
          </cell>
          <cell r="AB93">
            <v>5.04</v>
          </cell>
          <cell r="AC93">
            <v>5.04</v>
          </cell>
          <cell r="AD93">
            <v>5.04</v>
          </cell>
          <cell r="AE93">
            <v>5.04</v>
          </cell>
          <cell r="AF93">
            <v>5.04</v>
          </cell>
          <cell r="AG93">
            <v>5.04</v>
          </cell>
          <cell r="AH93">
            <v>60</v>
          </cell>
          <cell r="AI93">
            <v>30.5</v>
          </cell>
          <cell r="AJ93">
            <v>12</v>
          </cell>
          <cell r="AK93">
            <v>4</v>
          </cell>
          <cell r="AL93">
            <v>2.5</v>
          </cell>
          <cell r="AM93">
            <v>3</v>
          </cell>
          <cell r="AN93">
            <v>0.9</v>
          </cell>
          <cell r="AO93">
            <v>0.3</v>
          </cell>
          <cell r="AP93">
            <v>0.9</v>
          </cell>
        </row>
        <row r="94">
          <cell r="C94">
            <v>339.25</v>
          </cell>
          <cell r="D94">
            <v>70.31</v>
          </cell>
          <cell r="E94">
            <v>0</v>
          </cell>
          <cell r="F94">
            <v>124.21</v>
          </cell>
          <cell r="G94">
            <v>0</v>
          </cell>
          <cell r="H94">
            <v>119.92</v>
          </cell>
          <cell r="I94">
            <v>69.08</v>
          </cell>
          <cell r="J94">
            <v>69.08</v>
          </cell>
          <cell r="K94">
            <v>3.6</v>
          </cell>
          <cell r="L94">
            <v>3.6</v>
          </cell>
          <cell r="M94">
            <v>3.6</v>
          </cell>
          <cell r="N94">
            <v>3.6</v>
          </cell>
          <cell r="O94">
            <v>41.45</v>
          </cell>
          <cell r="P94">
            <v>33.700000000000003</v>
          </cell>
          <cell r="Q94">
            <v>41.45</v>
          </cell>
          <cell r="R94">
            <v>32.68</v>
          </cell>
          <cell r="S94">
            <v>36.840000000000003</v>
          </cell>
          <cell r="T94">
            <v>0</v>
          </cell>
          <cell r="U94">
            <v>0</v>
          </cell>
          <cell r="V94">
            <v>4.68</v>
          </cell>
          <cell r="W94">
            <v>4.68</v>
          </cell>
          <cell r="X94">
            <v>4.16</v>
          </cell>
          <cell r="Y94">
            <v>4.16</v>
          </cell>
          <cell r="Z94">
            <v>4.68</v>
          </cell>
          <cell r="AA94">
            <v>3.3</v>
          </cell>
          <cell r="AB94">
            <v>5.04</v>
          </cell>
          <cell r="AC94">
            <v>5.04</v>
          </cell>
          <cell r="AD94">
            <v>5.04</v>
          </cell>
          <cell r="AE94">
            <v>5.04</v>
          </cell>
          <cell r="AF94">
            <v>5.04</v>
          </cell>
          <cell r="AG94">
            <v>5.04</v>
          </cell>
          <cell r="AH94">
            <v>60</v>
          </cell>
          <cell r="AI94">
            <v>30.5</v>
          </cell>
          <cell r="AJ94">
            <v>12</v>
          </cell>
          <cell r="AK94">
            <v>4.5999999999999996</v>
          </cell>
          <cell r="AL94">
            <v>2.5</v>
          </cell>
          <cell r="AM94">
            <v>3</v>
          </cell>
          <cell r="AN94">
            <v>0.9</v>
          </cell>
          <cell r="AO94">
            <v>0.3</v>
          </cell>
          <cell r="AP94">
            <v>0.9</v>
          </cell>
        </row>
        <row r="95">
          <cell r="C95">
            <v>296.67</v>
          </cell>
          <cell r="D95">
            <v>70.31</v>
          </cell>
          <cell r="E95">
            <v>120</v>
          </cell>
          <cell r="F95">
            <v>124.21</v>
          </cell>
          <cell r="G95">
            <v>0</v>
          </cell>
          <cell r="H95">
            <v>119.92</v>
          </cell>
          <cell r="I95">
            <v>69.08</v>
          </cell>
          <cell r="J95">
            <v>69.08</v>
          </cell>
          <cell r="K95">
            <v>3.6</v>
          </cell>
          <cell r="L95">
            <v>3.6</v>
          </cell>
          <cell r="M95">
            <v>3.6</v>
          </cell>
          <cell r="N95">
            <v>3.6</v>
          </cell>
          <cell r="O95">
            <v>41.45</v>
          </cell>
          <cell r="P95">
            <v>33.700000000000003</v>
          </cell>
          <cell r="Q95">
            <v>41.45</v>
          </cell>
          <cell r="R95">
            <v>32.68</v>
          </cell>
          <cell r="S95">
            <v>36.840000000000003</v>
          </cell>
          <cell r="T95">
            <v>0</v>
          </cell>
          <cell r="U95">
            <v>0</v>
          </cell>
          <cell r="V95">
            <v>4.68</v>
          </cell>
          <cell r="W95">
            <v>4.68</v>
          </cell>
          <cell r="X95">
            <v>4.16</v>
          </cell>
          <cell r="Y95">
            <v>4.16</v>
          </cell>
          <cell r="Z95">
            <v>4.68</v>
          </cell>
          <cell r="AA95">
            <v>3.3</v>
          </cell>
          <cell r="AB95">
            <v>5.04</v>
          </cell>
          <cell r="AC95">
            <v>5.04</v>
          </cell>
          <cell r="AD95">
            <v>5.04</v>
          </cell>
          <cell r="AE95">
            <v>5.04</v>
          </cell>
          <cell r="AF95">
            <v>5.04</v>
          </cell>
          <cell r="AG95">
            <v>5.04</v>
          </cell>
          <cell r="AH95">
            <v>60</v>
          </cell>
          <cell r="AI95">
            <v>30.5</v>
          </cell>
          <cell r="AJ95">
            <v>12</v>
          </cell>
          <cell r="AK95">
            <v>6.16</v>
          </cell>
          <cell r="AL95">
            <v>2.5</v>
          </cell>
          <cell r="AM95">
            <v>3</v>
          </cell>
          <cell r="AN95">
            <v>0.9</v>
          </cell>
          <cell r="AO95">
            <v>0.3</v>
          </cell>
          <cell r="AP95">
            <v>0.9</v>
          </cell>
        </row>
        <row r="96">
          <cell r="C96">
            <v>242.87</v>
          </cell>
          <cell r="D96">
            <v>70.31</v>
          </cell>
          <cell r="E96">
            <v>189.31</v>
          </cell>
          <cell r="F96">
            <v>124.21</v>
          </cell>
          <cell r="G96">
            <v>24.01</v>
          </cell>
          <cell r="H96">
            <v>119.92</v>
          </cell>
          <cell r="I96">
            <v>69.08</v>
          </cell>
          <cell r="J96">
            <v>69.08</v>
          </cell>
          <cell r="K96">
            <v>3.6</v>
          </cell>
          <cell r="L96">
            <v>3.6</v>
          </cell>
          <cell r="M96">
            <v>3.6</v>
          </cell>
          <cell r="N96">
            <v>3.6</v>
          </cell>
          <cell r="O96">
            <v>41.45</v>
          </cell>
          <cell r="P96">
            <v>33.700000000000003</v>
          </cell>
          <cell r="Q96">
            <v>41.45</v>
          </cell>
          <cell r="R96">
            <v>32.68</v>
          </cell>
          <cell r="S96">
            <v>36.840000000000003</v>
          </cell>
          <cell r="T96">
            <v>0</v>
          </cell>
          <cell r="U96">
            <v>0</v>
          </cell>
          <cell r="V96">
            <v>4.68</v>
          </cell>
          <cell r="W96">
            <v>4.68</v>
          </cell>
          <cell r="X96">
            <v>4.16</v>
          </cell>
          <cell r="Y96">
            <v>4.16</v>
          </cell>
          <cell r="Z96">
            <v>4.68</v>
          </cell>
          <cell r="AA96">
            <v>3.3</v>
          </cell>
          <cell r="AB96">
            <v>5.04</v>
          </cell>
          <cell r="AC96">
            <v>5.04</v>
          </cell>
          <cell r="AD96">
            <v>5.04</v>
          </cell>
          <cell r="AE96">
            <v>5.04</v>
          </cell>
          <cell r="AF96">
            <v>5.04</v>
          </cell>
          <cell r="AG96">
            <v>5.04</v>
          </cell>
          <cell r="AH96">
            <v>60</v>
          </cell>
          <cell r="AI96">
            <v>30.5</v>
          </cell>
          <cell r="AJ96">
            <v>12</v>
          </cell>
          <cell r="AK96">
            <v>6.16</v>
          </cell>
          <cell r="AL96">
            <v>2.5</v>
          </cell>
          <cell r="AM96">
            <v>3</v>
          </cell>
          <cell r="AN96">
            <v>0.9</v>
          </cell>
          <cell r="AO96">
            <v>0.3</v>
          </cell>
          <cell r="AP96">
            <v>1.53</v>
          </cell>
        </row>
        <row r="97">
          <cell r="C97">
            <v>260.39999999999998</v>
          </cell>
          <cell r="D97">
            <v>70.31</v>
          </cell>
          <cell r="E97">
            <v>205.58</v>
          </cell>
          <cell r="F97">
            <v>124.21</v>
          </cell>
          <cell r="G97">
            <v>24.01</v>
          </cell>
          <cell r="H97">
            <v>119.92</v>
          </cell>
          <cell r="I97">
            <v>69.08</v>
          </cell>
          <cell r="J97">
            <v>69.08</v>
          </cell>
          <cell r="K97">
            <v>3.6</v>
          </cell>
          <cell r="L97">
            <v>3.6</v>
          </cell>
          <cell r="M97">
            <v>3.6</v>
          </cell>
          <cell r="N97">
            <v>3.6</v>
          </cell>
          <cell r="O97">
            <v>41.45</v>
          </cell>
          <cell r="P97">
            <v>33.700000000000003</v>
          </cell>
          <cell r="Q97">
            <v>41.45</v>
          </cell>
          <cell r="R97">
            <v>32.68</v>
          </cell>
          <cell r="S97">
            <v>36.840000000000003</v>
          </cell>
          <cell r="T97">
            <v>0</v>
          </cell>
          <cell r="U97">
            <v>0</v>
          </cell>
          <cell r="V97">
            <v>4.68</v>
          </cell>
          <cell r="W97">
            <v>4.68</v>
          </cell>
          <cell r="X97">
            <v>4.16</v>
          </cell>
          <cell r="Y97">
            <v>4.16</v>
          </cell>
          <cell r="Z97">
            <v>4.68</v>
          </cell>
          <cell r="AA97">
            <v>3.3</v>
          </cell>
          <cell r="AB97">
            <v>5.04</v>
          </cell>
          <cell r="AC97">
            <v>5.04</v>
          </cell>
          <cell r="AD97">
            <v>5.04</v>
          </cell>
          <cell r="AE97">
            <v>5.04</v>
          </cell>
          <cell r="AF97">
            <v>5.04</v>
          </cell>
          <cell r="AG97">
            <v>5.04</v>
          </cell>
          <cell r="AH97">
            <v>60</v>
          </cell>
          <cell r="AI97">
            <v>30.5</v>
          </cell>
          <cell r="AJ97">
            <v>12</v>
          </cell>
          <cell r="AK97">
            <v>6.16</v>
          </cell>
          <cell r="AL97">
            <v>2.5</v>
          </cell>
          <cell r="AM97">
            <v>3</v>
          </cell>
          <cell r="AN97">
            <v>0.9</v>
          </cell>
          <cell r="AO97">
            <v>0.3</v>
          </cell>
          <cell r="AP97">
            <v>1.74</v>
          </cell>
        </row>
        <row r="98">
          <cell r="C98">
            <v>254.03</v>
          </cell>
          <cell r="D98">
            <v>70.31</v>
          </cell>
          <cell r="E98">
            <v>205.58</v>
          </cell>
          <cell r="F98">
            <v>124.21</v>
          </cell>
          <cell r="G98">
            <v>24.01</v>
          </cell>
          <cell r="H98">
            <v>119.92</v>
          </cell>
          <cell r="I98">
            <v>69.08</v>
          </cell>
          <cell r="J98">
            <v>69.08</v>
          </cell>
          <cell r="K98">
            <v>3.6</v>
          </cell>
          <cell r="L98">
            <v>3.6</v>
          </cell>
          <cell r="M98">
            <v>3.6</v>
          </cell>
          <cell r="N98">
            <v>3.6</v>
          </cell>
          <cell r="O98">
            <v>41.45</v>
          </cell>
          <cell r="P98">
            <v>33.700000000000003</v>
          </cell>
          <cell r="Q98">
            <v>41.45</v>
          </cell>
          <cell r="R98">
            <v>32.68</v>
          </cell>
          <cell r="S98">
            <v>36.840000000000003</v>
          </cell>
          <cell r="T98">
            <v>1.8</v>
          </cell>
          <cell r="U98">
            <v>0</v>
          </cell>
          <cell r="V98">
            <v>4.68</v>
          </cell>
          <cell r="W98">
            <v>4.68</v>
          </cell>
          <cell r="X98">
            <v>4.16</v>
          </cell>
          <cell r="Y98">
            <v>4.16</v>
          </cell>
          <cell r="Z98">
            <v>4.68</v>
          </cell>
          <cell r="AA98">
            <v>3.3</v>
          </cell>
          <cell r="AB98">
            <v>5.04</v>
          </cell>
          <cell r="AC98">
            <v>5.04</v>
          </cell>
          <cell r="AD98">
            <v>5.04</v>
          </cell>
          <cell r="AE98">
            <v>5.04</v>
          </cell>
          <cell r="AF98">
            <v>5.04</v>
          </cell>
          <cell r="AG98">
            <v>5.04</v>
          </cell>
          <cell r="AH98">
            <v>60</v>
          </cell>
          <cell r="AI98">
            <v>30.5</v>
          </cell>
          <cell r="AJ98">
            <v>12</v>
          </cell>
          <cell r="AK98">
            <v>6.16</v>
          </cell>
          <cell r="AL98">
            <v>2.5</v>
          </cell>
          <cell r="AM98">
            <v>3</v>
          </cell>
          <cell r="AN98">
            <v>0.9</v>
          </cell>
          <cell r="AO98">
            <v>0.3</v>
          </cell>
          <cell r="AP98">
            <v>1.74</v>
          </cell>
        </row>
        <row r="99">
          <cell r="C99">
            <v>216.35</v>
          </cell>
          <cell r="D99">
            <v>70.31</v>
          </cell>
          <cell r="E99">
            <v>205.58</v>
          </cell>
          <cell r="F99">
            <v>124.21</v>
          </cell>
          <cell r="G99">
            <v>24.01</v>
          </cell>
          <cell r="H99">
            <v>119.92</v>
          </cell>
          <cell r="I99">
            <v>69.08</v>
          </cell>
          <cell r="J99">
            <v>69.08</v>
          </cell>
          <cell r="K99">
            <v>3.6</v>
          </cell>
          <cell r="L99">
            <v>3.6</v>
          </cell>
          <cell r="M99">
            <v>3.6</v>
          </cell>
          <cell r="N99">
            <v>3.6</v>
          </cell>
          <cell r="O99">
            <v>41.45</v>
          </cell>
          <cell r="P99">
            <v>33.700000000000003</v>
          </cell>
          <cell r="Q99">
            <v>41.45</v>
          </cell>
          <cell r="R99">
            <v>32.68</v>
          </cell>
          <cell r="S99">
            <v>36.840000000000003</v>
          </cell>
          <cell r="T99">
            <v>1.8</v>
          </cell>
          <cell r="U99">
            <v>0</v>
          </cell>
          <cell r="V99">
            <v>4.68</v>
          </cell>
          <cell r="W99">
            <v>4.68</v>
          </cell>
          <cell r="X99">
            <v>4.16</v>
          </cell>
          <cell r="Y99">
            <v>4.16</v>
          </cell>
          <cell r="Z99">
            <v>4.68</v>
          </cell>
          <cell r="AA99">
            <v>3.3</v>
          </cell>
          <cell r="AB99">
            <v>5.04</v>
          </cell>
          <cell r="AC99">
            <v>5.04</v>
          </cell>
          <cell r="AD99">
            <v>5.04</v>
          </cell>
          <cell r="AE99">
            <v>5.04</v>
          </cell>
          <cell r="AF99">
            <v>5.04</v>
          </cell>
          <cell r="AG99">
            <v>5.04</v>
          </cell>
          <cell r="AH99">
            <v>60</v>
          </cell>
          <cell r="AI99">
            <v>30.5</v>
          </cell>
          <cell r="AJ99">
            <v>12</v>
          </cell>
          <cell r="AK99">
            <v>6.16</v>
          </cell>
          <cell r="AL99">
            <v>2.5</v>
          </cell>
          <cell r="AM99">
            <v>3</v>
          </cell>
          <cell r="AN99">
            <v>0.9</v>
          </cell>
          <cell r="AO99">
            <v>0.3</v>
          </cell>
          <cell r="AP99">
            <v>1.74</v>
          </cell>
        </row>
        <row r="100">
          <cell r="C100">
            <v>200.89</v>
          </cell>
          <cell r="D100">
            <v>70.31</v>
          </cell>
          <cell r="E100">
            <v>205.58</v>
          </cell>
          <cell r="F100">
            <v>124.21</v>
          </cell>
          <cell r="G100">
            <v>24.01</v>
          </cell>
          <cell r="H100">
            <v>119.92</v>
          </cell>
          <cell r="I100">
            <v>69.08</v>
          </cell>
          <cell r="J100">
            <v>69.08</v>
          </cell>
          <cell r="K100">
            <v>3.6</v>
          </cell>
          <cell r="L100">
            <v>3.6</v>
          </cell>
          <cell r="M100">
            <v>3.6</v>
          </cell>
          <cell r="N100">
            <v>3.6</v>
          </cell>
          <cell r="O100">
            <v>41.45</v>
          </cell>
          <cell r="P100">
            <v>33.700000000000003</v>
          </cell>
          <cell r="Q100">
            <v>41.45</v>
          </cell>
          <cell r="R100">
            <v>32.68</v>
          </cell>
          <cell r="S100">
            <v>36.840000000000003</v>
          </cell>
          <cell r="T100">
            <v>1.8</v>
          </cell>
          <cell r="U100">
            <v>36.840000000000003</v>
          </cell>
          <cell r="V100">
            <v>4.68</v>
          </cell>
          <cell r="W100">
            <v>4.68</v>
          </cell>
          <cell r="X100">
            <v>4.16</v>
          </cell>
          <cell r="Y100">
            <v>4.16</v>
          </cell>
          <cell r="Z100">
            <v>4.68</v>
          </cell>
          <cell r="AA100">
            <v>3.3</v>
          </cell>
          <cell r="AB100">
            <v>5.04</v>
          </cell>
          <cell r="AC100">
            <v>5.04</v>
          </cell>
          <cell r="AD100">
            <v>5.04</v>
          </cell>
          <cell r="AE100">
            <v>5.04</v>
          </cell>
          <cell r="AF100">
            <v>5.04</v>
          </cell>
          <cell r="AG100">
            <v>5.04</v>
          </cell>
          <cell r="AH100">
            <v>60</v>
          </cell>
          <cell r="AI100">
            <v>30.5</v>
          </cell>
          <cell r="AJ100">
            <v>12</v>
          </cell>
          <cell r="AK100">
            <v>6.16</v>
          </cell>
          <cell r="AL100">
            <v>2.5</v>
          </cell>
          <cell r="AM100">
            <v>3</v>
          </cell>
          <cell r="AN100">
            <v>0.9</v>
          </cell>
          <cell r="AO100">
            <v>0.3</v>
          </cell>
          <cell r="AP100">
            <v>1.74</v>
          </cell>
        </row>
        <row r="101">
          <cell r="C101">
            <v>229.69</v>
          </cell>
          <cell r="D101">
            <v>70.31</v>
          </cell>
          <cell r="E101">
            <v>205.58</v>
          </cell>
          <cell r="F101">
            <v>124.21</v>
          </cell>
          <cell r="G101">
            <v>24.01</v>
          </cell>
          <cell r="H101">
            <v>119.92</v>
          </cell>
          <cell r="I101">
            <v>69.08</v>
          </cell>
          <cell r="J101">
            <v>69.08</v>
          </cell>
          <cell r="K101">
            <v>3.6</v>
          </cell>
          <cell r="L101">
            <v>3.6</v>
          </cell>
          <cell r="M101">
            <v>3.6</v>
          </cell>
          <cell r="N101">
            <v>3.6</v>
          </cell>
          <cell r="O101">
            <v>41.45</v>
          </cell>
          <cell r="P101">
            <v>33.700000000000003</v>
          </cell>
          <cell r="Q101">
            <v>41.45</v>
          </cell>
          <cell r="R101">
            <v>32.68</v>
          </cell>
          <cell r="S101">
            <v>36.840000000000003</v>
          </cell>
          <cell r="T101">
            <v>1.8</v>
          </cell>
          <cell r="U101">
            <v>36.840000000000003</v>
          </cell>
          <cell r="V101">
            <v>4.68</v>
          </cell>
          <cell r="W101">
            <v>4.68</v>
          </cell>
          <cell r="X101">
            <v>4.16</v>
          </cell>
          <cell r="Y101">
            <v>4.16</v>
          </cell>
          <cell r="Z101">
            <v>4.68</v>
          </cell>
          <cell r="AA101">
            <v>3.3</v>
          </cell>
          <cell r="AB101">
            <v>5.04</v>
          </cell>
          <cell r="AC101">
            <v>5.04</v>
          </cell>
          <cell r="AD101">
            <v>5.04</v>
          </cell>
          <cell r="AE101">
            <v>5.04</v>
          </cell>
          <cell r="AF101">
            <v>5.04</v>
          </cell>
          <cell r="AG101">
            <v>5.04</v>
          </cell>
          <cell r="AH101">
            <v>60</v>
          </cell>
          <cell r="AI101">
            <v>30.5</v>
          </cell>
          <cell r="AJ101">
            <v>12</v>
          </cell>
          <cell r="AK101">
            <v>6.16</v>
          </cell>
          <cell r="AL101">
            <v>2.5</v>
          </cell>
          <cell r="AM101">
            <v>3</v>
          </cell>
          <cell r="AN101">
            <v>0.9</v>
          </cell>
          <cell r="AO101">
            <v>0.3</v>
          </cell>
          <cell r="AP101">
            <v>1.74</v>
          </cell>
        </row>
        <row r="102">
          <cell r="C102">
            <v>227.94</v>
          </cell>
          <cell r="D102">
            <v>70.31</v>
          </cell>
          <cell r="E102">
            <v>205.58</v>
          </cell>
          <cell r="F102">
            <v>124.21</v>
          </cell>
          <cell r="G102">
            <v>24.01</v>
          </cell>
          <cell r="H102">
            <v>119.92</v>
          </cell>
          <cell r="I102">
            <v>69.08</v>
          </cell>
          <cell r="J102">
            <v>69.08</v>
          </cell>
          <cell r="K102">
            <v>3.6</v>
          </cell>
          <cell r="L102">
            <v>3.6</v>
          </cell>
          <cell r="M102">
            <v>3.6</v>
          </cell>
          <cell r="N102">
            <v>3.6</v>
          </cell>
          <cell r="O102">
            <v>41.45</v>
          </cell>
          <cell r="P102">
            <v>33.700000000000003</v>
          </cell>
          <cell r="Q102">
            <v>41.45</v>
          </cell>
          <cell r="R102">
            <v>32.68</v>
          </cell>
          <cell r="S102">
            <v>36.840000000000003</v>
          </cell>
          <cell r="T102">
            <v>1.8</v>
          </cell>
          <cell r="U102">
            <v>36.840000000000003</v>
          </cell>
          <cell r="V102">
            <v>4.68</v>
          </cell>
          <cell r="W102">
            <v>4.68</v>
          </cell>
          <cell r="X102">
            <v>4.16</v>
          </cell>
          <cell r="Y102">
            <v>4.16</v>
          </cell>
          <cell r="Z102">
            <v>4.68</v>
          </cell>
          <cell r="AA102">
            <v>3.3</v>
          </cell>
          <cell r="AB102">
            <v>5.04</v>
          </cell>
          <cell r="AC102">
            <v>5.04</v>
          </cell>
          <cell r="AD102">
            <v>5.04</v>
          </cell>
          <cell r="AE102">
            <v>5.04</v>
          </cell>
          <cell r="AF102">
            <v>5.04</v>
          </cell>
          <cell r="AG102">
            <v>5.04</v>
          </cell>
          <cell r="AH102">
            <v>60</v>
          </cell>
          <cell r="AI102">
            <v>30.5</v>
          </cell>
          <cell r="AJ102">
            <v>20.82</v>
          </cell>
          <cell r="AK102">
            <v>6.16</v>
          </cell>
          <cell r="AL102">
            <v>2.5</v>
          </cell>
          <cell r="AM102">
            <v>3</v>
          </cell>
          <cell r="AN102">
            <v>0.9</v>
          </cell>
          <cell r="AO102">
            <v>0.54</v>
          </cell>
          <cell r="AP102">
            <v>1.74</v>
          </cell>
        </row>
        <row r="103">
          <cell r="C103">
            <v>174.59</v>
          </cell>
          <cell r="D103">
            <v>70.31</v>
          </cell>
          <cell r="E103">
            <v>205.58</v>
          </cell>
          <cell r="F103">
            <v>124.21</v>
          </cell>
          <cell r="G103">
            <v>24.01</v>
          </cell>
          <cell r="H103">
            <v>119.92</v>
          </cell>
          <cell r="I103">
            <v>69.08</v>
          </cell>
          <cell r="J103">
            <v>69.08</v>
          </cell>
          <cell r="K103">
            <v>3.6</v>
          </cell>
          <cell r="L103">
            <v>3.6</v>
          </cell>
          <cell r="M103">
            <v>3.6</v>
          </cell>
          <cell r="N103">
            <v>3.6</v>
          </cell>
          <cell r="O103">
            <v>41.45</v>
          </cell>
          <cell r="P103">
            <v>33.700000000000003</v>
          </cell>
          <cell r="Q103">
            <v>41.45</v>
          </cell>
          <cell r="R103">
            <v>32.68</v>
          </cell>
          <cell r="S103">
            <v>36.840000000000003</v>
          </cell>
          <cell r="T103">
            <v>1.8</v>
          </cell>
          <cell r="U103">
            <v>36.840000000000003</v>
          </cell>
          <cell r="V103">
            <v>4.68</v>
          </cell>
          <cell r="W103">
            <v>4.68</v>
          </cell>
          <cell r="X103">
            <v>4.16</v>
          </cell>
          <cell r="Y103">
            <v>4.16</v>
          </cell>
          <cell r="Z103">
            <v>4.68</v>
          </cell>
          <cell r="AA103">
            <v>3.3</v>
          </cell>
          <cell r="AB103">
            <v>5.04</v>
          </cell>
          <cell r="AC103">
            <v>5.04</v>
          </cell>
          <cell r="AD103">
            <v>5.04</v>
          </cell>
          <cell r="AE103">
            <v>5.04</v>
          </cell>
          <cell r="AF103">
            <v>5.04</v>
          </cell>
          <cell r="AG103">
            <v>5.04</v>
          </cell>
          <cell r="AH103">
            <v>60</v>
          </cell>
          <cell r="AI103">
            <v>43.6</v>
          </cell>
          <cell r="AJ103">
            <v>37.049999999999997</v>
          </cell>
          <cell r="AK103">
            <v>6.16</v>
          </cell>
          <cell r="AL103">
            <v>2.5</v>
          </cell>
          <cell r="AM103">
            <v>3</v>
          </cell>
          <cell r="AN103">
            <v>0.9</v>
          </cell>
          <cell r="AO103">
            <v>0.67</v>
          </cell>
          <cell r="AP103">
            <v>1.74</v>
          </cell>
        </row>
        <row r="104">
          <cell r="C104">
            <v>220.43</v>
          </cell>
          <cell r="D104">
            <v>70.31</v>
          </cell>
          <cell r="E104">
            <v>205.58</v>
          </cell>
          <cell r="F104">
            <v>124.21</v>
          </cell>
          <cell r="G104">
            <v>24.01</v>
          </cell>
          <cell r="H104">
            <v>119.92</v>
          </cell>
          <cell r="I104">
            <v>69.08</v>
          </cell>
          <cell r="J104">
            <v>69.08</v>
          </cell>
          <cell r="K104">
            <v>3.6</v>
          </cell>
          <cell r="L104">
            <v>3.6</v>
          </cell>
          <cell r="M104">
            <v>3.6</v>
          </cell>
          <cell r="N104">
            <v>3.6</v>
          </cell>
          <cell r="O104">
            <v>41.45</v>
          </cell>
          <cell r="P104">
            <v>33.700000000000003</v>
          </cell>
          <cell r="Q104">
            <v>41.45</v>
          </cell>
          <cell r="R104">
            <v>32.68</v>
          </cell>
          <cell r="S104">
            <v>36.840000000000003</v>
          </cell>
          <cell r="T104">
            <v>1.8</v>
          </cell>
          <cell r="U104">
            <v>36.840000000000003</v>
          </cell>
          <cell r="V104">
            <v>4.68</v>
          </cell>
          <cell r="W104">
            <v>4.68</v>
          </cell>
          <cell r="X104">
            <v>4.16</v>
          </cell>
          <cell r="Y104">
            <v>4.16</v>
          </cell>
          <cell r="Z104">
            <v>4.68</v>
          </cell>
          <cell r="AA104">
            <v>3.3</v>
          </cell>
          <cell r="AB104">
            <v>5.04</v>
          </cell>
          <cell r="AC104">
            <v>5.04</v>
          </cell>
          <cell r="AD104">
            <v>5.04</v>
          </cell>
          <cell r="AE104">
            <v>5.04</v>
          </cell>
          <cell r="AF104">
            <v>5.04</v>
          </cell>
          <cell r="AG104">
            <v>5.04</v>
          </cell>
          <cell r="AH104">
            <v>60</v>
          </cell>
          <cell r="AI104">
            <v>75.03</v>
          </cell>
          <cell r="AJ104">
            <v>37.049999999999997</v>
          </cell>
          <cell r="AK104">
            <v>6.16</v>
          </cell>
          <cell r="AL104">
            <v>2.5</v>
          </cell>
          <cell r="AM104">
            <v>3</v>
          </cell>
          <cell r="AN104">
            <v>0.9</v>
          </cell>
          <cell r="AO104">
            <v>0.67</v>
          </cell>
          <cell r="AP104">
            <v>1.74</v>
          </cell>
        </row>
        <row r="105">
          <cell r="C105">
            <v>659.25</v>
          </cell>
          <cell r="D105">
            <v>70.31</v>
          </cell>
          <cell r="E105">
            <v>205.58</v>
          </cell>
          <cell r="F105">
            <v>124.21</v>
          </cell>
          <cell r="G105">
            <v>24.01</v>
          </cell>
          <cell r="H105">
            <v>119.92</v>
          </cell>
          <cell r="I105">
            <v>69.08</v>
          </cell>
          <cell r="J105">
            <v>69.08</v>
          </cell>
          <cell r="K105">
            <v>3.6</v>
          </cell>
          <cell r="L105">
            <v>3.6</v>
          </cell>
          <cell r="M105">
            <v>3.6</v>
          </cell>
          <cell r="N105">
            <v>3.6</v>
          </cell>
          <cell r="O105">
            <v>41.45</v>
          </cell>
          <cell r="P105">
            <v>33.700000000000003</v>
          </cell>
          <cell r="Q105">
            <v>41.45</v>
          </cell>
          <cell r="R105">
            <v>32.68</v>
          </cell>
          <cell r="S105">
            <v>36.840000000000003</v>
          </cell>
          <cell r="T105">
            <v>1.8</v>
          </cell>
          <cell r="U105">
            <v>36.840000000000003</v>
          </cell>
          <cell r="V105">
            <v>4.68</v>
          </cell>
          <cell r="W105">
            <v>4.68</v>
          </cell>
          <cell r="X105">
            <v>4.16</v>
          </cell>
          <cell r="Y105">
            <v>4.16</v>
          </cell>
          <cell r="Z105">
            <v>4.68</v>
          </cell>
          <cell r="AA105">
            <v>3.3</v>
          </cell>
          <cell r="AB105">
            <v>5.04</v>
          </cell>
          <cell r="AC105">
            <v>5.04</v>
          </cell>
          <cell r="AD105">
            <v>5.04</v>
          </cell>
          <cell r="AE105">
            <v>5.04</v>
          </cell>
          <cell r="AF105">
            <v>5.04</v>
          </cell>
          <cell r="AG105">
            <v>5.04</v>
          </cell>
          <cell r="AH105">
            <v>154.4</v>
          </cell>
          <cell r="AI105">
            <v>75.03</v>
          </cell>
          <cell r="AJ105">
            <v>37.049999999999997</v>
          </cell>
          <cell r="AK105">
            <v>6.16</v>
          </cell>
          <cell r="AL105">
            <v>4.82</v>
          </cell>
          <cell r="AM105">
            <v>10.029999999999999</v>
          </cell>
          <cell r="AN105">
            <v>1.54</v>
          </cell>
          <cell r="AO105">
            <v>0.67</v>
          </cell>
          <cell r="AP105">
            <v>1.74</v>
          </cell>
        </row>
        <row r="106">
          <cell r="C106">
            <v>638.98</v>
          </cell>
          <cell r="D106">
            <v>70.31</v>
          </cell>
          <cell r="E106">
            <v>205.58</v>
          </cell>
          <cell r="F106">
            <v>124.21</v>
          </cell>
          <cell r="G106">
            <v>24.01</v>
          </cell>
          <cell r="H106">
            <v>119.92</v>
          </cell>
          <cell r="I106">
            <v>69.08</v>
          </cell>
          <cell r="J106">
            <v>69.08</v>
          </cell>
          <cell r="K106">
            <v>3.6</v>
          </cell>
          <cell r="L106">
            <v>3.6</v>
          </cell>
          <cell r="M106">
            <v>3.6</v>
          </cell>
          <cell r="N106">
            <v>3.6</v>
          </cell>
          <cell r="O106">
            <v>41.45</v>
          </cell>
          <cell r="P106">
            <v>33.700000000000003</v>
          </cell>
          <cell r="Q106">
            <v>41.45</v>
          </cell>
          <cell r="R106">
            <v>32.68</v>
          </cell>
          <cell r="S106">
            <v>36.840000000000003</v>
          </cell>
          <cell r="T106">
            <v>1.8</v>
          </cell>
          <cell r="U106">
            <v>36.840000000000003</v>
          </cell>
          <cell r="V106">
            <v>4.68</v>
          </cell>
          <cell r="W106">
            <v>4.68</v>
          </cell>
          <cell r="X106">
            <v>4.16</v>
          </cell>
          <cell r="Y106">
            <v>4.16</v>
          </cell>
          <cell r="Z106">
            <v>4.68</v>
          </cell>
          <cell r="AA106">
            <v>3.3</v>
          </cell>
          <cell r="AB106">
            <v>5.04</v>
          </cell>
          <cell r="AC106">
            <v>5.04</v>
          </cell>
          <cell r="AD106">
            <v>5.04</v>
          </cell>
          <cell r="AE106">
            <v>5.04</v>
          </cell>
          <cell r="AF106">
            <v>5.04</v>
          </cell>
          <cell r="AG106">
            <v>5.04</v>
          </cell>
          <cell r="AH106">
            <v>154.4</v>
          </cell>
          <cell r="AI106">
            <v>75.03</v>
          </cell>
          <cell r="AJ106">
            <v>37.049999999999997</v>
          </cell>
          <cell r="AK106">
            <v>6.16</v>
          </cell>
          <cell r="AL106">
            <v>4.82</v>
          </cell>
          <cell r="AM106">
            <v>10.029999999999999</v>
          </cell>
          <cell r="AN106">
            <v>1.24</v>
          </cell>
          <cell r="AO106">
            <v>0.67</v>
          </cell>
          <cell r="AP106">
            <v>1.74</v>
          </cell>
        </row>
        <row r="107">
          <cell r="C107">
            <v>538.76</v>
          </cell>
          <cell r="D107">
            <v>70.31</v>
          </cell>
          <cell r="E107">
            <v>205.58</v>
          </cell>
          <cell r="F107">
            <v>124.21</v>
          </cell>
          <cell r="G107">
            <v>24.01</v>
          </cell>
          <cell r="H107">
            <v>119.92</v>
          </cell>
          <cell r="I107">
            <v>69.08</v>
          </cell>
          <cell r="J107">
            <v>69.08</v>
          </cell>
          <cell r="K107">
            <v>3.6</v>
          </cell>
          <cell r="L107">
            <v>3.6</v>
          </cell>
          <cell r="M107">
            <v>3.6</v>
          </cell>
          <cell r="N107">
            <v>3.6</v>
          </cell>
          <cell r="O107">
            <v>41.45</v>
          </cell>
          <cell r="P107">
            <v>33.700000000000003</v>
          </cell>
          <cell r="Q107">
            <v>41.45</v>
          </cell>
          <cell r="R107">
            <v>32.68</v>
          </cell>
          <cell r="S107">
            <v>36.840000000000003</v>
          </cell>
          <cell r="T107">
            <v>1.8</v>
          </cell>
          <cell r="U107">
            <v>36.840000000000003</v>
          </cell>
          <cell r="V107">
            <v>4.68</v>
          </cell>
          <cell r="W107">
            <v>4.68</v>
          </cell>
          <cell r="X107">
            <v>4.16</v>
          </cell>
          <cell r="Y107">
            <v>4.16</v>
          </cell>
          <cell r="Z107">
            <v>4.68</v>
          </cell>
          <cell r="AA107">
            <v>3.3</v>
          </cell>
          <cell r="AB107">
            <v>5.04</v>
          </cell>
          <cell r="AC107">
            <v>5.04</v>
          </cell>
          <cell r="AD107">
            <v>5.04</v>
          </cell>
          <cell r="AE107">
            <v>5.04</v>
          </cell>
          <cell r="AF107">
            <v>5.04</v>
          </cell>
          <cell r="AG107">
            <v>5.04</v>
          </cell>
          <cell r="AH107">
            <v>98.95</v>
          </cell>
          <cell r="AI107">
            <v>75.03</v>
          </cell>
          <cell r="AJ107">
            <v>37.049999999999997</v>
          </cell>
          <cell r="AK107">
            <v>6.16</v>
          </cell>
          <cell r="AL107">
            <v>4.82</v>
          </cell>
          <cell r="AM107">
            <v>10.029999999999999</v>
          </cell>
          <cell r="AN107">
            <v>0.9</v>
          </cell>
          <cell r="AO107">
            <v>0.67</v>
          </cell>
          <cell r="AP107">
            <v>1.74</v>
          </cell>
        </row>
        <row r="108">
          <cell r="C108">
            <v>349.27</v>
          </cell>
          <cell r="D108">
            <v>70.31</v>
          </cell>
          <cell r="E108">
            <v>205.58</v>
          </cell>
          <cell r="F108">
            <v>124.21</v>
          </cell>
          <cell r="G108">
            <v>24.01</v>
          </cell>
          <cell r="H108">
            <v>119.92</v>
          </cell>
          <cell r="I108">
            <v>69.08</v>
          </cell>
          <cell r="J108">
            <v>69.08</v>
          </cell>
          <cell r="K108">
            <v>3.6</v>
          </cell>
          <cell r="L108">
            <v>3.6</v>
          </cell>
          <cell r="M108">
            <v>3.6</v>
          </cell>
          <cell r="N108">
            <v>3.6</v>
          </cell>
          <cell r="O108">
            <v>41.45</v>
          </cell>
          <cell r="P108">
            <v>33.700000000000003</v>
          </cell>
          <cell r="Q108">
            <v>41.45</v>
          </cell>
          <cell r="R108">
            <v>32.68</v>
          </cell>
          <cell r="S108">
            <v>36.840000000000003</v>
          </cell>
          <cell r="T108">
            <v>1.8</v>
          </cell>
          <cell r="U108">
            <v>36.840000000000003</v>
          </cell>
          <cell r="V108">
            <v>4.68</v>
          </cell>
          <cell r="W108">
            <v>4.68</v>
          </cell>
          <cell r="X108">
            <v>4.16</v>
          </cell>
          <cell r="Y108">
            <v>4.16</v>
          </cell>
          <cell r="Z108">
            <v>4.68</v>
          </cell>
          <cell r="AA108">
            <v>3.3</v>
          </cell>
          <cell r="AB108">
            <v>5.04</v>
          </cell>
          <cell r="AC108">
            <v>5.04</v>
          </cell>
          <cell r="AD108">
            <v>5.04</v>
          </cell>
          <cell r="AE108">
            <v>5.04</v>
          </cell>
          <cell r="AF108">
            <v>5.04</v>
          </cell>
          <cell r="AG108">
            <v>5.04</v>
          </cell>
          <cell r="AH108">
            <v>60</v>
          </cell>
          <cell r="AI108">
            <v>75.03</v>
          </cell>
          <cell r="AJ108">
            <v>37.049999999999997</v>
          </cell>
          <cell r="AK108">
            <v>6.16</v>
          </cell>
          <cell r="AL108">
            <v>3.28</v>
          </cell>
          <cell r="AM108">
            <v>6.68</v>
          </cell>
          <cell r="AN108">
            <v>0.9</v>
          </cell>
          <cell r="AO108">
            <v>0.67</v>
          </cell>
          <cell r="AP108">
            <v>1.74</v>
          </cell>
        </row>
        <row r="109">
          <cell r="C109">
            <v>222.39</v>
          </cell>
          <cell r="D109">
            <v>70.31</v>
          </cell>
          <cell r="E109">
            <v>205.58</v>
          </cell>
          <cell r="F109">
            <v>124.21</v>
          </cell>
          <cell r="G109">
            <v>0</v>
          </cell>
          <cell r="H109">
            <v>119.92</v>
          </cell>
          <cell r="I109">
            <v>69.08</v>
          </cell>
          <cell r="J109">
            <v>69.08</v>
          </cell>
          <cell r="K109">
            <v>3.6</v>
          </cell>
          <cell r="L109">
            <v>3.6</v>
          </cell>
          <cell r="M109">
            <v>3.6</v>
          </cell>
          <cell r="N109">
            <v>3.6</v>
          </cell>
          <cell r="O109">
            <v>41.45</v>
          </cell>
          <cell r="P109">
            <v>33.700000000000003</v>
          </cell>
          <cell r="Q109">
            <v>41.45</v>
          </cell>
          <cell r="R109">
            <v>32.68</v>
          </cell>
          <cell r="S109">
            <v>36.840000000000003</v>
          </cell>
          <cell r="T109">
            <v>0</v>
          </cell>
          <cell r="U109">
            <v>0</v>
          </cell>
          <cell r="V109">
            <v>4.68</v>
          </cell>
          <cell r="W109">
            <v>4.68</v>
          </cell>
          <cell r="X109">
            <v>4.16</v>
          </cell>
          <cell r="Y109">
            <v>4.16</v>
          </cell>
          <cell r="Z109">
            <v>4.68</v>
          </cell>
          <cell r="AA109">
            <v>3.3</v>
          </cell>
          <cell r="AB109">
            <v>5.04</v>
          </cell>
          <cell r="AC109">
            <v>5.04</v>
          </cell>
          <cell r="AD109">
            <v>5.04</v>
          </cell>
          <cell r="AE109">
            <v>5.04</v>
          </cell>
          <cell r="AF109">
            <v>5.04</v>
          </cell>
          <cell r="AG109">
            <v>5.04</v>
          </cell>
          <cell r="AH109">
            <v>60</v>
          </cell>
          <cell r="AI109">
            <v>30.5</v>
          </cell>
          <cell r="AJ109">
            <v>12</v>
          </cell>
          <cell r="AK109">
            <v>6.16</v>
          </cell>
          <cell r="AL109">
            <v>2.5</v>
          </cell>
          <cell r="AM109">
            <v>3</v>
          </cell>
          <cell r="AN109">
            <v>0.9</v>
          </cell>
          <cell r="AO109">
            <v>0.3</v>
          </cell>
          <cell r="AP109">
            <v>0.9</v>
          </cell>
        </row>
        <row r="110">
          <cell r="C110">
            <v>241.08</v>
          </cell>
          <cell r="D110">
            <v>70.31</v>
          </cell>
          <cell r="E110">
            <v>0</v>
          </cell>
          <cell r="F110">
            <v>124.21</v>
          </cell>
          <cell r="G110">
            <v>0</v>
          </cell>
          <cell r="H110">
            <v>119.92</v>
          </cell>
          <cell r="I110">
            <v>69.08</v>
          </cell>
          <cell r="J110">
            <v>69.08</v>
          </cell>
          <cell r="K110">
            <v>3.6</v>
          </cell>
          <cell r="L110">
            <v>3.6</v>
          </cell>
          <cell r="M110">
            <v>3.6</v>
          </cell>
          <cell r="N110">
            <v>3.6</v>
          </cell>
          <cell r="O110">
            <v>41.45</v>
          </cell>
          <cell r="P110">
            <v>33.700000000000003</v>
          </cell>
          <cell r="Q110">
            <v>41.45</v>
          </cell>
          <cell r="R110">
            <v>32.68</v>
          </cell>
          <cell r="S110">
            <v>36.840000000000003</v>
          </cell>
          <cell r="T110">
            <v>0</v>
          </cell>
          <cell r="U110">
            <v>0</v>
          </cell>
          <cell r="V110">
            <v>4.68</v>
          </cell>
          <cell r="W110">
            <v>4.68</v>
          </cell>
          <cell r="X110">
            <v>4.16</v>
          </cell>
          <cell r="Y110">
            <v>4.16</v>
          </cell>
          <cell r="Z110">
            <v>4.68</v>
          </cell>
          <cell r="AA110">
            <v>3.3</v>
          </cell>
          <cell r="AB110">
            <v>5.04</v>
          </cell>
          <cell r="AC110">
            <v>5.04</v>
          </cell>
          <cell r="AD110">
            <v>5.04</v>
          </cell>
          <cell r="AE110">
            <v>5.04</v>
          </cell>
          <cell r="AF110">
            <v>5.04</v>
          </cell>
          <cell r="AG110">
            <v>5.04</v>
          </cell>
          <cell r="AH110">
            <v>60</v>
          </cell>
          <cell r="AI110">
            <v>30.5</v>
          </cell>
          <cell r="AJ110">
            <v>12</v>
          </cell>
          <cell r="AK110">
            <v>4</v>
          </cell>
          <cell r="AL110">
            <v>2.5</v>
          </cell>
          <cell r="AM110">
            <v>3</v>
          </cell>
          <cell r="AN110">
            <v>0.9</v>
          </cell>
          <cell r="AO110">
            <v>0.3</v>
          </cell>
          <cell r="AP110">
            <v>0.9</v>
          </cell>
        </row>
        <row r="112">
          <cell r="C112">
            <v>6634.05</v>
          </cell>
          <cell r="D112">
            <v>1557.4</v>
          </cell>
          <cell r="E112">
            <v>2981.81</v>
          </cell>
          <cell r="F112">
            <v>2981.12</v>
          </cell>
          <cell r="G112">
            <v>312.10000000000002</v>
          </cell>
          <cell r="H112">
            <v>2878.19</v>
          </cell>
          <cell r="I112">
            <v>1657.88</v>
          </cell>
          <cell r="J112">
            <v>1657.88</v>
          </cell>
          <cell r="K112">
            <v>86.39</v>
          </cell>
          <cell r="L112">
            <v>86.39</v>
          </cell>
          <cell r="M112">
            <v>86.39</v>
          </cell>
          <cell r="N112">
            <v>86.39</v>
          </cell>
          <cell r="O112">
            <v>994.75</v>
          </cell>
          <cell r="P112">
            <v>808.82</v>
          </cell>
          <cell r="Q112">
            <v>994.75</v>
          </cell>
          <cell r="R112">
            <v>784.37</v>
          </cell>
          <cell r="S112">
            <v>872.35</v>
          </cell>
          <cell r="T112">
            <v>19.82</v>
          </cell>
          <cell r="U112">
            <v>331.56</v>
          </cell>
          <cell r="V112">
            <v>112.37</v>
          </cell>
          <cell r="W112">
            <v>112.37</v>
          </cell>
          <cell r="X112">
            <v>99.93</v>
          </cell>
          <cell r="Y112">
            <v>99.93</v>
          </cell>
          <cell r="Z112">
            <v>112.37</v>
          </cell>
          <cell r="AA112">
            <v>79.2</v>
          </cell>
          <cell r="AB112">
            <v>120.88</v>
          </cell>
          <cell r="AC112">
            <v>120.88</v>
          </cell>
          <cell r="AD112">
            <v>120.88</v>
          </cell>
          <cell r="AE112">
            <v>120.88</v>
          </cell>
          <cell r="AF112">
            <v>120.88</v>
          </cell>
          <cell r="AG112">
            <v>120.88</v>
          </cell>
          <cell r="AH112">
            <v>1667.74</v>
          </cell>
          <cell r="AI112">
            <v>967.74</v>
          </cell>
          <cell r="AJ112">
            <v>447.1</v>
          </cell>
          <cell r="AK112">
            <v>129.03</v>
          </cell>
          <cell r="AL112">
            <v>67.739999999999995</v>
          </cell>
          <cell r="AM112">
            <v>96.77</v>
          </cell>
          <cell r="AN112">
            <v>22.58</v>
          </cell>
          <cell r="AO112">
            <v>9.68</v>
          </cell>
          <cell r="AP112">
            <v>32.26</v>
          </cell>
        </row>
        <row r="114">
          <cell r="C114">
            <v>2E-3</v>
          </cell>
          <cell r="D114">
            <v>2E-3</v>
          </cell>
          <cell r="E114">
            <v>2E-3</v>
          </cell>
          <cell r="F114">
            <v>2.5700000000000001E-2</v>
          </cell>
          <cell r="G114">
            <v>3.32E-2</v>
          </cell>
          <cell r="H114">
            <v>2.75E-2</v>
          </cell>
          <cell r="I114">
            <v>2.7799999999999998E-2</v>
          </cell>
          <cell r="J114">
            <v>2.81E-2</v>
          </cell>
          <cell r="K114">
            <v>3.2000000000000001E-2</v>
          </cell>
          <cell r="L114">
            <v>3.2199999999999999E-2</v>
          </cell>
          <cell r="M114">
            <v>3.2199999999999999E-2</v>
          </cell>
          <cell r="N114">
            <v>3.2199999999999999E-2</v>
          </cell>
          <cell r="O114">
            <v>3.9E-2</v>
          </cell>
          <cell r="P114">
            <v>3.95E-2</v>
          </cell>
          <cell r="Q114">
            <v>4.1000000000000002E-2</v>
          </cell>
          <cell r="R114">
            <v>3.4299999999999997E-2</v>
          </cell>
          <cell r="S114">
            <v>4.1799999999999997E-2</v>
          </cell>
          <cell r="T114">
            <v>4.1799999999999997E-2</v>
          </cell>
          <cell r="U114">
            <v>4.2200000000000001E-2</v>
          </cell>
          <cell r="V114">
            <v>3.7100000000000001E-2</v>
          </cell>
          <cell r="W114">
            <v>3.7100000000000001E-2</v>
          </cell>
          <cell r="X114">
            <v>3.7100000000000001E-2</v>
          </cell>
          <cell r="Y114">
            <v>3.7100000000000001E-2</v>
          </cell>
          <cell r="Z114">
            <v>3.7100000000000001E-2</v>
          </cell>
          <cell r="AA114">
            <v>3.7100000000000001E-2</v>
          </cell>
          <cell r="AB114">
            <v>4.0899999999999999E-2</v>
          </cell>
          <cell r="AC114">
            <v>4.0899999999999999E-2</v>
          </cell>
          <cell r="AD114">
            <v>4.0899999999999999E-2</v>
          </cell>
          <cell r="AE114">
            <v>4.0899999999999999E-2</v>
          </cell>
          <cell r="AF114">
            <v>4.0899999999999999E-2</v>
          </cell>
          <cell r="AG114">
            <v>4.0899999999999999E-2</v>
          </cell>
          <cell r="AH114">
            <v>2E-3</v>
          </cell>
          <cell r="AI114">
            <v>2E-3</v>
          </cell>
          <cell r="AJ114">
            <v>2E-3</v>
          </cell>
          <cell r="AK114">
            <v>2E-3</v>
          </cell>
          <cell r="AL114">
            <v>2E-3</v>
          </cell>
          <cell r="AM114">
            <v>2E-3</v>
          </cell>
          <cell r="AN114">
            <v>2E-3</v>
          </cell>
          <cell r="AO114">
            <v>2E-3</v>
          </cell>
          <cell r="AP114">
            <v>2E-3</v>
          </cell>
        </row>
        <row r="125">
          <cell r="C125" t="str">
            <v xml:space="preserve">H-PAUTE </v>
          </cell>
          <cell r="D125" t="str">
            <v>H-PUCARA</v>
          </cell>
          <cell r="E125" t="str">
            <v>H-NACION</v>
          </cell>
          <cell r="F125" t="str">
            <v>E-TRINIT</v>
          </cell>
          <cell r="G125" t="str">
            <v>IN-COLOM</v>
          </cell>
          <cell r="H125" t="str">
            <v xml:space="preserve">T-ESMER </v>
          </cell>
          <cell r="I125" t="str">
            <v>E.GZ.TV3</v>
          </cell>
          <cell r="J125" t="str">
            <v>E.GZ.TV2</v>
          </cell>
          <cell r="K125" t="str">
            <v>CSURDES1</v>
          </cell>
          <cell r="L125" t="str">
            <v>CSURDES2</v>
          </cell>
          <cell r="M125" t="str">
            <v>CSURDES3</v>
          </cell>
          <cell r="N125" t="str">
            <v>CSURDES4</v>
          </cell>
          <cell r="O125" t="str">
            <v xml:space="preserve">EQL3-U3 </v>
          </cell>
          <cell r="P125" t="str">
            <v>ELEC-AT1</v>
          </cell>
          <cell r="Q125" t="str">
            <v>E.VASANT</v>
          </cell>
          <cell r="R125" t="str">
            <v>TPGUANG1</v>
          </cell>
          <cell r="S125" t="str">
            <v>TPGUANG2</v>
          </cell>
          <cell r="T125" t="str">
            <v>TPGUANG3</v>
          </cell>
          <cell r="U125" t="str">
            <v>TPGUANG4</v>
          </cell>
          <cell r="V125" t="str">
            <v>TPGUANG5</v>
          </cell>
          <cell r="W125" t="str">
            <v>TPGUANG6</v>
          </cell>
          <cell r="X125" t="str">
            <v>AGOYAN_H</v>
          </cell>
          <cell r="Y125" t="str">
            <v>EEQ_HIDR</v>
          </cell>
          <cell r="Z125" t="str">
            <v xml:space="preserve">C-SUR_H </v>
          </cell>
          <cell r="AA125" t="str">
            <v>RIOBAM_H</v>
          </cell>
          <cell r="AB125" t="str">
            <v>COTOPX_H</v>
          </cell>
          <cell r="AC125" t="str">
            <v>RNORTE_H</v>
          </cell>
          <cell r="AD125" t="str">
            <v>AMBATO_H</v>
          </cell>
          <cell r="AE125" t="str">
            <v>BOLIVR_H</v>
          </cell>
          <cell r="AF125" t="str">
            <v xml:space="preserve">R-SUR_H </v>
          </cell>
        </row>
        <row r="127">
          <cell r="C127">
            <v>380.29</v>
          </cell>
          <cell r="D127">
            <v>0</v>
          </cell>
          <cell r="E127">
            <v>0</v>
          </cell>
          <cell r="F127">
            <v>124.21</v>
          </cell>
          <cell r="G127">
            <v>0</v>
          </cell>
          <cell r="H127">
            <v>119.92</v>
          </cell>
          <cell r="I127">
            <v>69.08</v>
          </cell>
          <cell r="J127">
            <v>69.08</v>
          </cell>
          <cell r="K127">
            <v>3.6</v>
          </cell>
          <cell r="L127">
            <v>3.6</v>
          </cell>
          <cell r="M127">
            <v>3.6</v>
          </cell>
          <cell r="N127">
            <v>3.6</v>
          </cell>
          <cell r="O127">
            <v>41.45</v>
          </cell>
          <cell r="P127">
            <v>0</v>
          </cell>
          <cell r="Q127">
            <v>32.68</v>
          </cell>
          <cell r="R127">
            <v>4.68</v>
          </cell>
          <cell r="S127">
            <v>4.68</v>
          </cell>
          <cell r="T127">
            <v>4.16</v>
          </cell>
          <cell r="U127">
            <v>4.16</v>
          </cell>
          <cell r="V127">
            <v>4.68</v>
          </cell>
          <cell r="W127">
            <v>3.3</v>
          </cell>
          <cell r="X127">
            <v>60</v>
          </cell>
          <cell r="Y127">
            <v>30.5</v>
          </cell>
          <cell r="Z127">
            <v>12</v>
          </cell>
          <cell r="AA127">
            <v>4</v>
          </cell>
          <cell r="AB127">
            <v>2.5</v>
          </cell>
          <cell r="AC127">
            <v>3</v>
          </cell>
          <cell r="AD127">
            <v>0.9</v>
          </cell>
          <cell r="AE127">
            <v>0.3</v>
          </cell>
          <cell r="AF127">
            <v>0.9</v>
          </cell>
        </row>
        <row r="128">
          <cell r="C128">
            <v>338.87</v>
          </cell>
          <cell r="D128">
            <v>0</v>
          </cell>
          <cell r="E128">
            <v>0</v>
          </cell>
          <cell r="F128">
            <v>124.21</v>
          </cell>
          <cell r="G128">
            <v>0</v>
          </cell>
          <cell r="H128">
            <v>119.92</v>
          </cell>
          <cell r="I128">
            <v>69.08</v>
          </cell>
          <cell r="J128">
            <v>69.08</v>
          </cell>
          <cell r="K128">
            <v>3.6</v>
          </cell>
          <cell r="L128">
            <v>3.6</v>
          </cell>
          <cell r="M128">
            <v>3.6</v>
          </cell>
          <cell r="N128">
            <v>3.6</v>
          </cell>
          <cell r="O128">
            <v>41.45</v>
          </cell>
          <cell r="P128">
            <v>0</v>
          </cell>
          <cell r="Q128">
            <v>32.68</v>
          </cell>
          <cell r="R128">
            <v>4.68</v>
          </cell>
          <cell r="S128">
            <v>4.68</v>
          </cell>
          <cell r="T128">
            <v>4.16</v>
          </cell>
          <cell r="U128">
            <v>4.16</v>
          </cell>
          <cell r="V128">
            <v>4.68</v>
          </cell>
          <cell r="W128">
            <v>3.3</v>
          </cell>
          <cell r="X128">
            <v>60</v>
          </cell>
          <cell r="Y128">
            <v>30.5</v>
          </cell>
          <cell r="Z128">
            <v>12</v>
          </cell>
          <cell r="AA128">
            <v>4</v>
          </cell>
          <cell r="AB128">
            <v>2.5</v>
          </cell>
          <cell r="AC128">
            <v>3</v>
          </cell>
          <cell r="AD128">
            <v>0.9</v>
          </cell>
          <cell r="AE128">
            <v>0.3</v>
          </cell>
          <cell r="AF128">
            <v>0.9</v>
          </cell>
        </row>
        <row r="129">
          <cell r="C129">
            <v>297.60000000000002</v>
          </cell>
          <cell r="D129">
            <v>0</v>
          </cell>
          <cell r="E129">
            <v>0</v>
          </cell>
          <cell r="F129">
            <v>124.21</v>
          </cell>
          <cell r="G129">
            <v>0</v>
          </cell>
          <cell r="H129">
            <v>119.92</v>
          </cell>
          <cell r="I129">
            <v>69.08</v>
          </cell>
          <cell r="J129">
            <v>69.08</v>
          </cell>
          <cell r="K129">
            <v>3.6</v>
          </cell>
          <cell r="L129">
            <v>3.6</v>
          </cell>
          <cell r="M129">
            <v>3.6</v>
          </cell>
          <cell r="N129">
            <v>3.6</v>
          </cell>
          <cell r="O129">
            <v>41.45</v>
          </cell>
          <cell r="P129">
            <v>0</v>
          </cell>
          <cell r="Q129">
            <v>32.68</v>
          </cell>
          <cell r="R129">
            <v>4.68</v>
          </cell>
          <cell r="S129">
            <v>4.68</v>
          </cell>
          <cell r="T129">
            <v>4.16</v>
          </cell>
          <cell r="U129">
            <v>4.16</v>
          </cell>
          <cell r="V129">
            <v>4.68</v>
          </cell>
          <cell r="W129">
            <v>3.3</v>
          </cell>
          <cell r="X129">
            <v>60</v>
          </cell>
          <cell r="Y129">
            <v>30.5</v>
          </cell>
          <cell r="Z129">
            <v>12</v>
          </cell>
          <cell r="AA129">
            <v>4</v>
          </cell>
          <cell r="AB129">
            <v>2.5</v>
          </cell>
          <cell r="AC129">
            <v>3</v>
          </cell>
          <cell r="AD129">
            <v>0.9</v>
          </cell>
          <cell r="AE129">
            <v>0.3</v>
          </cell>
          <cell r="AF129">
            <v>0.9</v>
          </cell>
        </row>
        <row r="130">
          <cell r="C130">
            <v>285.99</v>
          </cell>
          <cell r="D130">
            <v>0</v>
          </cell>
          <cell r="E130">
            <v>0</v>
          </cell>
          <cell r="F130">
            <v>124.21</v>
          </cell>
          <cell r="G130">
            <v>0</v>
          </cell>
          <cell r="H130">
            <v>119.92</v>
          </cell>
          <cell r="I130">
            <v>69.08</v>
          </cell>
          <cell r="J130">
            <v>69.08</v>
          </cell>
          <cell r="K130">
            <v>3.6</v>
          </cell>
          <cell r="L130">
            <v>3.6</v>
          </cell>
          <cell r="M130">
            <v>3.6</v>
          </cell>
          <cell r="N130">
            <v>3.6</v>
          </cell>
          <cell r="O130">
            <v>41.45</v>
          </cell>
          <cell r="P130">
            <v>0</v>
          </cell>
          <cell r="Q130">
            <v>32.68</v>
          </cell>
          <cell r="R130">
            <v>4.68</v>
          </cell>
          <cell r="S130">
            <v>4.68</v>
          </cell>
          <cell r="T130">
            <v>4.16</v>
          </cell>
          <cell r="U130">
            <v>4.16</v>
          </cell>
          <cell r="V130">
            <v>4.68</v>
          </cell>
          <cell r="W130">
            <v>3.3</v>
          </cell>
          <cell r="X130">
            <v>60</v>
          </cell>
          <cell r="Y130">
            <v>30.5</v>
          </cell>
          <cell r="Z130">
            <v>12</v>
          </cell>
          <cell r="AA130">
            <v>4</v>
          </cell>
          <cell r="AB130">
            <v>2.5</v>
          </cell>
          <cell r="AC130">
            <v>3</v>
          </cell>
          <cell r="AD130">
            <v>0.9</v>
          </cell>
          <cell r="AE130">
            <v>0.3</v>
          </cell>
          <cell r="AF130">
            <v>0.9</v>
          </cell>
        </row>
        <row r="131">
          <cell r="C131">
            <v>274.47000000000003</v>
          </cell>
          <cell r="D131">
            <v>0</v>
          </cell>
          <cell r="E131">
            <v>0</v>
          </cell>
          <cell r="F131">
            <v>124.21</v>
          </cell>
          <cell r="G131">
            <v>0</v>
          </cell>
          <cell r="H131">
            <v>119.92</v>
          </cell>
          <cell r="I131">
            <v>69.08</v>
          </cell>
          <cell r="J131">
            <v>69.08</v>
          </cell>
          <cell r="K131">
            <v>3.6</v>
          </cell>
          <cell r="L131">
            <v>3.6</v>
          </cell>
          <cell r="M131">
            <v>3.6</v>
          </cell>
          <cell r="N131">
            <v>3.6</v>
          </cell>
          <cell r="O131">
            <v>41.45</v>
          </cell>
          <cell r="P131">
            <v>0</v>
          </cell>
          <cell r="Q131">
            <v>32.68</v>
          </cell>
          <cell r="R131">
            <v>4.68</v>
          </cell>
          <cell r="S131">
            <v>4.68</v>
          </cell>
          <cell r="T131">
            <v>4.16</v>
          </cell>
          <cell r="U131">
            <v>4.16</v>
          </cell>
          <cell r="V131">
            <v>4.68</v>
          </cell>
          <cell r="W131">
            <v>3.3</v>
          </cell>
          <cell r="X131">
            <v>60</v>
          </cell>
          <cell r="Y131">
            <v>30.5</v>
          </cell>
          <cell r="Z131">
            <v>12</v>
          </cell>
          <cell r="AA131">
            <v>4</v>
          </cell>
          <cell r="AB131">
            <v>2.5</v>
          </cell>
          <cell r="AC131">
            <v>3</v>
          </cell>
          <cell r="AD131">
            <v>0.9</v>
          </cell>
          <cell r="AE131">
            <v>0.3</v>
          </cell>
          <cell r="AF131">
            <v>0.9</v>
          </cell>
        </row>
        <row r="132">
          <cell r="C132">
            <v>266.87</v>
          </cell>
          <cell r="D132">
            <v>26.04</v>
          </cell>
          <cell r="E132">
            <v>0</v>
          </cell>
          <cell r="F132">
            <v>124.21</v>
          </cell>
          <cell r="G132">
            <v>0</v>
          </cell>
          <cell r="H132">
            <v>119.92</v>
          </cell>
          <cell r="I132">
            <v>69.08</v>
          </cell>
          <cell r="J132">
            <v>69.08</v>
          </cell>
          <cell r="K132">
            <v>3.6</v>
          </cell>
          <cell r="L132">
            <v>3.6</v>
          </cell>
          <cell r="M132">
            <v>3.6</v>
          </cell>
          <cell r="N132">
            <v>3.6</v>
          </cell>
          <cell r="O132">
            <v>41.45</v>
          </cell>
          <cell r="P132">
            <v>0</v>
          </cell>
          <cell r="Q132">
            <v>32.68</v>
          </cell>
          <cell r="R132">
            <v>4.68</v>
          </cell>
          <cell r="S132">
            <v>4.68</v>
          </cell>
          <cell r="T132">
            <v>4.16</v>
          </cell>
          <cell r="U132">
            <v>4.16</v>
          </cell>
          <cell r="V132">
            <v>4.68</v>
          </cell>
          <cell r="W132">
            <v>3.3</v>
          </cell>
          <cell r="X132">
            <v>60</v>
          </cell>
          <cell r="Y132">
            <v>30.5</v>
          </cell>
          <cell r="Z132">
            <v>12</v>
          </cell>
          <cell r="AA132">
            <v>4</v>
          </cell>
          <cell r="AB132">
            <v>2.5</v>
          </cell>
          <cell r="AC132">
            <v>3</v>
          </cell>
          <cell r="AD132">
            <v>0.9</v>
          </cell>
          <cell r="AE132">
            <v>0.3</v>
          </cell>
          <cell r="AF132">
            <v>0.9</v>
          </cell>
        </row>
        <row r="133">
          <cell r="C133">
            <v>166.25</v>
          </cell>
          <cell r="D133">
            <v>70.31</v>
          </cell>
          <cell r="E133">
            <v>0</v>
          </cell>
          <cell r="F133">
            <v>124.21</v>
          </cell>
          <cell r="G133">
            <v>0</v>
          </cell>
          <cell r="H133">
            <v>119.92</v>
          </cell>
          <cell r="I133">
            <v>69.08</v>
          </cell>
          <cell r="J133">
            <v>69.08</v>
          </cell>
          <cell r="K133">
            <v>3.6</v>
          </cell>
          <cell r="L133">
            <v>3.6</v>
          </cell>
          <cell r="M133">
            <v>3.6</v>
          </cell>
          <cell r="N133">
            <v>3.6</v>
          </cell>
          <cell r="O133">
            <v>41.45</v>
          </cell>
          <cell r="P133">
            <v>0</v>
          </cell>
          <cell r="Q133">
            <v>32.68</v>
          </cell>
          <cell r="R133">
            <v>4.68</v>
          </cell>
          <cell r="S133">
            <v>4.68</v>
          </cell>
          <cell r="T133">
            <v>4.16</v>
          </cell>
          <cell r="U133">
            <v>4.16</v>
          </cell>
          <cell r="V133">
            <v>4.68</v>
          </cell>
          <cell r="W133">
            <v>3.3</v>
          </cell>
          <cell r="X133">
            <v>60</v>
          </cell>
          <cell r="Y133">
            <v>30.5</v>
          </cell>
          <cell r="Z133">
            <v>12</v>
          </cell>
          <cell r="AA133">
            <v>4</v>
          </cell>
          <cell r="AB133">
            <v>2.5</v>
          </cell>
          <cell r="AC133">
            <v>3</v>
          </cell>
          <cell r="AD133">
            <v>0.9</v>
          </cell>
          <cell r="AE133">
            <v>0.3</v>
          </cell>
          <cell r="AF133">
            <v>0.9</v>
          </cell>
        </row>
        <row r="134">
          <cell r="C134">
            <v>203.89</v>
          </cell>
          <cell r="D134">
            <v>70.31</v>
          </cell>
          <cell r="E134">
            <v>0</v>
          </cell>
          <cell r="F134">
            <v>124.21</v>
          </cell>
          <cell r="G134">
            <v>0</v>
          </cell>
          <cell r="H134">
            <v>119.92</v>
          </cell>
          <cell r="I134">
            <v>69.08</v>
          </cell>
          <cell r="J134">
            <v>69.08</v>
          </cell>
          <cell r="K134">
            <v>3.6</v>
          </cell>
          <cell r="L134">
            <v>3.6</v>
          </cell>
          <cell r="M134">
            <v>3.6</v>
          </cell>
          <cell r="N134">
            <v>3.6</v>
          </cell>
          <cell r="O134">
            <v>41.45</v>
          </cell>
          <cell r="P134">
            <v>0</v>
          </cell>
          <cell r="Q134">
            <v>32.68</v>
          </cell>
          <cell r="R134">
            <v>4.68</v>
          </cell>
          <cell r="S134">
            <v>4.68</v>
          </cell>
          <cell r="T134">
            <v>4.16</v>
          </cell>
          <cell r="U134">
            <v>4.16</v>
          </cell>
          <cell r="V134">
            <v>4.68</v>
          </cell>
          <cell r="W134">
            <v>3.3</v>
          </cell>
          <cell r="X134">
            <v>60</v>
          </cell>
          <cell r="Y134">
            <v>30.5</v>
          </cell>
          <cell r="Z134">
            <v>12</v>
          </cell>
          <cell r="AA134">
            <v>4.5999999999999996</v>
          </cell>
          <cell r="AB134">
            <v>2.5</v>
          </cell>
          <cell r="AC134">
            <v>3</v>
          </cell>
          <cell r="AD134">
            <v>0.9</v>
          </cell>
          <cell r="AE134">
            <v>0.3</v>
          </cell>
          <cell r="AF134">
            <v>0.9</v>
          </cell>
        </row>
        <row r="135">
          <cell r="C135">
            <v>209.42</v>
          </cell>
          <cell r="D135">
            <v>70.31</v>
          </cell>
          <cell r="E135">
            <v>0</v>
          </cell>
          <cell r="F135">
            <v>124.21</v>
          </cell>
          <cell r="G135">
            <v>0</v>
          </cell>
          <cell r="H135">
            <v>119.92</v>
          </cell>
          <cell r="I135">
            <v>69.08</v>
          </cell>
          <cell r="J135">
            <v>69.08</v>
          </cell>
          <cell r="K135">
            <v>3.6</v>
          </cell>
          <cell r="L135">
            <v>3.6</v>
          </cell>
          <cell r="M135">
            <v>3.6</v>
          </cell>
          <cell r="N135">
            <v>3.6</v>
          </cell>
          <cell r="O135">
            <v>41.45</v>
          </cell>
          <cell r="P135">
            <v>33.700000000000003</v>
          </cell>
          <cell r="Q135">
            <v>32.68</v>
          </cell>
          <cell r="R135">
            <v>4.68</v>
          </cell>
          <cell r="S135">
            <v>4.68</v>
          </cell>
          <cell r="T135">
            <v>4.16</v>
          </cell>
          <cell r="U135">
            <v>4.16</v>
          </cell>
          <cell r="V135">
            <v>4.68</v>
          </cell>
          <cell r="W135">
            <v>3.3</v>
          </cell>
          <cell r="X135">
            <v>60</v>
          </cell>
          <cell r="Y135">
            <v>30.5</v>
          </cell>
          <cell r="Z135">
            <v>12</v>
          </cell>
          <cell r="AA135">
            <v>6.16</v>
          </cell>
          <cell r="AB135">
            <v>2.5</v>
          </cell>
          <cell r="AC135">
            <v>3</v>
          </cell>
          <cell r="AD135">
            <v>0.9</v>
          </cell>
          <cell r="AE135">
            <v>0.3</v>
          </cell>
          <cell r="AF135">
            <v>0.9</v>
          </cell>
        </row>
        <row r="136">
          <cell r="C136">
            <v>72.650000000000006</v>
          </cell>
          <cell r="D136">
            <v>70.31</v>
          </cell>
          <cell r="E136">
            <v>120</v>
          </cell>
          <cell r="F136">
            <v>124.21</v>
          </cell>
          <cell r="G136">
            <v>24.01</v>
          </cell>
          <cell r="H136">
            <v>119.92</v>
          </cell>
          <cell r="I136">
            <v>69.08</v>
          </cell>
          <cell r="J136">
            <v>69.08</v>
          </cell>
          <cell r="K136">
            <v>3.6</v>
          </cell>
          <cell r="L136">
            <v>3.6</v>
          </cell>
          <cell r="M136">
            <v>3.6</v>
          </cell>
          <cell r="N136">
            <v>3.6</v>
          </cell>
          <cell r="O136">
            <v>41.45</v>
          </cell>
          <cell r="P136">
            <v>33.700000000000003</v>
          </cell>
          <cell r="Q136">
            <v>32.68</v>
          </cell>
          <cell r="R136">
            <v>4.68</v>
          </cell>
          <cell r="S136">
            <v>4.68</v>
          </cell>
          <cell r="T136">
            <v>4.16</v>
          </cell>
          <cell r="U136">
            <v>4.16</v>
          </cell>
          <cell r="V136">
            <v>4.68</v>
          </cell>
          <cell r="W136">
            <v>3.3</v>
          </cell>
          <cell r="X136">
            <v>60</v>
          </cell>
          <cell r="Y136">
            <v>30.5</v>
          </cell>
          <cell r="Z136">
            <v>12</v>
          </cell>
          <cell r="AA136">
            <v>6.16</v>
          </cell>
          <cell r="AB136">
            <v>2.5</v>
          </cell>
          <cell r="AC136">
            <v>3</v>
          </cell>
          <cell r="AD136">
            <v>0.9</v>
          </cell>
          <cell r="AE136">
            <v>0.3</v>
          </cell>
          <cell r="AF136">
            <v>1.53</v>
          </cell>
        </row>
        <row r="137">
          <cell r="C137">
            <v>87.08</v>
          </cell>
          <cell r="D137">
            <v>70.31</v>
          </cell>
          <cell r="E137">
            <v>120</v>
          </cell>
          <cell r="F137">
            <v>124.21</v>
          </cell>
          <cell r="G137">
            <v>24.01</v>
          </cell>
          <cell r="H137">
            <v>119.92</v>
          </cell>
          <cell r="I137">
            <v>69.08</v>
          </cell>
          <cell r="J137">
            <v>69.08</v>
          </cell>
          <cell r="K137">
            <v>3.6</v>
          </cell>
          <cell r="L137">
            <v>3.6</v>
          </cell>
          <cell r="M137">
            <v>3.6</v>
          </cell>
          <cell r="N137">
            <v>3.6</v>
          </cell>
          <cell r="O137">
            <v>41.45</v>
          </cell>
          <cell r="P137">
            <v>33.700000000000003</v>
          </cell>
          <cell r="Q137">
            <v>32.68</v>
          </cell>
          <cell r="R137">
            <v>4.68</v>
          </cell>
          <cell r="S137">
            <v>4.68</v>
          </cell>
          <cell r="T137">
            <v>4.16</v>
          </cell>
          <cell r="U137">
            <v>4.16</v>
          </cell>
          <cell r="V137">
            <v>4.68</v>
          </cell>
          <cell r="W137">
            <v>3.3</v>
          </cell>
          <cell r="X137">
            <v>60</v>
          </cell>
          <cell r="Y137">
            <v>30.5</v>
          </cell>
          <cell r="Z137">
            <v>12</v>
          </cell>
          <cell r="AA137">
            <v>6.16</v>
          </cell>
          <cell r="AB137">
            <v>2.5</v>
          </cell>
          <cell r="AC137">
            <v>3</v>
          </cell>
          <cell r="AD137">
            <v>0.9</v>
          </cell>
          <cell r="AE137">
            <v>0.3</v>
          </cell>
          <cell r="AF137">
            <v>1.74</v>
          </cell>
        </row>
        <row r="138">
          <cell r="C138">
            <v>58.39</v>
          </cell>
          <cell r="D138">
            <v>70.31</v>
          </cell>
          <cell r="E138">
            <v>177.31</v>
          </cell>
          <cell r="F138">
            <v>124.21</v>
          </cell>
          <cell r="G138">
            <v>24.01</v>
          </cell>
          <cell r="H138">
            <v>119.92</v>
          </cell>
          <cell r="I138">
            <v>69.08</v>
          </cell>
          <cell r="J138">
            <v>69.08</v>
          </cell>
          <cell r="K138">
            <v>3.6</v>
          </cell>
          <cell r="L138">
            <v>3.6</v>
          </cell>
          <cell r="M138">
            <v>3.6</v>
          </cell>
          <cell r="N138">
            <v>3.6</v>
          </cell>
          <cell r="O138">
            <v>41.45</v>
          </cell>
          <cell r="P138">
            <v>33.700000000000003</v>
          </cell>
          <cell r="Q138">
            <v>32.68</v>
          </cell>
          <cell r="R138">
            <v>4.68</v>
          </cell>
          <cell r="S138">
            <v>4.68</v>
          </cell>
          <cell r="T138">
            <v>4.16</v>
          </cell>
          <cell r="U138">
            <v>4.16</v>
          </cell>
          <cell r="V138">
            <v>4.68</v>
          </cell>
          <cell r="W138">
            <v>3.3</v>
          </cell>
          <cell r="X138">
            <v>60</v>
          </cell>
          <cell r="Y138">
            <v>30.5</v>
          </cell>
          <cell r="Z138">
            <v>12</v>
          </cell>
          <cell r="AA138">
            <v>6.16</v>
          </cell>
          <cell r="AB138">
            <v>2.5</v>
          </cell>
          <cell r="AC138">
            <v>3</v>
          </cell>
          <cell r="AD138">
            <v>0.9</v>
          </cell>
          <cell r="AE138">
            <v>0.3</v>
          </cell>
          <cell r="AF138">
            <v>1.74</v>
          </cell>
        </row>
        <row r="139">
          <cell r="C139">
            <v>27.3</v>
          </cell>
          <cell r="D139">
            <v>70.31</v>
          </cell>
          <cell r="E139">
            <v>205.58</v>
          </cell>
          <cell r="F139">
            <v>124.21</v>
          </cell>
          <cell r="G139">
            <v>24.01</v>
          </cell>
          <cell r="H139">
            <v>119.92</v>
          </cell>
          <cell r="I139">
            <v>69.08</v>
          </cell>
          <cell r="J139">
            <v>69.08</v>
          </cell>
          <cell r="K139">
            <v>3.6</v>
          </cell>
          <cell r="L139">
            <v>3.6</v>
          </cell>
          <cell r="M139">
            <v>3.6</v>
          </cell>
          <cell r="N139">
            <v>3.6</v>
          </cell>
          <cell r="O139">
            <v>41.45</v>
          </cell>
          <cell r="P139">
            <v>33.700000000000003</v>
          </cell>
          <cell r="Q139">
            <v>32.68</v>
          </cell>
          <cell r="R139">
            <v>4.68</v>
          </cell>
          <cell r="S139">
            <v>4.68</v>
          </cell>
          <cell r="T139">
            <v>4.16</v>
          </cell>
          <cell r="U139">
            <v>4.16</v>
          </cell>
          <cell r="V139">
            <v>4.68</v>
          </cell>
          <cell r="W139">
            <v>3.3</v>
          </cell>
          <cell r="X139">
            <v>60</v>
          </cell>
          <cell r="Y139">
            <v>30.5</v>
          </cell>
          <cell r="Z139">
            <v>12</v>
          </cell>
          <cell r="AA139">
            <v>6.16</v>
          </cell>
          <cell r="AB139">
            <v>2.5</v>
          </cell>
          <cell r="AC139">
            <v>3</v>
          </cell>
          <cell r="AD139">
            <v>0.9</v>
          </cell>
          <cell r="AE139">
            <v>0.3</v>
          </cell>
          <cell r="AF139">
            <v>1.74</v>
          </cell>
        </row>
        <row r="140">
          <cell r="C140">
            <v>5.53</v>
          </cell>
          <cell r="D140">
            <v>70.31</v>
          </cell>
          <cell r="E140">
            <v>205.58</v>
          </cell>
          <cell r="F140">
            <v>124.21</v>
          </cell>
          <cell r="G140">
            <v>24.01</v>
          </cell>
          <cell r="H140">
            <v>119.92</v>
          </cell>
          <cell r="I140">
            <v>69.08</v>
          </cell>
          <cell r="J140">
            <v>69.08</v>
          </cell>
          <cell r="K140">
            <v>3.6</v>
          </cell>
          <cell r="L140">
            <v>3.6</v>
          </cell>
          <cell r="M140">
            <v>3.6</v>
          </cell>
          <cell r="N140">
            <v>3.6</v>
          </cell>
          <cell r="O140">
            <v>41.45</v>
          </cell>
          <cell r="P140">
            <v>33.700000000000003</v>
          </cell>
          <cell r="Q140">
            <v>32.68</v>
          </cell>
          <cell r="R140">
            <v>4.68</v>
          </cell>
          <cell r="S140">
            <v>4.68</v>
          </cell>
          <cell r="T140">
            <v>4.16</v>
          </cell>
          <cell r="U140">
            <v>4.16</v>
          </cell>
          <cell r="V140">
            <v>4.68</v>
          </cell>
          <cell r="W140">
            <v>3.3</v>
          </cell>
          <cell r="X140">
            <v>60</v>
          </cell>
          <cell r="Y140">
            <v>30.5</v>
          </cell>
          <cell r="Z140">
            <v>12</v>
          </cell>
          <cell r="AA140">
            <v>6.16</v>
          </cell>
          <cell r="AB140">
            <v>2.5</v>
          </cell>
          <cell r="AC140">
            <v>3</v>
          </cell>
          <cell r="AD140">
            <v>0.9</v>
          </cell>
          <cell r="AE140">
            <v>0.3</v>
          </cell>
          <cell r="AF140">
            <v>1.74</v>
          </cell>
        </row>
        <row r="141">
          <cell r="C141">
            <v>8.83</v>
          </cell>
          <cell r="D141">
            <v>70.31</v>
          </cell>
          <cell r="E141">
            <v>205.58</v>
          </cell>
          <cell r="F141">
            <v>124.21</v>
          </cell>
          <cell r="G141">
            <v>24.01</v>
          </cell>
          <cell r="H141">
            <v>119.92</v>
          </cell>
          <cell r="I141">
            <v>69.08</v>
          </cell>
          <cell r="J141">
            <v>69.08</v>
          </cell>
          <cell r="K141">
            <v>3.6</v>
          </cell>
          <cell r="L141">
            <v>3.6</v>
          </cell>
          <cell r="M141">
            <v>3.6</v>
          </cell>
          <cell r="N141">
            <v>3.6</v>
          </cell>
          <cell r="O141">
            <v>41.45</v>
          </cell>
          <cell r="P141">
            <v>33.700000000000003</v>
          </cell>
          <cell r="Q141">
            <v>32.68</v>
          </cell>
          <cell r="R141">
            <v>4.68</v>
          </cell>
          <cell r="S141">
            <v>4.68</v>
          </cell>
          <cell r="T141">
            <v>4.16</v>
          </cell>
          <cell r="U141">
            <v>4.16</v>
          </cell>
          <cell r="V141">
            <v>4.68</v>
          </cell>
          <cell r="W141">
            <v>3.3</v>
          </cell>
          <cell r="X141">
            <v>60</v>
          </cell>
          <cell r="Y141">
            <v>30.5</v>
          </cell>
          <cell r="Z141">
            <v>12</v>
          </cell>
          <cell r="AA141">
            <v>6.16</v>
          </cell>
          <cell r="AB141">
            <v>2.5</v>
          </cell>
          <cell r="AC141">
            <v>3</v>
          </cell>
          <cell r="AD141">
            <v>0.9</v>
          </cell>
          <cell r="AE141">
            <v>0.3</v>
          </cell>
          <cell r="AF141">
            <v>1.74</v>
          </cell>
        </row>
        <row r="142">
          <cell r="C142">
            <v>23.35</v>
          </cell>
          <cell r="D142">
            <v>70.31</v>
          </cell>
          <cell r="E142">
            <v>205.58</v>
          </cell>
          <cell r="F142">
            <v>124.21</v>
          </cell>
          <cell r="G142">
            <v>24.01</v>
          </cell>
          <cell r="H142">
            <v>119.92</v>
          </cell>
          <cell r="I142">
            <v>69.08</v>
          </cell>
          <cell r="J142">
            <v>69.08</v>
          </cell>
          <cell r="K142">
            <v>3.6</v>
          </cell>
          <cell r="L142">
            <v>3.6</v>
          </cell>
          <cell r="M142">
            <v>3.6</v>
          </cell>
          <cell r="N142">
            <v>3.6</v>
          </cell>
          <cell r="O142">
            <v>41.45</v>
          </cell>
          <cell r="P142">
            <v>17.27</v>
          </cell>
          <cell r="Q142">
            <v>32.68</v>
          </cell>
          <cell r="R142">
            <v>4.68</v>
          </cell>
          <cell r="S142">
            <v>4.68</v>
          </cell>
          <cell r="T142">
            <v>4.16</v>
          </cell>
          <cell r="U142">
            <v>4.16</v>
          </cell>
          <cell r="V142">
            <v>4.68</v>
          </cell>
          <cell r="W142">
            <v>3.3</v>
          </cell>
          <cell r="X142">
            <v>60</v>
          </cell>
          <cell r="Y142">
            <v>30.5</v>
          </cell>
          <cell r="Z142">
            <v>20.82</v>
          </cell>
          <cell r="AA142">
            <v>6.16</v>
          </cell>
          <cell r="AB142">
            <v>2.5</v>
          </cell>
          <cell r="AC142">
            <v>3</v>
          </cell>
          <cell r="AD142">
            <v>0.9</v>
          </cell>
          <cell r="AE142">
            <v>0.54</v>
          </cell>
          <cell r="AF142">
            <v>1.74</v>
          </cell>
        </row>
        <row r="143">
          <cell r="C143">
            <v>8.57</v>
          </cell>
          <cell r="D143">
            <v>70.31</v>
          </cell>
          <cell r="E143">
            <v>205.58</v>
          </cell>
          <cell r="F143">
            <v>124.21</v>
          </cell>
          <cell r="G143">
            <v>24.01</v>
          </cell>
          <cell r="H143">
            <v>119.92</v>
          </cell>
          <cell r="I143">
            <v>69.08</v>
          </cell>
          <cell r="J143">
            <v>69.08</v>
          </cell>
          <cell r="K143">
            <v>3.6</v>
          </cell>
          <cell r="L143">
            <v>3.6</v>
          </cell>
          <cell r="M143">
            <v>3.6</v>
          </cell>
          <cell r="N143">
            <v>3.6</v>
          </cell>
          <cell r="O143">
            <v>41.45</v>
          </cell>
          <cell r="P143">
            <v>33.700000000000003</v>
          </cell>
          <cell r="Q143">
            <v>32.68</v>
          </cell>
          <cell r="R143">
            <v>4.68</v>
          </cell>
          <cell r="S143">
            <v>4.68</v>
          </cell>
          <cell r="T143">
            <v>4.16</v>
          </cell>
          <cell r="U143">
            <v>4.16</v>
          </cell>
          <cell r="V143">
            <v>4.68</v>
          </cell>
          <cell r="W143">
            <v>3.3</v>
          </cell>
          <cell r="X143">
            <v>60</v>
          </cell>
          <cell r="Y143">
            <v>43.6</v>
          </cell>
          <cell r="Z143">
            <v>37.049999999999997</v>
          </cell>
          <cell r="AA143">
            <v>6.16</v>
          </cell>
          <cell r="AB143">
            <v>2.5</v>
          </cell>
          <cell r="AC143">
            <v>3</v>
          </cell>
          <cell r="AD143">
            <v>0.9</v>
          </cell>
          <cell r="AE143">
            <v>0.67</v>
          </cell>
          <cell r="AF143">
            <v>1.74</v>
          </cell>
        </row>
        <row r="144">
          <cell r="C144">
            <v>75.599999999999994</v>
          </cell>
          <cell r="D144">
            <v>70.31</v>
          </cell>
          <cell r="E144">
            <v>205.58</v>
          </cell>
          <cell r="F144">
            <v>124.21</v>
          </cell>
          <cell r="G144">
            <v>24.01</v>
          </cell>
          <cell r="H144">
            <v>119.92</v>
          </cell>
          <cell r="I144">
            <v>69.08</v>
          </cell>
          <cell r="J144">
            <v>69.08</v>
          </cell>
          <cell r="K144">
            <v>3.6</v>
          </cell>
          <cell r="L144">
            <v>3.6</v>
          </cell>
          <cell r="M144">
            <v>3.6</v>
          </cell>
          <cell r="N144">
            <v>3.6</v>
          </cell>
          <cell r="O144">
            <v>41.45</v>
          </cell>
          <cell r="P144">
            <v>33.700000000000003</v>
          </cell>
          <cell r="Q144">
            <v>32.68</v>
          </cell>
          <cell r="R144">
            <v>4.68</v>
          </cell>
          <cell r="S144">
            <v>4.68</v>
          </cell>
          <cell r="T144">
            <v>4.16</v>
          </cell>
          <cell r="U144">
            <v>4.16</v>
          </cell>
          <cell r="V144">
            <v>4.68</v>
          </cell>
          <cell r="W144">
            <v>3.3</v>
          </cell>
          <cell r="X144">
            <v>60</v>
          </cell>
          <cell r="Y144">
            <v>75.03</v>
          </cell>
          <cell r="Z144">
            <v>37.049999999999997</v>
          </cell>
          <cell r="AA144">
            <v>6.16</v>
          </cell>
          <cell r="AB144">
            <v>2.5</v>
          </cell>
          <cell r="AC144">
            <v>3</v>
          </cell>
          <cell r="AD144">
            <v>0.9</v>
          </cell>
          <cell r="AE144">
            <v>0.67</v>
          </cell>
          <cell r="AF144">
            <v>1.74</v>
          </cell>
        </row>
        <row r="145">
          <cell r="C145">
            <v>523.79999999999995</v>
          </cell>
          <cell r="D145">
            <v>70.31</v>
          </cell>
          <cell r="E145">
            <v>205.58</v>
          </cell>
          <cell r="F145">
            <v>124.21</v>
          </cell>
          <cell r="G145">
            <v>24.01</v>
          </cell>
          <cell r="H145">
            <v>119.92</v>
          </cell>
          <cell r="I145">
            <v>69.08</v>
          </cell>
          <cell r="J145">
            <v>69.08</v>
          </cell>
          <cell r="K145">
            <v>3.6</v>
          </cell>
          <cell r="L145">
            <v>3.6</v>
          </cell>
          <cell r="M145">
            <v>3.6</v>
          </cell>
          <cell r="N145">
            <v>3.6</v>
          </cell>
          <cell r="O145">
            <v>41.45</v>
          </cell>
          <cell r="P145">
            <v>33.700000000000003</v>
          </cell>
          <cell r="Q145">
            <v>32.68</v>
          </cell>
          <cell r="R145">
            <v>4.68</v>
          </cell>
          <cell r="S145">
            <v>4.68</v>
          </cell>
          <cell r="T145">
            <v>4.16</v>
          </cell>
          <cell r="U145">
            <v>4.16</v>
          </cell>
          <cell r="V145">
            <v>4.68</v>
          </cell>
          <cell r="W145">
            <v>3.3</v>
          </cell>
          <cell r="X145">
            <v>154.4</v>
          </cell>
          <cell r="Y145">
            <v>75.03</v>
          </cell>
          <cell r="Z145">
            <v>37.049999999999997</v>
          </cell>
          <cell r="AA145">
            <v>6.16</v>
          </cell>
          <cell r="AB145">
            <v>4.82</v>
          </cell>
          <cell r="AC145">
            <v>10.029999999999999</v>
          </cell>
          <cell r="AD145">
            <v>1.54</v>
          </cell>
          <cell r="AE145">
            <v>0.67</v>
          </cell>
          <cell r="AF145">
            <v>1.74</v>
          </cell>
        </row>
        <row r="146">
          <cell r="C146">
            <v>491.9</v>
          </cell>
          <cell r="D146">
            <v>70.31</v>
          </cell>
          <cell r="E146">
            <v>205.58</v>
          </cell>
          <cell r="F146">
            <v>124.21</v>
          </cell>
          <cell r="G146">
            <v>24.01</v>
          </cell>
          <cell r="H146">
            <v>119.92</v>
          </cell>
          <cell r="I146">
            <v>69.08</v>
          </cell>
          <cell r="J146">
            <v>69.08</v>
          </cell>
          <cell r="K146">
            <v>3.6</v>
          </cell>
          <cell r="L146">
            <v>3.6</v>
          </cell>
          <cell r="M146">
            <v>3.6</v>
          </cell>
          <cell r="N146">
            <v>3.6</v>
          </cell>
          <cell r="O146">
            <v>41.45</v>
          </cell>
          <cell r="P146">
            <v>33.700000000000003</v>
          </cell>
          <cell r="Q146">
            <v>32.68</v>
          </cell>
          <cell r="R146">
            <v>4.68</v>
          </cell>
          <cell r="S146">
            <v>4.68</v>
          </cell>
          <cell r="T146">
            <v>4.16</v>
          </cell>
          <cell r="U146">
            <v>4.16</v>
          </cell>
          <cell r="V146">
            <v>4.68</v>
          </cell>
          <cell r="W146">
            <v>3.3</v>
          </cell>
          <cell r="X146">
            <v>154.4</v>
          </cell>
          <cell r="Y146">
            <v>75.03</v>
          </cell>
          <cell r="Z146">
            <v>37.049999999999997</v>
          </cell>
          <cell r="AA146">
            <v>6.16</v>
          </cell>
          <cell r="AB146">
            <v>4.82</v>
          </cell>
          <cell r="AC146">
            <v>10.029999999999999</v>
          </cell>
          <cell r="AD146">
            <v>1.24</v>
          </cell>
          <cell r="AE146">
            <v>0.67</v>
          </cell>
          <cell r="AF146">
            <v>1.74</v>
          </cell>
        </row>
        <row r="147">
          <cell r="C147">
            <v>487.82</v>
          </cell>
          <cell r="D147">
            <v>70.31</v>
          </cell>
          <cell r="E147">
            <v>205.58</v>
          </cell>
          <cell r="F147">
            <v>124.21</v>
          </cell>
          <cell r="G147">
            <v>24.01</v>
          </cell>
          <cell r="H147">
            <v>119.92</v>
          </cell>
          <cell r="I147">
            <v>69.08</v>
          </cell>
          <cell r="J147">
            <v>69.08</v>
          </cell>
          <cell r="K147">
            <v>3.6</v>
          </cell>
          <cell r="L147">
            <v>3.6</v>
          </cell>
          <cell r="M147">
            <v>3.6</v>
          </cell>
          <cell r="N147">
            <v>3.6</v>
          </cell>
          <cell r="O147">
            <v>41.45</v>
          </cell>
          <cell r="P147">
            <v>33.700000000000003</v>
          </cell>
          <cell r="Q147">
            <v>32.68</v>
          </cell>
          <cell r="R147">
            <v>4.68</v>
          </cell>
          <cell r="S147">
            <v>4.68</v>
          </cell>
          <cell r="T147">
            <v>4.16</v>
          </cell>
          <cell r="U147">
            <v>4.16</v>
          </cell>
          <cell r="V147">
            <v>4.68</v>
          </cell>
          <cell r="W147">
            <v>3.3</v>
          </cell>
          <cell r="X147">
            <v>98.95</v>
          </cell>
          <cell r="Y147">
            <v>75.03</v>
          </cell>
          <cell r="Z147">
            <v>37.049999999999997</v>
          </cell>
          <cell r="AA147">
            <v>6.16</v>
          </cell>
          <cell r="AB147">
            <v>4.82</v>
          </cell>
          <cell r="AC147">
            <v>10.029999999999999</v>
          </cell>
          <cell r="AD147">
            <v>0.9</v>
          </cell>
          <cell r="AE147">
            <v>0.67</v>
          </cell>
          <cell r="AF147">
            <v>1.74</v>
          </cell>
        </row>
        <row r="148">
          <cell r="C148">
            <v>353.77</v>
          </cell>
          <cell r="D148">
            <v>70.31</v>
          </cell>
          <cell r="E148">
            <v>205.58</v>
          </cell>
          <cell r="F148">
            <v>124.21</v>
          </cell>
          <cell r="G148">
            <v>24.01</v>
          </cell>
          <cell r="H148">
            <v>119.92</v>
          </cell>
          <cell r="I148">
            <v>69.08</v>
          </cell>
          <cell r="J148">
            <v>69.08</v>
          </cell>
          <cell r="K148">
            <v>3.6</v>
          </cell>
          <cell r="L148">
            <v>3.6</v>
          </cell>
          <cell r="M148">
            <v>3.6</v>
          </cell>
          <cell r="N148">
            <v>3.6</v>
          </cell>
          <cell r="O148">
            <v>41.45</v>
          </cell>
          <cell r="P148">
            <v>33.700000000000003</v>
          </cell>
          <cell r="Q148">
            <v>32.68</v>
          </cell>
          <cell r="R148">
            <v>4.68</v>
          </cell>
          <cell r="S148">
            <v>4.68</v>
          </cell>
          <cell r="T148">
            <v>4.16</v>
          </cell>
          <cell r="U148">
            <v>4.16</v>
          </cell>
          <cell r="V148">
            <v>4.68</v>
          </cell>
          <cell r="W148">
            <v>3.3</v>
          </cell>
          <cell r="X148">
            <v>60</v>
          </cell>
          <cell r="Y148">
            <v>75.03</v>
          </cell>
          <cell r="Z148">
            <v>37.049999999999997</v>
          </cell>
          <cell r="AA148">
            <v>6.16</v>
          </cell>
          <cell r="AB148">
            <v>3.28</v>
          </cell>
          <cell r="AC148">
            <v>6.68</v>
          </cell>
          <cell r="AD148">
            <v>0.9</v>
          </cell>
          <cell r="AE148">
            <v>0.67</v>
          </cell>
          <cell r="AF148">
            <v>1.74</v>
          </cell>
        </row>
        <row r="149">
          <cell r="C149">
            <v>478.92</v>
          </cell>
          <cell r="D149">
            <v>70.31</v>
          </cell>
          <cell r="E149">
            <v>0</v>
          </cell>
          <cell r="F149">
            <v>124.21</v>
          </cell>
          <cell r="G149">
            <v>0</v>
          </cell>
          <cell r="H149">
            <v>119.92</v>
          </cell>
          <cell r="I149">
            <v>69.08</v>
          </cell>
          <cell r="J149">
            <v>69.08</v>
          </cell>
          <cell r="K149">
            <v>3.6</v>
          </cell>
          <cell r="L149">
            <v>3.6</v>
          </cell>
          <cell r="M149">
            <v>3.6</v>
          </cell>
          <cell r="N149">
            <v>3.6</v>
          </cell>
          <cell r="O149">
            <v>41.45</v>
          </cell>
          <cell r="P149">
            <v>33.700000000000003</v>
          </cell>
          <cell r="Q149">
            <v>32.68</v>
          </cell>
          <cell r="R149">
            <v>4.68</v>
          </cell>
          <cell r="S149">
            <v>4.68</v>
          </cell>
          <cell r="T149">
            <v>4.16</v>
          </cell>
          <cell r="U149">
            <v>4.16</v>
          </cell>
          <cell r="V149">
            <v>4.68</v>
          </cell>
          <cell r="W149">
            <v>3.3</v>
          </cell>
          <cell r="X149">
            <v>60</v>
          </cell>
          <cell r="Y149">
            <v>30.5</v>
          </cell>
          <cell r="Z149">
            <v>12</v>
          </cell>
          <cell r="AA149">
            <v>6.16</v>
          </cell>
          <cell r="AB149">
            <v>2.5</v>
          </cell>
          <cell r="AC149">
            <v>3</v>
          </cell>
          <cell r="AD149">
            <v>0.9</v>
          </cell>
          <cell r="AE149">
            <v>0.3</v>
          </cell>
          <cell r="AF149">
            <v>0.9</v>
          </cell>
        </row>
        <row r="150">
          <cell r="C150">
            <v>375.05</v>
          </cell>
          <cell r="D150">
            <v>70.31</v>
          </cell>
          <cell r="E150">
            <v>0</v>
          </cell>
          <cell r="F150">
            <v>124.21</v>
          </cell>
          <cell r="G150">
            <v>0</v>
          </cell>
          <cell r="H150">
            <v>119.92</v>
          </cell>
          <cell r="I150">
            <v>69.08</v>
          </cell>
          <cell r="J150">
            <v>69.08</v>
          </cell>
          <cell r="K150">
            <v>3.6</v>
          </cell>
          <cell r="L150">
            <v>3.6</v>
          </cell>
          <cell r="M150">
            <v>3.6</v>
          </cell>
          <cell r="N150">
            <v>3.6</v>
          </cell>
          <cell r="O150">
            <v>41.45</v>
          </cell>
          <cell r="P150">
            <v>0</v>
          </cell>
          <cell r="Q150">
            <v>32.68</v>
          </cell>
          <cell r="R150">
            <v>4.68</v>
          </cell>
          <cell r="S150">
            <v>4.68</v>
          </cell>
          <cell r="T150">
            <v>4.16</v>
          </cell>
          <cell r="U150">
            <v>4.16</v>
          </cell>
          <cell r="V150">
            <v>4.68</v>
          </cell>
          <cell r="W150">
            <v>3.3</v>
          </cell>
          <cell r="X150">
            <v>60</v>
          </cell>
          <cell r="Y150">
            <v>30.5</v>
          </cell>
          <cell r="Z150">
            <v>12</v>
          </cell>
          <cell r="AA150">
            <v>4</v>
          </cell>
          <cell r="AB150">
            <v>2.5</v>
          </cell>
          <cell r="AC150">
            <v>3</v>
          </cell>
          <cell r="AD150">
            <v>0.9</v>
          </cell>
          <cell r="AE150">
            <v>0.3</v>
          </cell>
          <cell r="AF150">
            <v>0.9</v>
          </cell>
        </row>
        <row r="152">
          <cell r="C152">
            <v>5502.21</v>
          </cell>
          <cell r="D152">
            <v>1291.69</v>
          </cell>
          <cell r="E152">
            <v>2473.08</v>
          </cell>
          <cell r="F152">
            <v>2981.12</v>
          </cell>
          <cell r="G152">
            <v>312.10000000000002</v>
          </cell>
          <cell r="H152">
            <v>2878.19</v>
          </cell>
          <cell r="I152">
            <v>1657.88</v>
          </cell>
          <cell r="J152">
            <v>1657.88</v>
          </cell>
          <cell r="K152">
            <v>86.39</v>
          </cell>
          <cell r="L152">
            <v>86.39</v>
          </cell>
          <cell r="M152">
            <v>86.39</v>
          </cell>
          <cell r="N152">
            <v>86.39</v>
          </cell>
          <cell r="O152">
            <v>994.75</v>
          </cell>
          <cell r="P152">
            <v>489.08</v>
          </cell>
          <cell r="Q152">
            <v>784.37</v>
          </cell>
          <cell r="R152">
            <v>112.37</v>
          </cell>
          <cell r="S152">
            <v>112.37</v>
          </cell>
          <cell r="T152">
            <v>99.93</v>
          </cell>
          <cell r="U152">
            <v>99.93</v>
          </cell>
          <cell r="V152">
            <v>112.37</v>
          </cell>
          <cell r="W152">
            <v>79.2</v>
          </cell>
          <cell r="X152">
            <v>1667.74</v>
          </cell>
          <cell r="Y152">
            <v>967.74</v>
          </cell>
          <cell r="Z152">
            <v>447.1</v>
          </cell>
          <cell r="AA152">
            <v>129.03</v>
          </cell>
          <cell r="AB152">
            <v>67.739999999999995</v>
          </cell>
          <cell r="AC152">
            <v>96.77</v>
          </cell>
          <cell r="AD152">
            <v>22.58</v>
          </cell>
          <cell r="AE152">
            <v>9.68</v>
          </cell>
          <cell r="AF152">
            <v>32.26</v>
          </cell>
        </row>
        <row r="154">
          <cell r="C154">
            <v>2E-3</v>
          </cell>
          <cell r="D154">
            <v>2E-3</v>
          </cell>
          <cell r="E154">
            <v>2E-3</v>
          </cell>
          <cell r="F154">
            <v>2.5700000000000001E-2</v>
          </cell>
          <cell r="G154">
            <v>3.32E-2</v>
          </cell>
          <cell r="H154">
            <v>2.75E-2</v>
          </cell>
          <cell r="I154">
            <v>2.7799999999999998E-2</v>
          </cell>
          <cell r="J154">
            <v>2.81E-2</v>
          </cell>
          <cell r="K154">
            <v>3.2000000000000001E-2</v>
          </cell>
          <cell r="L154">
            <v>3.2199999999999999E-2</v>
          </cell>
          <cell r="M154">
            <v>3.2199999999999999E-2</v>
          </cell>
          <cell r="N154">
            <v>3.2199999999999999E-2</v>
          </cell>
          <cell r="O154">
            <v>3.9E-2</v>
          </cell>
          <cell r="P154">
            <v>3.95E-2</v>
          </cell>
          <cell r="Q154">
            <v>3.4299999999999997E-2</v>
          </cell>
          <cell r="R154">
            <v>3.7100000000000001E-2</v>
          </cell>
          <cell r="S154">
            <v>3.7100000000000001E-2</v>
          </cell>
          <cell r="T154">
            <v>3.7100000000000001E-2</v>
          </cell>
          <cell r="U154">
            <v>3.7100000000000001E-2</v>
          </cell>
          <cell r="V154">
            <v>3.7100000000000001E-2</v>
          </cell>
          <cell r="W154">
            <v>3.7100000000000001E-2</v>
          </cell>
          <cell r="X154">
            <v>2E-3</v>
          </cell>
          <cell r="Y154">
            <v>2E-3</v>
          </cell>
          <cell r="Z154">
            <v>2E-3</v>
          </cell>
          <cell r="AA154">
            <v>2E-3</v>
          </cell>
          <cell r="AB154">
            <v>2E-3</v>
          </cell>
          <cell r="AC154">
            <v>2E-3</v>
          </cell>
          <cell r="AD154">
            <v>2E-3</v>
          </cell>
          <cell r="AE154">
            <v>2E-3</v>
          </cell>
          <cell r="AF154">
            <v>2E-3</v>
          </cell>
        </row>
        <row r="165">
          <cell r="C165" t="str">
            <v xml:space="preserve">H-PAUTE </v>
          </cell>
          <cell r="D165" t="str">
            <v>H-PUCARA</v>
          </cell>
          <cell r="E165" t="str">
            <v>H-NACION</v>
          </cell>
          <cell r="F165" t="str">
            <v>E-TRINIT</v>
          </cell>
          <cell r="G165" t="str">
            <v>IN-COLOM</v>
          </cell>
          <cell r="H165" t="str">
            <v xml:space="preserve">T-ESMER </v>
          </cell>
          <cell r="I165" t="str">
            <v>E.GZ.TV3</v>
          </cell>
          <cell r="J165" t="str">
            <v>E.GZ.TV2</v>
          </cell>
          <cell r="K165" t="str">
            <v>CSURDES1</v>
          </cell>
          <cell r="L165" t="str">
            <v>CSURDES2</v>
          </cell>
          <cell r="M165" t="str">
            <v>CSURDES3</v>
          </cell>
          <cell r="N165" t="str">
            <v>CSURDES4</v>
          </cell>
          <cell r="O165" t="str">
            <v xml:space="preserve">EQL3-U3 </v>
          </cell>
          <cell r="P165" t="str">
            <v>ELEC-AT1</v>
          </cell>
          <cell r="Q165" t="str">
            <v xml:space="preserve">EQL3-U4 </v>
          </cell>
          <cell r="R165" t="str">
            <v>E.VASANT</v>
          </cell>
          <cell r="S165" t="str">
            <v xml:space="preserve">EQL2-U2 </v>
          </cell>
          <cell r="T165" t="str">
            <v xml:space="preserve">SUR-CA6 </v>
          </cell>
          <cell r="U165" t="str">
            <v xml:space="preserve">EQL2-U1 </v>
          </cell>
          <cell r="V165" t="str">
            <v>TPGUANG2</v>
          </cell>
          <cell r="W165" t="str">
            <v>TPGUANG3</v>
          </cell>
          <cell r="X165" t="str">
            <v>TPGUANG4</v>
          </cell>
          <cell r="Y165" t="str">
            <v>TPGUANG5</v>
          </cell>
          <cell r="Z165" t="str">
            <v>TPGUANG6</v>
          </cell>
          <cell r="AA165" t="str">
            <v>G.HERNA1</v>
          </cell>
          <cell r="AB165" t="str">
            <v>G.HERNA2</v>
          </cell>
          <cell r="AC165" t="str">
            <v>G.HERNA3</v>
          </cell>
          <cell r="AD165" t="str">
            <v>G.HERNA4</v>
          </cell>
          <cell r="AE165" t="str">
            <v>G.HERNA5</v>
          </cell>
          <cell r="AF165" t="str">
            <v>G.HERNA6</v>
          </cell>
          <cell r="AG165" t="str">
            <v>AGOYAN_H</v>
          </cell>
          <cell r="AH165" t="str">
            <v>EEQ_HIDR</v>
          </cell>
          <cell r="AI165" t="str">
            <v xml:space="preserve">C-SUR_H </v>
          </cell>
          <cell r="AJ165" t="str">
            <v>RIOBAM_H</v>
          </cell>
          <cell r="AK165" t="str">
            <v>COTOPX_H</v>
          </cell>
          <cell r="AL165" t="str">
            <v>RNORTE_H</v>
          </cell>
          <cell r="AM165" t="str">
            <v>AMBATO_H</v>
          </cell>
          <cell r="AN165" t="str">
            <v>BOLIVR_H</v>
          </cell>
          <cell r="AO165" t="str">
            <v xml:space="preserve">R-SUR_H </v>
          </cell>
        </row>
        <row r="167">
          <cell r="C167">
            <v>260.95</v>
          </cell>
          <cell r="D167">
            <v>0</v>
          </cell>
          <cell r="E167">
            <v>0</v>
          </cell>
          <cell r="F167">
            <v>124.21</v>
          </cell>
          <cell r="G167">
            <v>0</v>
          </cell>
          <cell r="H167">
            <v>119.92</v>
          </cell>
          <cell r="I167">
            <v>69.08</v>
          </cell>
          <cell r="J167">
            <v>69.08</v>
          </cell>
          <cell r="K167">
            <v>3.6</v>
          </cell>
          <cell r="L167">
            <v>3.6</v>
          </cell>
          <cell r="M167">
            <v>3.6</v>
          </cell>
          <cell r="N167">
            <v>3.6</v>
          </cell>
          <cell r="O167">
            <v>41.45</v>
          </cell>
          <cell r="P167">
            <v>33.700000000000003</v>
          </cell>
          <cell r="Q167">
            <v>41.45</v>
          </cell>
          <cell r="R167">
            <v>32.68</v>
          </cell>
          <cell r="S167">
            <v>36.840000000000003</v>
          </cell>
          <cell r="T167">
            <v>0</v>
          </cell>
          <cell r="U167">
            <v>0</v>
          </cell>
          <cell r="V167">
            <v>4.68</v>
          </cell>
          <cell r="W167">
            <v>4.68</v>
          </cell>
          <cell r="X167">
            <v>4.68</v>
          </cell>
          <cell r="Y167">
            <v>4.16</v>
          </cell>
          <cell r="Z167">
            <v>4.68</v>
          </cell>
          <cell r="AA167">
            <v>5.04</v>
          </cell>
          <cell r="AB167">
            <v>5.04</v>
          </cell>
          <cell r="AC167">
            <v>5.04</v>
          </cell>
          <cell r="AD167">
            <v>5.04</v>
          </cell>
          <cell r="AE167">
            <v>5.04</v>
          </cell>
          <cell r="AF167">
            <v>5.04</v>
          </cell>
          <cell r="AG167">
            <v>60</v>
          </cell>
          <cell r="AH167">
            <v>30.5</v>
          </cell>
          <cell r="AI167">
            <v>12</v>
          </cell>
          <cell r="AJ167">
            <v>4</v>
          </cell>
          <cell r="AK167">
            <v>2.5</v>
          </cell>
          <cell r="AL167">
            <v>3</v>
          </cell>
          <cell r="AM167">
            <v>1.1000000000000001</v>
          </cell>
          <cell r="AN167">
            <v>0.4</v>
          </cell>
          <cell r="AO167">
            <v>0.9</v>
          </cell>
        </row>
        <row r="168">
          <cell r="C168">
            <v>227.44</v>
          </cell>
          <cell r="D168">
            <v>0</v>
          </cell>
          <cell r="E168">
            <v>0</v>
          </cell>
          <cell r="F168">
            <v>124.21</v>
          </cell>
          <cell r="G168">
            <v>0</v>
          </cell>
          <cell r="H168">
            <v>119.92</v>
          </cell>
          <cell r="I168">
            <v>69.08</v>
          </cell>
          <cell r="J168">
            <v>69.08</v>
          </cell>
          <cell r="K168">
            <v>3.6</v>
          </cell>
          <cell r="L168">
            <v>3.6</v>
          </cell>
          <cell r="M168">
            <v>3.6</v>
          </cell>
          <cell r="N168">
            <v>3.6</v>
          </cell>
          <cell r="O168">
            <v>41.45</v>
          </cell>
          <cell r="P168">
            <v>33.700000000000003</v>
          </cell>
          <cell r="Q168">
            <v>41.45</v>
          </cell>
          <cell r="R168">
            <v>32.68</v>
          </cell>
          <cell r="S168">
            <v>36.840000000000003</v>
          </cell>
          <cell r="T168">
            <v>0</v>
          </cell>
          <cell r="U168">
            <v>0</v>
          </cell>
          <cell r="V168">
            <v>4.68</v>
          </cell>
          <cell r="W168">
            <v>4.68</v>
          </cell>
          <cell r="X168">
            <v>4.68</v>
          </cell>
          <cell r="Y168">
            <v>4.16</v>
          </cell>
          <cell r="Z168">
            <v>4.68</v>
          </cell>
          <cell r="AA168">
            <v>5.04</v>
          </cell>
          <cell r="AB168">
            <v>5.04</v>
          </cell>
          <cell r="AC168">
            <v>5.04</v>
          </cell>
          <cell r="AD168">
            <v>5.04</v>
          </cell>
          <cell r="AE168">
            <v>5.04</v>
          </cell>
          <cell r="AF168">
            <v>5.04</v>
          </cell>
          <cell r="AG168">
            <v>60</v>
          </cell>
          <cell r="AH168">
            <v>30.5</v>
          </cell>
          <cell r="AI168">
            <v>12</v>
          </cell>
          <cell r="AJ168">
            <v>4</v>
          </cell>
          <cell r="AK168">
            <v>2.5</v>
          </cell>
          <cell r="AL168">
            <v>3</v>
          </cell>
          <cell r="AM168">
            <v>1.1000000000000001</v>
          </cell>
          <cell r="AN168">
            <v>0.4</v>
          </cell>
          <cell r="AO168">
            <v>0.9</v>
          </cell>
        </row>
        <row r="169">
          <cell r="C169">
            <v>194.62</v>
          </cell>
          <cell r="D169">
            <v>0</v>
          </cell>
          <cell r="E169">
            <v>0</v>
          </cell>
          <cell r="F169">
            <v>124.21</v>
          </cell>
          <cell r="G169">
            <v>0</v>
          </cell>
          <cell r="H169">
            <v>119.92</v>
          </cell>
          <cell r="I169">
            <v>69.08</v>
          </cell>
          <cell r="J169">
            <v>69.08</v>
          </cell>
          <cell r="K169">
            <v>3.6</v>
          </cell>
          <cell r="L169">
            <v>3.6</v>
          </cell>
          <cell r="M169">
            <v>3.6</v>
          </cell>
          <cell r="N169">
            <v>3.6</v>
          </cell>
          <cell r="O169">
            <v>41.45</v>
          </cell>
          <cell r="P169">
            <v>33.700000000000003</v>
          </cell>
          <cell r="Q169">
            <v>41.45</v>
          </cell>
          <cell r="R169">
            <v>32.68</v>
          </cell>
          <cell r="S169">
            <v>36.840000000000003</v>
          </cell>
          <cell r="T169">
            <v>0</v>
          </cell>
          <cell r="U169">
            <v>0</v>
          </cell>
          <cell r="V169">
            <v>4.68</v>
          </cell>
          <cell r="W169">
            <v>4.68</v>
          </cell>
          <cell r="X169">
            <v>4.68</v>
          </cell>
          <cell r="Y169">
            <v>4.16</v>
          </cell>
          <cell r="Z169">
            <v>4.68</v>
          </cell>
          <cell r="AA169">
            <v>5.04</v>
          </cell>
          <cell r="AB169">
            <v>5.04</v>
          </cell>
          <cell r="AC169">
            <v>5.04</v>
          </cell>
          <cell r="AD169">
            <v>5.04</v>
          </cell>
          <cell r="AE169">
            <v>5.04</v>
          </cell>
          <cell r="AF169">
            <v>5.04</v>
          </cell>
          <cell r="AG169">
            <v>60</v>
          </cell>
          <cell r="AH169">
            <v>30.5</v>
          </cell>
          <cell r="AI169">
            <v>12</v>
          </cell>
          <cell r="AJ169">
            <v>4</v>
          </cell>
          <cell r="AK169">
            <v>2.5</v>
          </cell>
          <cell r="AL169">
            <v>3</v>
          </cell>
          <cell r="AM169">
            <v>1.1000000000000001</v>
          </cell>
          <cell r="AN169">
            <v>0.4</v>
          </cell>
          <cell r="AO169">
            <v>0.9</v>
          </cell>
        </row>
        <row r="170">
          <cell r="C170">
            <v>205.94</v>
          </cell>
          <cell r="D170">
            <v>0</v>
          </cell>
          <cell r="E170">
            <v>0</v>
          </cell>
          <cell r="F170">
            <v>124.21</v>
          </cell>
          <cell r="G170">
            <v>0</v>
          </cell>
          <cell r="H170">
            <v>119.92</v>
          </cell>
          <cell r="I170">
            <v>69.08</v>
          </cell>
          <cell r="J170">
            <v>69.08</v>
          </cell>
          <cell r="K170">
            <v>3.6</v>
          </cell>
          <cell r="L170">
            <v>3.6</v>
          </cell>
          <cell r="M170">
            <v>3.6</v>
          </cell>
          <cell r="N170">
            <v>3.6</v>
          </cell>
          <cell r="O170">
            <v>41.45</v>
          </cell>
          <cell r="P170">
            <v>33.700000000000003</v>
          </cell>
          <cell r="Q170">
            <v>41.45</v>
          </cell>
          <cell r="R170">
            <v>32.68</v>
          </cell>
          <cell r="S170">
            <v>36.840000000000003</v>
          </cell>
          <cell r="T170">
            <v>0</v>
          </cell>
          <cell r="U170">
            <v>0</v>
          </cell>
          <cell r="V170">
            <v>4.68</v>
          </cell>
          <cell r="W170">
            <v>4.68</v>
          </cell>
          <cell r="X170">
            <v>4.68</v>
          </cell>
          <cell r="Y170">
            <v>4.16</v>
          </cell>
          <cell r="Z170">
            <v>4.68</v>
          </cell>
          <cell r="AA170">
            <v>5.04</v>
          </cell>
          <cell r="AB170">
            <v>5.04</v>
          </cell>
          <cell r="AC170">
            <v>5.04</v>
          </cell>
          <cell r="AD170">
            <v>5.04</v>
          </cell>
          <cell r="AE170">
            <v>5.04</v>
          </cell>
          <cell r="AF170">
            <v>5.04</v>
          </cell>
          <cell r="AG170">
            <v>60</v>
          </cell>
          <cell r="AH170">
            <v>30.5</v>
          </cell>
          <cell r="AI170">
            <v>12</v>
          </cell>
          <cell r="AJ170">
            <v>4</v>
          </cell>
          <cell r="AK170">
            <v>2.5</v>
          </cell>
          <cell r="AL170">
            <v>3</v>
          </cell>
          <cell r="AM170">
            <v>1.1000000000000001</v>
          </cell>
          <cell r="AN170">
            <v>0.4</v>
          </cell>
          <cell r="AO170">
            <v>1.3</v>
          </cell>
        </row>
        <row r="171">
          <cell r="C171">
            <v>217.24</v>
          </cell>
          <cell r="D171">
            <v>0</v>
          </cell>
          <cell r="E171">
            <v>0</v>
          </cell>
          <cell r="F171">
            <v>124.21</v>
          </cell>
          <cell r="G171">
            <v>0</v>
          </cell>
          <cell r="H171">
            <v>119.92</v>
          </cell>
          <cell r="I171">
            <v>69.08</v>
          </cell>
          <cell r="J171">
            <v>69.08</v>
          </cell>
          <cell r="K171">
            <v>3.6</v>
          </cell>
          <cell r="L171">
            <v>3.6</v>
          </cell>
          <cell r="M171">
            <v>3.6</v>
          </cell>
          <cell r="N171">
            <v>3.6</v>
          </cell>
          <cell r="O171">
            <v>41.45</v>
          </cell>
          <cell r="P171">
            <v>33.700000000000003</v>
          </cell>
          <cell r="Q171">
            <v>41.45</v>
          </cell>
          <cell r="R171">
            <v>32.68</v>
          </cell>
          <cell r="S171">
            <v>36.840000000000003</v>
          </cell>
          <cell r="T171">
            <v>0</v>
          </cell>
          <cell r="U171">
            <v>0</v>
          </cell>
          <cell r="V171">
            <v>4.68</v>
          </cell>
          <cell r="W171">
            <v>4.68</v>
          </cell>
          <cell r="X171">
            <v>4.68</v>
          </cell>
          <cell r="Y171">
            <v>4.16</v>
          </cell>
          <cell r="Z171">
            <v>4.68</v>
          </cell>
          <cell r="AA171">
            <v>5.04</v>
          </cell>
          <cell r="AB171">
            <v>5.04</v>
          </cell>
          <cell r="AC171">
            <v>5.04</v>
          </cell>
          <cell r="AD171">
            <v>5.04</v>
          </cell>
          <cell r="AE171">
            <v>5.04</v>
          </cell>
          <cell r="AF171">
            <v>5.04</v>
          </cell>
          <cell r="AG171">
            <v>60</v>
          </cell>
          <cell r="AH171">
            <v>30.5</v>
          </cell>
          <cell r="AI171">
            <v>12</v>
          </cell>
          <cell r="AJ171">
            <v>4</v>
          </cell>
          <cell r="AK171">
            <v>2.5</v>
          </cell>
          <cell r="AL171">
            <v>3</v>
          </cell>
          <cell r="AM171">
            <v>1.1000000000000001</v>
          </cell>
          <cell r="AN171">
            <v>0.4</v>
          </cell>
          <cell r="AO171">
            <v>1.74</v>
          </cell>
        </row>
        <row r="172">
          <cell r="C172">
            <v>343.47</v>
          </cell>
          <cell r="D172">
            <v>0</v>
          </cell>
          <cell r="E172">
            <v>0</v>
          </cell>
          <cell r="F172">
            <v>124.21</v>
          </cell>
          <cell r="G172">
            <v>0</v>
          </cell>
          <cell r="H172">
            <v>119.92</v>
          </cell>
          <cell r="I172">
            <v>69.08</v>
          </cell>
          <cell r="J172">
            <v>69.08</v>
          </cell>
          <cell r="K172">
            <v>3.6</v>
          </cell>
          <cell r="L172">
            <v>3.6</v>
          </cell>
          <cell r="M172">
            <v>3.6</v>
          </cell>
          <cell r="N172">
            <v>3.6</v>
          </cell>
          <cell r="O172">
            <v>41.45</v>
          </cell>
          <cell r="P172">
            <v>33.700000000000003</v>
          </cell>
          <cell r="Q172">
            <v>41.45</v>
          </cell>
          <cell r="R172">
            <v>32.68</v>
          </cell>
          <cell r="S172">
            <v>36.840000000000003</v>
          </cell>
          <cell r="T172">
            <v>0</v>
          </cell>
          <cell r="U172">
            <v>0</v>
          </cell>
          <cell r="V172">
            <v>4.68</v>
          </cell>
          <cell r="W172">
            <v>4.68</v>
          </cell>
          <cell r="X172">
            <v>4.68</v>
          </cell>
          <cell r="Y172">
            <v>4.16</v>
          </cell>
          <cell r="Z172">
            <v>4.68</v>
          </cell>
          <cell r="AA172">
            <v>5.04</v>
          </cell>
          <cell r="AB172">
            <v>5.04</v>
          </cell>
          <cell r="AC172">
            <v>5.04</v>
          </cell>
          <cell r="AD172">
            <v>5.04</v>
          </cell>
          <cell r="AE172">
            <v>5.04</v>
          </cell>
          <cell r="AF172">
            <v>5.04</v>
          </cell>
          <cell r="AG172">
            <v>60</v>
          </cell>
          <cell r="AH172">
            <v>30.5</v>
          </cell>
          <cell r="AI172">
            <v>12</v>
          </cell>
          <cell r="AJ172">
            <v>4</v>
          </cell>
          <cell r="AK172">
            <v>2.5</v>
          </cell>
          <cell r="AL172">
            <v>3</v>
          </cell>
          <cell r="AM172">
            <v>1.1000000000000001</v>
          </cell>
          <cell r="AN172">
            <v>0.4</v>
          </cell>
          <cell r="AO172">
            <v>1.74</v>
          </cell>
        </row>
        <row r="173">
          <cell r="C173">
            <v>391.32</v>
          </cell>
          <cell r="D173">
            <v>0</v>
          </cell>
          <cell r="E173">
            <v>0</v>
          </cell>
          <cell r="F173">
            <v>124.21</v>
          </cell>
          <cell r="G173">
            <v>0</v>
          </cell>
          <cell r="H173">
            <v>119.92</v>
          </cell>
          <cell r="I173">
            <v>69.08</v>
          </cell>
          <cell r="J173">
            <v>69.08</v>
          </cell>
          <cell r="K173">
            <v>3.6</v>
          </cell>
          <cell r="L173">
            <v>3.6</v>
          </cell>
          <cell r="M173">
            <v>3.6</v>
          </cell>
          <cell r="N173">
            <v>3.6</v>
          </cell>
          <cell r="O173">
            <v>41.45</v>
          </cell>
          <cell r="P173">
            <v>33.700000000000003</v>
          </cell>
          <cell r="Q173">
            <v>41.45</v>
          </cell>
          <cell r="R173">
            <v>32.68</v>
          </cell>
          <cell r="S173">
            <v>36.840000000000003</v>
          </cell>
          <cell r="T173">
            <v>0</v>
          </cell>
          <cell r="U173">
            <v>0</v>
          </cell>
          <cell r="V173">
            <v>4.68</v>
          </cell>
          <cell r="W173">
            <v>4.68</v>
          </cell>
          <cell r="X173">
            <v>4.68</v>
          </cell>
          <cell r="Y173">
            <v>4.16</v>
          </cell>
          <cell r="Z173">
            <v>4.68</v>
          </cell>
          <cell r="AA173">
            <v>5.04</v>
          </cell>
          <cell r="AB173">
            <v>5.04</v>
          </cell>
          <cell r="AC173">
            <v>5.04</v>
          </cell>
          <cell r="AD173">
            <v>5.04</v>
          </cell>
          <cell r="AE173">
            <v>5.04</v>
          </cell>
          <cell r="AF173">
            <v>5.04</v>
          </cell>
          <cell r="AG173">
            <v>60</v>
          </cell>
          <cell r="AH173">
            <v>30.5</v>
          </cell>
          <cell r="AI173">
            <v>12</v>
          </cell>
          <cell r="AJ173">
            <v>4</v>
          </cell>
          <cell r="AK173">
            <v>2.5</v>
          </cell>
          <cell r="AL173">
            <v>3</v>
          </cell>
          <cell r="AM173">
            <v>1.1000000000000001</v>
          </cell>
          <cell r="AN173">
            <v>0.4</v>
          </cell>
          <cell r="AO173">
            <v>1.74</v>
          </cell>
        </row>
        <row r="174">
          <cell r="C174">
            <v>274.13</v>
          </cell>
          <cell r="D174">
            <v>0</v>
          </cell>
          <cell r="E174">
            <v>120</v>
          </cell>
          <cell r="F174">
            <v>124.21</v>
          </cell>
          <cell r="G174">
            <v>0</v>
          </cell>
          <cell r="H174">
            <v>119.92</v>
          </cell>
          <cell r="I174">
            <v>69.08</v>
          </cell>
          <cell r="J174">
            <v>69.08</v>
          </cell>
          <cell r="K174">
            <v>3.6</v>
          </cell>
          <cell r="L174">
            <v>3.6</v>
          </cell>
          <cell r="M174">
            <v>3.6</v>
          </cell>
          <cell r="N174">
            <v>3.6</v>
          </cell>
          <cell r="O174">
            <v>41.45</v>
          </cell>
          <cell r="P174">
            <v>33.700000000000003</v>
          </cell>
          <cell r="Q174">
            <v>41.45</v>
          </cell>
          <cell r="R174">
            <v>32.68</v>
          </cell>
          <cell r="S174">
            <v>36.840000000000003</v>
          </cell>
          <cell r="T174">
            <v>0</v>
          </cell>
          <cell r="U174">
            <v>36.840000000000003</v>
          </cell>
          <cell r="V174">
            <v>4.68</v>
          </cell>
          <cell r="W174">
            <v>4.68</v>
          </cell>
          <cell r="X174">
            <v>4.68</v>
          </cell>
          <cell r="Y174">
            <v>4.16</v>
          </cell>
          <cell r="Z174">
            <v>4.68</v>
          </cell>
          <cell r="AA174">
            <v>5.04</v>
          </cell>
          <cell r="AB174">
            <v>5.04</v>
          </cell>
          <cell r="AC174">
            <v>5.04</v>
          </cell>
          <cell r="AD174">
            <v>5.04</v>
          </cell>
          <cell r="AE174">
            <v>5.04</v>
          </cell>
          <cell r="AF174">
            <v>5.04</v>
          </cell>
          <cell r="AG174">
            <v>60</v>
          </cell>
          <cell r="AH174">
            <v>30.5</v>
          </cell>
          <cell r="AI174">
            <v>12</v>
          </cell>
          <cell r="AJ174">
            <v>4</v>
          </cell>
          <cell r="AK174">
            <v>2.5</v>
          </cell>
          <cell r="AL174">
            <v>3</v>
          </cell>
          <cell r="AM174">
            <v>1.1000000000000001</v>
          </cell>
          <cell r="AN174">
            <v>0.4</v>
          </cell>
          <cell r="AO174">
            <v>1.74</v>
          </cell>
        </row>
        <row r="175">
          <cell r="C175">
            <v>325.37</v>
          </cell>
          <cell r="D175">
            <v>0</v>
          </cell>
          <cell r="E175">
            <v>170.56</v>
          </cell>
          <cell r="F175">
            <v>124.21</v>
          </cell>
          <cell r="G175">
            <v>0</v>
          </cell>
          <cell r="H175">
            <v>119.92</v>
          </cell>
          <cell r="I175">
            <v>69.08</v>
          </cell>
          <cell r="J175">
            <v>69.08</v>
          </cell>
          <cell r="K175">
            <v>3.6</v>
          </cell>
          <cell r="L175">
            <v>3.6</v>
          </cell>
          <cell r="M175">
            <v>3.6</v>
          </cell>
          <cell r="N175">
            <v>3.6</v>
          </cell>
          <cell r="O175">
            <v>41.45</v>
          </cell>
          <cell r="P175">
            <v>33.700000000000003</v>
          </cell>
          <cell r="Q175">
            <v>41.45</v>
          </cell>
          <cell r="R175">
            <v>32.68</v>
          </cell>
          <cell r="S175">
            <v>36.840000000000003</v>
          </cell>
          <cell r="T175">
            <v>0</v>
          </cell>
          <cell r="U175">
            <v>36.840000000000003</v>
          </cell>
          <cell r="V175">
            <v>4.68</v>
          </cell>
          <cell r="W175">
            <v>4.68</v>
          </cell>
          <cell r="X175">
            <v>4.68</v>
          </cell>
          <cell r="Y175">
            <v>4.16</v>
          </cell>
          <cell r="Z175">
            <v>4.68</v>
          </cell>
          <cell r="AA175">
            <v>5.04</v>
          </cell>
          <cell r="AB175">
            <v>5.04</v>
          </cell>
          <cell r="AC175">
            <v>5.04</v>
          </cell>
          <cell r="AD175">
            <v>5.04</v>
          </cell>
          <cell r="AE175">
            <v>5.04</v>
          </cell>
          <cell r="AF175">
            <v>5.04</v>
          </cell>
          <cell r="AG175">
            <v>60</v>
          </cell>
          <cell r="AH175">
            <v>30.5</v>
          </cell>
          <cell r="AI175">
            <v>12</v>
          </cell>
          <cell r="AJ175">
            <v>4</v>
          </cell>
          <cell r="AK175">
            <v>2.5</v>
          </cell>
          <cell r="AL175">
            <v>3</v>
          </cell>
          <cell r="AM175">
            <v>1.1000000000000001</v>
          </cell>
          <cell r="AN175">
            <v>0.4</v>
          </cell>
          <cell r="AO175">
            <v>1.74</v>
          </cell>
        </row>
        <row r="176">
          <cell r="C176">
            <v>342.64</v>
          </cell>
          <cell r="D176">
            <v>0</v>
          </cell>
          <cell r="E176">
            <v>205.58</v>
          </cell>
          <cell r="F176">
            <v>124.21</v>
          </cell>
          <cell r="G176">
            <v>24.01</v>
          </cell>
          <cell r="H176">
            <v>119.92</v>
          </cell>
          <cell r="I176">
            <v>69.08</v>
          </cell>
          <cell r="J176">
            <v>69.08</v>
          </cell>
          <cell r="K176">
            <v>3.6</v>
          </cell>
          <cell r="L176">
            <v>3.6</v>
          </cell>
          <cell r="M176">
            <v>3.6</v>
          </cell>
          <cell r="N176">
            <v>3.6</v>
          </cell>
          <cell r="O176">
            <v>41.45</v>
          </cell>
          <cell r="P176">
            <v>33.700000000000003</v>
          </cell>
          <cell r="Q176">
            <v>41.45</v>
          </cell>
          <cell r="R176">
            <v>32.68</v>
          </cell>
          <cell r="S176">
            <v>36.840000000000003</v>
          </cell>
          <cell r="T176">
            <v>0</v>
          </cell>
          <cell r="U176">
            <v>36.840000000000003</v>
          </cell>
          <cell r="V176">
            <v>4.68</v>
          </cell>
          <cell r="W176">
            <v>4.68</v>
          </cell>
          <cell r="X176">
            <v>4.68</v>
          </cell>
          <cell r="Y176">
            <v>4.16</v>
          </cell>
          <cell r="Z176">
            <v>4.68</v>
          </cell>
          <cell r="AA176">
            <v>5.04</v>
          </cell>
          <cell r="AB176">
            <v>5.04</v>
          </cell>
          <cell r="AC176">
            <v>5.04</v>
          </cell>
          <cell r="AD176">
            <v>5.04</v>
          </cell>
          <cell r="AE176">
            <v>5.04</v>
          </cell>
          <cell r="AF176">
            <v>5.04</v>
          </cell>
          <cell r="AG176">
            <v>60</v>
          </cell>
          <cell r="AH176">
            <v>30.5</v>
          </cell>
          <cell r="AI176">
            <v>12</v>
          </cell>
          <cell r="AJ176">
            <v>4</v>
          </cell>
          <cell r="AK176">
            <v>2.5</v>
          </cell>
          <cell r="AL176">
            <v>3</v>
          </cell>
          <cell r="AM176">
            <v>1.1000000000000001</v>
          </cell>
          <cell r="AN176">
            <v>0.4</v>
          </cell>
          <cell r="AO176">
            <v>1.74</v>
          </cell>
        </row>
        <row r="177">
          <cell r="C177">
            <v>358.63</v>
          </cell>
          <cell r="D177">
            <v>0</v>
          </cell>
          <cell r="E177">
            <v>205.58</v>
          </cell>
          <cell r="F177">
            <v>124.21</v>
          </cell>
          <cell r="G177">
            <v>24.01</v>
          </cell>
          <cell r="H177">
            <v>119.92</v>
          </cell>
          <cell r="I177">
            <v>69.08</v>
          </cell>
          <cell r="J177">
            <v>69.08</v>
          </cell>
          <cell r="K177">
            <v>3.6</v>
          </cell>
          <cell r="L177">
            <v>3.6</v>
          </cell>
          <cell r="M177">
            <v>3.6</v>
          </cell>
          <cell r="N177">
            <v>3.6</v>
          </cell>
          <cell r="O177">
            <v>41.45</v>
          </cell>
          <cell r="P177">
            <v>33.700000000000003</v>
          </cell>
          <cell r="Q177">
            <v>41.45</v>
          </cell>
          <cell r="R177">
            <v>32.68</v>
          </cell>
          <cell r="S177">
            <v>36.840000000000003</v>
          </cell>
          <cell r="T177">
            <v>1.8</v>
          </cell>
          <cell r="U177">
            <v>36.840000000000003</v>
          </cell>
          <cell r="V177">
            <v>4.68</v>
          </cell>
          <cell r="W177">
            <v>4.68</v>
          </cell>
          <cell r="X177">
            <v>4.68</v>
          </cell>
          <cell r="Y177">
            <v>4.16</v>
          </cell>
          <cell r="Z177">
            <v>4.68</v>
          </cell>
          <cell r="AA177">
            <v>5.04</v>
          </cell>
          <cell r="AB177">
            <v>5.04</v>
          </cell>
          <cell r="AC177">
            <v>5.04</v>
          </cell>
          <cell r="AD177">
            <v>5.04</v>
          </cell>
          <cell r="AE177">
            <v>5.04</v>
          </cell>
          <cell r="AF177">
            <v>5.04</v>
          </cell>
          <cell r="AG177">
            <v>60</v>
          </cell>
          <cell r="AH177">
            <v>30.5</v>
          </cell>
          <cell r="AI177">
            <v>12</v>
          </cell>
          <cell r="AJ177">
            <v>4</v>
          </cell>
          <cell r="AK177">
            <v>2.5</v>
          </cell>
          <cell r="AL177">
            <v>3</v>
          </cell>
          <cell r="AM177">
            <v>1.1000000000000001</v>
          </cell>
          <cell r="AN177">
            <v>0.4</v>
          </cell>
          <cell r="AO177">
            <v>1.74</v>
          </cell>
        </row>
        <row r="178">
          <cell r="C178">
            <v>375.19</v>
          </cell>
          <cell r="D178">
            <v>0</v>
          </cell>
          <cell r="E178">
            <v>205.58</v>
          </cell>
          <cell r="F178">
            <v>124.21</v>
          </cell>
          <cell r="G178">
            <v>24.01</v>
          </cell>
          <cell r="H178">
            <v>119.92</v>
          </cell>
          <cell r="I178">
            <v>69.08</v>
          </cell>
          <cell r="J178">
            <v>69.08</v>
          </cell>
          <cell r="K178">
            <v>3.6</v>
          </cell>
          <cell r="L178">
            <v>3.6</v>
          </cell>
          <cell r="M178">
            <v>3.6</v>
          </cell>
          <cell r="N178">
            <v>3.6</v>
          </cell>
          <cell r="O178">
            <v>41.45</v>
          </cell>
          <cell r="P178">
            <v>33.700000000000003</v>
          </cell>
          <cell r="Q178">
            <v>41.45</v>
          </cell>
          <cell r="R178">
            <v>32.68</v>
          </cell>
          <cell r="S178">
            <v>36.840000000000003</v>
          </cell>
          <cell r="T178">
            <v>1.8</v>
          </cell>
          <cell r="U178">
            <v>36.840000000000003</v>
          </cell>
          <cell r="V178">
            <v>4.68</v>
          </cell>
          <cell r="W178">
            <v>4.68</v>
          </cell>
          <cell r="X178">
            <v>4.68</v>
          </cell>
          <cell r="Y178">
            <v>4.16</v>
          </cell>
          <cell r="Z178">
            <v>4.68</v>
          </cell>
          <cell r="AA178">
            <v>5.04</v>
          </cell>
          <cell r="AB178">
            <v>5.04</v>
          </cell>
          <cell r="AC178">
            <v>5.04</v>
          </cell>
          <cell r="AD178">
            <v>5.04</v>
          </cell>
          <cell r="AE178">
            <v>5.04</v>
          </cell>
          <cell r="AF178">
            <v>5.04</v>
          </cell>
          <cell r="AG178">
            <v>60</v>
          </cell>
          <cell r="AH178">
            <v>30.5</v>
          </cell>
          <cell r="AI178">
            <v>12</v>
          </cell>
          <cell r="AJ178">
            <v>5.74</v>
          </cell>
          <cell r="AK178">
            <v>2.5</v>
          </cell>
          <cell r="AL178">
            <v>3</v>
          </cell>
          <cell r="AM178">
            <v>1.29</v>
          </cell>
          <cell r="AN178">
            <v>0.4</v>
          </cell>
          <cell r="AO178">
            <v>1.74</v>
          </cell>
        </row>
        <row r="179">
          <cell r="C179">
            <v>355.61</v>
          </cell>
          <cell r="D179">
            <v>0</v>
          </cell>
          <cell r="E179">
            <v>205.58</v>
          </cell>
          <cell r="F179">
            <v>124.21</v>
          </cell>
          <cell r="G179">
            <v>24.01</v>
          </cell>
          <cell r="H179">
            <v>119.92</v>
          </cell>
          <cell r="I179">
            <v>69.08</v>
          </cell>
          <cell r="J179">
            <v>69.08</v>
          </cell>
          <cell r="K179">
            <v>3.6</v>
          </cell>
          <cell r="L179">
            <v>3.6</v>
          </cell>
          <cell r="M179">
            <v>3.6</v>
          </cell>
          <cell r="N179">
            <v>3.6</v>
          </cell>
          <cell r="O179">
            <v>41.45</v>
          </cell>
          <cell r="P179">
            <v>33.700000000000003</v>
          </cell>
          <cell r="Q179">
            <v>41.45</v>
          </cell>
          <cell r="R179">
            <v>32.68</v>
          </cell>
          <cell r="S179">
            <v>36.840000000000003</v>
          </cell>
          <cell r="T179">
            <v>1.8</v>
          </cell>
          <cell r="U179">
            <v>36.840000000000003</v>
          </cell>
          <cell r="V179">
            <v>4.68</v>
          </cell>
          <cell r="W179">
            <v>4.68</v>
          </cell>
          <cell r="X179">
            <v>4.68</v>
          </cell>
          <cell r="Y179">
            <v>4.16</v>
          </cell>
          <cell r="Z179">
            <v>4.68</v>
          </cell>
          <cell r="AA179">
            <v>5.04</v>
          </cell>
          <cell r="AB179">
            <v>5.04</v>
          </cell>
          <cell r="AC179">
            <v>5.04</v>
          </cell>
          <cell r="AD179">
            <v>5.04</v>
          </cell>
          <cell r="AE179">
            <v>5.04</v>
          </cell>
          <cell r="AF179">
            <v>5.04</v>
          </cell>
          <cell r="AG179">
            <v>60</v>
          </cell>
          <cell r="AH179">
            <v>30.5</v>
          </cell>
          <cell r="AI179">
            <v>12</v>
          </cell>
          <cell r="AJ179">
            <v>6.16</v>
          </cell>
          <cell r="AK179">
            <v>2.5</v>
          </cell>
          <cell r="AL179">
            <v>3</v>
          </cell>
          <cell r="AM179">
            <v>1.34</v>
          </cell>
          <cell r="AN179">
            <v>0.4</v>
          </cell>
          <cell r="AO179">
            <v>1.74</v>
          </cell>
        </row>
        <row r="180">
          <cell r="C180">
            <v>378.45</v>
          </cell>
          <cell r="D180">
            <v>0</v>
          </cell>
          <cell r="E180">
            <v>205.58</v>
          </cell>
          <cell r="F180">
            <v>124.21</v>
          </cell>
          <cell r="G180">
            <v>24.01</v>
          </cell>
          <cell r="H180">
            <v>119.92</v>
          </cell>
          <cell r="I180">
            <v>69.08</v>
          </cell>
          <cell r="J180">
            <v>69.08</v>
          </cell>
          <cell r="K180">
            <v>3.6</v>
          </cell>
          <cell r="L180">
            <v>3.6</v>
          </cell>
          <cell r="M180">
            <v>3.6</v>
          </cell>
          <cell r="N180">
            <v>3.6</v>
          </cell>
          <cell r="O180">
            <v>41.45</v>
          </cell>
          <cell r="P180">
            <v>33.700000000000003</v>
          </cell>
          <cell r="Q180">
            <v>41.45</v>
          </cell>
          <cell r="R180">
            <v>32.68</v>
          </cell>
          <cell r="S180">
            <v>36.840000000000003</v>
          </cell>
          <cell r="T180">
            <v>1.8</v>
          </cell>
          <cell r="U180">
            <v>36.840000000000003</v>
          </cell>
          <cell r="V180">
            <v>4.68</v>
          </cell>
          <cell r="W180">
            <v>4.68</v>
          </cell>
          <cell r="X180">
            <v>4.68</v>
          </cell>
          <cell r="Y180">
            <v>4.16</v>
          </cell>
          <cell r="Z180">
            <v>4.68</v>
          </cell>
          <cell r="AA180">
            <v>5.04</v>
          </cell>
          <cell r="AB180">
            <v>5.04</v>
          </cell>
          <cell r="AC180">
            <v>5.04</v>
          </cell>
          <cell r="AD180">
            <v>5.04</v>
          </cell>
          <cell r="AE180">
            <v>5.04</v>
          </cell>
          <cell r="AF180">
            <v>5.04</v>
          </cell>
          <cell r="AG180">
            <v>60</v>
          </cell>
          <cell r="AH180">
            <v>30.5</v>
          </cell>
          <cell r="AI180">
            <v>12</v>
          </cell>
          <cell r="AJ180">
            <v>6.16</v>
          </cell>
          <cell r="AK180">
            <v>2.5</v>
          </cell>
          <cell r="AL180">
            <v>3</v>
          </cell>
          <cell r="AM180">
            <v>1.34</v>
          </cell>
          <cell r="AN180">
            <v>0.4</v>
          </cell>
          <cell r="AO180">
            <v>1.74</v>
          </cell>
        </row>
        <row r="181">
          <cell r="C181">
            <v>384.31</v>
          </cell>
          <cell r="D181">
            <v>0</v>
          </cell>
          <cell r="E181">
            <v>205.58</v>
          </cell>
          <cell r="F181">
            <v>124.21</v>
          </cell>
          <cell r="G181">
            <v>24.01</v>
          </cell>
          <cell r="H181">
            <v>119.92</v>
          </cell>
          <cell r="I181">
            <v>69.08</v>
          </cell>
          <cell r="J181">
            <v>69.08</v>
          </cell>
          <cell r="K181">
            <v>3.6</v>
          </cell>
          <cell r="L181">
            <v>3.6</v>
          </cell>
          <cell r="M181">
            <v>3.6</v>
          </cell>
          <cell r="N181">
            <v>3.6</v>
          </cell>
          <cell r="O181">
            <v>41.45</v>
          </cell>
          <cell r="P181">
            <v>33.700000000000003</v>
          </cell>
          <cell r="Q181">
            <v>41.45</v>
          </cell>
          <cell r="R181">
            <v>32.68</v>
          </cell>
          <cell r="S181">
            <v>36.840000000000003</v>
          </cell>
          <cell r="T181">
            <v>1.8</v>
          </cell>
          <cell r="U181">
            <v>36.840000000000003</v>
          </cell>
          <cell r="V181">
            <v>4.68</v>
          </cell>
          <cell r="W181">
            <v>4.68</v>
          </cell>
          <cell r="X181">
            <v>4.68</v>
          </cell>
          <cell r="Y181">
            <v>4.16</v>
          </cell>
          <cell r="Z181">
            <v>4.68</v>
          </cell>
          <cell r="AA181">
            <v>5.04</v>
          </cell>
          <cell r="AB181">
            <v>5.04</v>
          </cell>
          <cell r="AC181">
            <v>5.04</v>
          </cell>
          <cell r="AD181">
            <v>5.04</v>
          </cell>
          <cell r="AE181">
            <v>5.04</v>
          </cell>
          <cell r="AF181">
            <v>5.04</v>
          </cell>
          <cell r="AG181">
            <v>60</v>
          </cell>
          <cell r="AH181">
            <v>30.5</v>
          </cell>
          <cell r="AI181">
            <v>12</v>
          </cell>
          <cell r="AJ181">
            <v>6.16</v>
          </cell>
          <cell r="AK181">
            <v>2.5</v>
          </cell>
          <cell r="AL181">
            <v>3</v>
          </cell>
          <cell r="AM181">
            <v>1.34</v>
          </cell>
          <cell r="AN181">
            <v>0.4</v>
          </cell>
          <cell r="AO181">
            <v>1.74</v>
          </cell>
        </row>
        <row r="182">
          <cell r="C182">
            <v>326.19</v>
          </cell>
          <cell r="D182">
            <v>0</v>
          </cell>
          <cell r="E182">
            <v>205.58</v>
          </cell>
          <cell r="F182">
            <v>124.21</v>
          </cell>
          <cell r="G182">
            <v>24.01</v>
          </cell>
          <cell r="H182">
            <v>119.92</v>
          </cell>
          <cell r="I182">
            <v>69.08</v>
          </cell>
          <cell r="J182">
            <v>69.08</v>
          </cell>
          <cell r="K182">
            <v>3.6</v>
          </cell>
          <cell r="L182">
            <v>3.6</v>
          </cell>
          <cell r="M182">
            <v>3.6</v>
          </cell>
          <cell r="N182">
            <v>3.6</v>
          </cell>
          <cell r="O182">
            <v>41.45</v>
          </cell>
          <cell r="P182">
            <v>33.700000000000003</v>
          </cell>
          <cell r="Q182">
            <v>41.45</v>
          </cell>
          <cell r="R182">
            <v>32.68</v>
          </cell>
          <cell r="S182">
            <v>36.840000000000003</v>
          </cell>
          <cell r="T182">
            <v>1.8</v>
          </cell>
          <cell r="U182">
            <v>36.840000000000003</v>
          </cell>
          <cell r="V182">
            <v>4.68</v>
          </cell>
          <cell r="W182">
            <v>4.68</v>
          </cell>
          <cell r="X182">
            <v>4.68</v>
          </cell>
          <cell r="Y182">
            <v>4.16</v>
          </cell>
          <cell r="Z182">
            <v>4.68</v>
          </cell>
          <cell r="AA182">
            <v>5.04</v>
          </cell>
          <cell r="AB182">
            <v>5.04</v>
          </cell>
          <cell r="AC182">
            <v>5.04</v>
          </cell>
          <cell r="AD182">
            <v>5.04</v>
          </cell>
          <cell r="AE182">
            <v>5.04</v>
          </cell>
          <cell r="AF182">
            <v>5.04</v>
          </cell>
          <cell r="AG182">
            <v>60</v>
          </cell>
          <cell r="AH182">
            <v>69.459999999999994</v>
          </cell>
          <cell r="AI182">
            <v>12</v>
          </cell>
          <cell r="AJ182">
            <v>6.16</v>
          </cell>
          <cell r="AK182">
            <v>2.5</v>
          </cell>
          <cell r="AL182">
            <v>3</v>
          </cell>
          <cell r="AM182">
            <v>1.34</v>
          </cell>
          <cell r="AN182">
            <v>0.4</v>
          </cell>
          <cell r="AO182">
            <v>1.74</v>
          </cell>
        </row>
        <row r="183">
          <cell r="C183">
            <v>311.62</v>
          </cell>
          <cell r="D183">
            <v>0</v>
          </cell>
          <cell r="E183">
            <v>205.58</v>
          </cell>
          <cell r="F183">
            <v>124.21</v>
          </cell>
          <cell r="G183">
            <v>24.01</v>
          </cell>
          <cell r="H183">
            <v>119.92</v>
          </cell>
          <cell r="I183">
            <v>69.08</v>
          </cell>
          <cell r="J183">
            <v>69.08</v>
          </cell>
          <cell r="K183">
            <v>3.6</v>
          </cell>
          <cell r="L183">
            <v>3.6</v>
          </cell>
          <cell r="M183">
            <v>3.6</v>
          </cell>
          <cell r="N183">
            <v>3.6</v>
          </cell>
          <cell r="O183">
            <v>41.45</v>
          </cell>
          <cell r="P183">
            <v>33.700000000000003</v>
          </cell>
          <cell r="Q183">
            <v>41.45</v>
          </cell>
          <cell r="R183">
            <v>32.68</v>
          </cell>
          <cell r="S183">
            <v>36.840000000000003</v>
          </cell>
          <cell r="T183">
            <v>1.8</v>
          </cell>
          <cell r="U183">
            <v>36.840000000000003</v>
          </cell>
          <cell r="V183">
            <v>4.68</v>
          </cell>
          <cell r="W183">
            <v>4.68</v>
          </cell>
          <cell r="X183">
            <v>4.68</v>
          </cell>
          <cell r="Y183">
            <v>4.16</v>
          </cell>
          <cell r="Z183">
            <v>4.68</v>
          </cell>
          <cell r="AA183">
            <v>5.04</v>
          </cell>
          <cell r="AB183">
            <v>5.04</v>
          </cell>
          <cell r="AC183">
            <v>5.04</v>
          </cell>
          <cell r="AD183">
            <v>5.04</v>
          </cell>
          <cell r="AE183">
            <v>5.04</v>
          </cell>
          <cell r="AF183">
            <v>5.04</v>
          </cell>
          <cell r="AG183">
            <v>60</v>
          </cell>
          <cell r="AH183">
            <v>75.12</v>
          </cell>
          <cell r="AI183">
            <v>12</v>
          </cell>
          <cell r="AJ183">
            <v>6.16</v>
          </cell>
          <cell r="AK183">
            <v>2.5</v>
          </cell>
          <cell r="AL183">
            <v>3</v>
          </cell>
          <cell r="AM183">
            <v>1.34</v>
          </cell>
          <cell r="AN183">
            <v>0.4</v>
          </cell>
          <cell r="AO183">
            <v>1.74</v>
          </cell>
        </row>
        <row r="184">
          <cell r="C184">
            <v>310.94</v>
          </cell>
          <cell r="D184">
            <v>22.77</v>
          </cell>
          <cell r="E184">
            <v>205.58</v>
          </cell>
          <cell r="F184">
            <v>124.21</v>
          </cell>
          <cell r="G184">
            <v>24.01</v>
          </cell>
          <cell r="H184">
            <v>119.92</v>
          </cell>
          <cell r="I184">
            <v>69.08</v>
          </cell>
          <cell r="J184">
            <v>69.08</v>
          </cell>
          <cell r="K184">
            <v>3.6</v>
          </cell>
          <cell r="L184">
            <v>3.6</v>
          </cell>
          <cell r="M184">
            <v>3.6</v>
          </cell>
          <cell r="N184">
            <v>3.6</v>
          </cell>
          <cell r="O184">
            <v>41.45</v>
          </cell>
          <cell r="P184">
            <v>33.700000000000003</v>
          </cell>
          <cell r="Q184">
            <v>41.45</v>
          </cell>
          <cell r="R184">
            <v>32.68</v>
          </cell>
          <cell r="S184">
            <v>36.840000000000003</v>
          </cell>
          <cell r="T184">
            <v>1.8</v>
          </cell>
          <cell r="U184">
            <v>35.08</v>
          </cell>
          <cell r="V184">
            <v>4.68</v>
          </cell>
          <cell r="W184">
            <v>4.68</v>
          </cell>
          <cell r="X184">
            <v>4.68</v>
          </cell>
          <cell r="Y184">
            <v>4.16</v>
          </cell>
          <cell r="Z184">
            <v>4.68</v>
          </cell>
          <cell r="AA184">
            <v>5.04</v>
          </cell>
          <cell r="AB184">
            <v>5.04</v>
          </cell>
          <cell r="AC184">
            <v>5.04</v>
          </cell>
          <cell r="AD184">
            <v>5.04</v>
          </cell>
          <cell r="AE184">
            <v>5.04</v>
          </cell>
          <cell r="AF184">
            <v>5.04</v>
          </cell>
          <cell r="AG184">
            <v>60</v>
          </cell>
          <cell r="AH184">
            <v>75.12</v>
          </cell>
          <cell r="AI184">
            <v>31.88</v>
          </cell>
          <cell r="AJ184">
            <v>6.16</v>
          </cell>
          <cell r="AK184">
            <v>2.5</v>
          </cell>
          <cell r="AL184">
            <v>3</v>
          </cell>
          <cell r="AM184">
            <v>1.34</v>
          </cell>
          <cell r="AN184">
            <v>0.4</v>
          </cell>
          <cell r="AO184">
            <v>1.74</v>
          </cell>
        </row>
        <row r="185">
          <cell r="C185">
            <v>657.14</v>
          </cell>
          <cell r="D185">
            <v>70.31</v>
          </cell>
          <cell r="E185">
            <v>205.58</v>
          </cell>
          <cell r="F185">
            <v>124.21</v>
          </cell>
          <cell r="G185">
            <v>24.01</v>
          </cell>
          <cell r="H185">
            <v>119.92</v>
          </cell>
          <cell r="I185">
            <v>69.08</v>
          </cell>
          <cell r="J185">
            <v>69.08</v>
          </cell>
          <cell r="K185">
            <v>3.6</v>
          </cell>
          <cell r="L185">
            <v>3.6</v>
          </cell>
          <cell r="M185">
            <v>3.6</v>
          </cell>
          <cell r="N185">
            <v>3.6</v>
          </cell>
          <cell r="O185">
            <v>41.45</v>
          </cell>
          <cell r="P185">
            <v>33.700000000000003</v>
          </cell>
          <cell r="Q185">
            <v>41.45</v>
          </cell>
          <cell r="R185">
            <v>32.68</v>
          </cell>
          <cell r="S185">
            <v>36.840000000000003</v>
          </cell>
          <cell r="T185">
            <v>1.8</v>
          </cell>
          <cell r="U185">
            <v>36.840000000000003</v>
          </cell>
          <cell r="V185">
            <v>4.68</v>
          </cell>
          <cell r="W185">
            <v>4.68</v>
          </cell>
          <cell r="X185">
            <v>4.68</v>
          </cell>
          <cell r="Y185">
            <v>4.16</v>
          </cell>
          <cell r="Z185">
            <v>4.68</v>
          </cell>
          <cell r="AA185">
            <v>5.04</v>
          </cell>
          <cell r="AB185">
            <v>5.04</v>
          </cell>
          <cell r="AC185">
            <v>5.04</v>
          </cell>
          <cell r="AD185">
            <v>5.04</v>
          </cell>
          <cell r="AE185">
            <v>5.04</v>
          </cell>
          <cell r="AF185">
            <v>5.04</v>
          </cell>
          <cell r="AG185">
            <v>154.4</v>
          </cell>
          <cell r="AH185">
            <v>75.12</v>
          </cell>
          <cell r="AI185">
            <v>37.049999999999997</v>
          </cell>
          <cell r="AJ185">
            <v>6.16</v>
          </cell>
          <cell r="AK185">
            <v>4.82</v>
          </cell>
          <cell r="AL185">
            <v>10.029999999999999</v>
          </cell>
          <cell r="AM185">
            <v>1.34</v>
          </cell>
          <cell r="AN185">
            <v>0.4</v>
          </cell>
          <cell r="AO185">
            <v>1.74</v>
          </cell>
        </row>
        <row r="186">
          <cell r="C186">
            <v>716.18</v>
          </cell>
          <cell r="D186">
            <v>70.31</v>
          </cell>
          <cell r="E186">
            <v>205.58</v>
          </cell>
          <cell r="F186">
            <v>124.21</v>
          </cell>
          <cell r="G186">
            <v>24.01</v>
          </cell>
          <cell r="H186">
            <v>119.92</v>
          </cell>
          <cell r="I186">
            <v>69.08</v>
          </cell>
          <cell r="J186">
            <v>69.08</v>
          </cell>
          <cell r="K186">
            <v>3.6</v>
          </cell>
          <cell r="L186">
            <v>3.6</v>
          </cell>
          <cell r="M186">
            <v>3.6</v>
          </cell>
          <cell r="N186">
            <v>3.6</v>
          </cell>
          <cell r="O186">
            <v>41.45</v>
          </cell>
          <cell r="P186">
            <v>33.700000000000003</v>
          </cell>
          <cell r="Q186">
            <v>41.45</v>
          </cell>
          <cell r="R186">
            <v>32.68</v>
          </cell>
          <cell r="S186">
            <v>36.840000000000003</v>
          </cell>
          <cell r="T186">
            <v>1.8</v>
          </cell>
          <cell r="U186">
            <v>36.840000000000003</v>
          </cell>
          <cell r="V186">
            <v>4.68</v>
          </cell>
          <cell r="W186">
            <v>4.68</v>
          </cell>
          <cell r="X186">
            <v>4.68</v>
          </cell>
          <cell r="Y186">
            <v>4.16</v>
          </cell>
          <cell r="Z186">
            <v>4.68</v>
          </cell>
          <cell r="AA186">
            <v>5.04</v>
          </cell>
          <cell r="AB186">
            <v>5.04</v>
          </cell>
          <cell r="AC186">
            <v>5.04</v>
          </cell>
          <cell r="AD186">
            <v>5.04</v>
          </cell>
          <cell r="AE186">
            <v>5.04</v>
          </cell>
          <cell r="AF186">
            <v>5.04</v>
          </cell>
          <cell r="AG186">
            <v>70.760000000000005</v>
          </cell>
          <cell r="AH186">
            <v>75.12</v>
          </cell>
          <cell r="AI186">
            <v>37.049999999999997</v>
          </cell>
          <cell r="AJ186">
            <v>6.16</v>
          </cell>
          <cell r="AK186">
            <v>4.82</v>
          </cell>
          <cell r="AL186">
            <v>10.029999999999999</v>
          </cell>
          <cell r="AM186">
            <v>1.34</v>
          </cell>
          <cell r="AN186">
            <v>0.4</v>
          </cell>
          <cell r="AO186">
            <v>1.74</v>
          </cell>
        </row>
        <row r="187">
          <cell r="C187">
            <v>592.57000000000005</v>
          </cell>
          <cell r="D187">
            <v>70.31</v>
          </cell>
          <cell r="E187">
            <v>205.58</v>
          </cell>
          <cell r="F187">
            <v>124.21</v>
          </cell>
          <cell r="G187">
            <v>24.01</v>
          </cell>
          <cell r="H187">
            <v>119.92</v>
          </cell>
          <cell r="I187">
            <v>69.08</v>
          </cell>
          <cell r="J187">
            <v>69.08</v>
          </cell>
          <cell r="K187">
            <v>3.6</v>
          </cell>
          <cell r="L187">
            <v>3.6</v>
          </cell>
          <cell r="M187">
            <v>3.6</v>
          </cell>
          <cell r="N187">
            <v>3.6</v>
          </cell>
          <cell r="O187">
            <v>41.45</v>
          </cell>
          <cell r="P187">
            <v>33.700000000000003</v>
          </cell>
          <cell r="Q187">
            <v>41.45</v>
          </cell>
          <cell r="R187">
            <v>32.68</v>
          </cell>
          <cell r="S187">
            <v>36.840000000000003</v>
          </cell>
          <cell r="T187">
            <v>1.8</v>
          </cell>
          <cell r="U187">
            <v>36.840000000000003</v>
          </cell>
          <cell r="V187">
            <v>4.68</v>
          </cell>
          <cell r="W187">
            <v>4.68</v>
          </cell>
          <cell r="X187">
            <v>4.68</v>
          </cell>
          <cell r="Y187">
            <v>4.16</v>
          </cell>
          <cell r="Z187">
            <v>4.68</v>
          </cell>
          <cell r="AA187">
            <v>5.04</v>
          </cell>
          <cell r="AB187">
            <v>5.04</v>
          </cell>
          <cell r="AC187">
            <v>5.04</v>
          </cell>
          <cell r="AD187">
            <v>5.04</v>
          </cell>
          <cell r="AE187">
            <v>5.04</v>
          </cell>
          <cell r="AF187">
            <v>5.04</v>
          </cell>
          <cell r="AG187">
            <v>60</v>
          </cell>
          <cell r="AH187">
            <v>75.12</v>
          </cell>
          <cell r="AI187">
            <v>37.049999999999997</v>
          </cell>
          <cell r="AJ187">
            <v>6.16</v>
          </cell>
          <cell r="AK187">
            <v>4.82</v>
          </cell>
          <cell r="AL187">
            <v>10.029999999999999</v>
          </cell>
          <cell r="AM187">
            <v>1.34</v>
          </cell>
          <cell r="AN187">
            <v>0.4</v>
          </cell>
          <cell r="AO187">
            <v>1.74</v>
          </cell>
        </row>
        <row r="188">
          <cell r="C188">
            <v>384.6</v>
          </cell>
          <cell r="D188">
            <v>70.31</v>
          </cell>
          <cell r="E188">
            <v>205.58</v>
          </cell>
          <cell r="F188">
            <v>124.21</v>
          </cell>
          <cell r="G188">
            <v>24.01</v>
          </cell>
          <cell r="H188">
            <v>119.92</v>
          </cell>
          <cell r="I188">
            <v>69.08</v>
          </cell>
          <cell r="J188">
            <v>69.08</v>
          </cell>
          <cell r="K188">
            <v>3.6</v>
          </cell>
          <cell r="L188">
            <v>3.6</v>
          </cell>
          <cell r="M188">
            <v>3.6</v>
          </cell>
          <cell r="N188">
            <v>3.6</v>
          </cell>
          <cell r="O188">
            <v>41.45</v>
          </cell>
          <cell r="P188">
            <v>33.700000000000003</v>
          </cell>
          <cell r="Q188">
            <v>41.45</v>
          </cell>
          <cell r="R188">
            <v>32.68</v>
          </cell>
          <cell r="S188">
            <v>36.840000000000003</v>
          </cell>
          <cell r="T188">
            <v>1.8</v>
          </cell>
          <cell r="U188">
            <v>36.840000000000003</v>
          </cell>
          <cell r="V188">
            <v>4.68</v>
          </cell>
          <cell r="W188">
            <v>4.68</v>
          </cell>
          <cell r="X188">
            <v>4.68</v>
          </cell>
          <cell r="Y188">
            <v>4.16</v>
          </cell>
          <cell r="Z188">
            <v>4.68</v>
          </cell>
          <cell r="AA188">
            <v>5.04</v>
          </cell>
          <cell r="AB188">
            <v>5.04</v>
          </cell>
          <cell r="AC188">
            <v>5.04</v>
          </cell>
          <cell r="AD188">
            <v>5.04</v>
          </cell>
          <cell r="AE188">
            <v>5.04</v>
          </cell>
          <cell r="AF188">
            <v>5.04</v>
          </cell>
          <cell r="AG188">
            <v>60</v>
          </cell>
          <cell r="AH188">
            <v>75.12</v>
          </cell>
          <cell r="AI188">
            <v>37.049999999999997</v>
          </cell>
          <cell r="AJ188">
            <v>6.16</v>
          </cell>
          <cell r="AK188">
            <v>3.28</v>
          </cell>
          <cell r="AL188">
            <v>9.9</v>
          </cell>
          <cell r="AM188">
            <v>1.34</v>
          </cell>
          <cell r="AN188">
            <v>0.4</v>
          </cell>
          <cell r="AO188">
            <v>1.74</v>
          </cell>
        </row>
        <row r="189">
          <cell r="C189">
            <v>302.66000000000003</v>
          </cell>
          <cell r="D189">
            <v>0</v>
          </cell>
          <cell r="E189">
            <v>205.58</v>
          </cell>
          <cell r="F189">
            <v>124.21</v>
          </cell>
          <cell r="G189">
            <v>0</v>
          </cell>
          <cell r="H189">
            <v>119.92</v>
          </cell>
          <cell r="I189">
            <v>69.08</v>
          </cell>
          <cell r="J189">
            <v>69.08</v>
          </cell>
          <cell r="K189">
            <v>3.6</v>
          </cell>
          <cell r="L189">
            <v>3.6</v>
          </cell>
          <cell r="M189">
            <v>3.6</v>
          </cell>
          <cell r="N189">
            <v>3.6</v>
          </cell>
          <cell r="O189">
            <v>41.45</v>
          </cell>
          <cell r="P189">
            <v>33.700000000000003</v>
          </cell>
          <cell r="Q189">
            <v>41.45</v>
          </cell>
          <cell r="R189">
            <v>32.68</v>
          </cell>
          <cell r="S189">
            <v>36.840000000000003</v>
          </cell>
          <cell r="T189">
            <v>0</v>
          </cell>
          <cell r="U189">
            <v>36.840000000000003</v>
          </cell>
          <cell r="V189">
            <v>4.68</v>
          </cell>
          <cell r="W189">
            <v>4.68</v>
          </cell>
          <cell r="X189">
            <v>4.68</v>
          </cell>
          <cell r="Y189">
            <v>4.16</v>
          </cell>
          <cell r="Z189">
            <v>4.68</v>
          </cell>
          <cell r="AA189">
            <v>5.04</v>
          </cell>
          <cell r="AB189">
            <v>5.04</v>
          </cell>
          <cell r="AC189">
            <v>5.04</v>
          </cell>
          <cell r="AD189">
            <v>5.04</v>
          </cell>
          <cell r="AE189">
            <v>5.04</v>
          </cell>
          <cell r="AF189">
            <v>5.04</v>
          </cell>
          <cell r="AG189">
            <v>60</v>
          </cell>
          <cell r="AH189">
            <v>30.5</v>
          </cell>
          <cell r="AI189">
            <v>12</v>
          </cell>
          <cell r="AJ189">
            <v>4</v>
          </cell>
          <cell r="AK189">
            <v>2.5</v>
          </cell>
          <cell r="AL189">
            <v>3</v>
          </cell>
          <cell r="AM189">
            <v>1.1000000000000001</v>
          </cell>
          <cell r="AN189">
            <v>0.4</v>
          </cell>
          <cell r="AO189">
            <v>1.74</v>
          </cell>
        </row>
        <row r="190">
          <cell r="C190">
            <v>388.73</v>
          </cell>
          <cell r="D190">
            <v>0</v>
          </cell>
          <cell r="E190">
            <v>0</v>
          </cell>
          <cell r="F190">
            <v>124.21</v>
          </cell>
          <cell r="G190">
            <v>0</v>
          </cell>
          <cell r="H190">
            <v>119.92</v>
          </cell>
          <cell r="I190">
            <v>69.08</v>
          </cell>
          <cell r="J190">
            <v>69.08</v>
          </cell>
          <cell r="K190">
            <v>3.6</v>
          </cell>
          <cell r="L190">
            <v>3.6</v>
          </cell>
          <cell r="M190">
            <v>3.6</v>
          </cell>
          <cell r="N190">
            <v>3.6</v>
          </cell>
          <cell r="O190">
            <v>41.45</v>
          </cell>
          <cell r="P190">
            <v>33.700000000000003</v>
          </cell>
          <cell r="Q190">
            <v>41.45</v>
          </cell>
          <cell r="R190">
            <v>32.68</v>
          </cell>
          <cell r="S190">
            <v>36.840000000000003</v>
          </cell>
          <cell r="T190">
            <v>0</v>
          </cell>
          <cell r="U190">
            <v>0</v>
          </cell>
          <cell r="V190">
            <v>4.68</v>
          </cell>
          <cell r="W190">
            <v>4.68</v>
          </cell>
          <cell r="X190">
            <v>4.68</v>
          </cell>
          <cell r="Y190">
            <v>4.16</v>
          </cell>
          <cell r="Z190">
            <v>4.68</v>
          </cell>
          <cell r="AA190">
            <v>5.04</v>
          </cell>
          <cell r="AB190">
            <v>5.04</v>
          </cell>
          <cell r="AC190">
            <v>5.04</v>
          </cell>
          <cell r="AD190">
            <v>5.04</v>
          </cell>
          <cell r="AE190">
            <v>5.04</v>
          </cell>
          <cell r="AF190">
            <v>5.04</v>
          </cell>
          <cell r="AG190">
            <v>60</v>
          </cell>
          <cell r="AH190">
            <v>30.5</v>
          </cell>
          <cell r="AI190">
            <v>12</v>
          </cell>
          <cell r="AJ190">
            <v>4</v>
          </cell>
          <cell r="AK190">
            <v>2.5</v>
          </cell>
          <cell r="AL190">
            <v>3</v>
          </cell>
          <cell r="AM190">
            <v>1.1000000000000001</v>
          </cell>
          <cell r="AN190">
            <v>0.4</v>
          </cell>
          <cell r="AO190">
            <v>1.74</v>
          </cell>
        </row>
        <row r="192">
          <cell r="C192">
            <v>8625.94</v>
          </cell>
          <cell r="D192">
            <v>304.02999999999997</v>
          </cell>
          <cell r="E192">
            <v>3168.64</v>
          </cell>
          <cell r="F192">
            <v>2981.12</v>
          </cell>
          <cell r="G192">
            <v>312.10000000000002</v>
          </cell>
          <cell r="H192">
            <v>2878.19</v>
          </cell>
          <cell r="I192">
            <v>1657.88</v>
          </cell>
          <cell r="J192">
            <v>1657.88</v>
          </cell>
          <cell r="K192">
            <v>86.39</v>
          </cell>
          <cell r="L192">
            <v>86.39</v>
          </cell>
          <cell r="M192">
            <v>86.39</v>
          </cell>
          <cell r="N192">
            <v>86.39</v>
          </cell>
          <cell r="O192">
            <v>994.75</v>
          </cell>
          <cell r="P192">
            <v>808.82</v>
          </cell>
          <cell r="Q192">
            <v>994.75</v>
          </cell>
          <cell r="R192">
            <v>784.37</v>
          </cell>
          <cell r="S192">
            <v>884.16</v>
          </cell>
          <cell r="T192">
            <v>21.62</v>
          </cell>
          <cell r="U192">
            <v>587.67999999999995</v>
          </cell>
          <cell r="V192">
            <v>112.37</v>
          </cell>
          <cell r="W192">
            <v>112.37</v>
          </cell>
          <cell r="X192">
            <v>112.37</v>
          </cell>
          <cell r="Y192">
            <v>99.93</v>
          </cell>
          <cell r="Z192">
            <v>112.37</v>
          </cell>
          <cell r="AA192">
            <v>120.88</v>
          </cell>
          <cell r="AB192">
            <v>120.88</v>
          </cell>
          <cell r="AC192">
            <v>120.88</v>
          </cell>
          <cell r="AD192">
            <v>120.88</v>
          </cell>
          <cell r="AE192">
            <v>120.88</v>
          </cell>
          <cell r="AF192">
            <v>120.88</v>
          </cell>
          <cell r="AG192">
            <v>1545.16</v>
          </cell>
          <cell r="AH192">
            <v>1038.71</v>
          </cell>
          <cell r="AI192">
            <v>408.06</v>
          </cell>
          <cell r="AJ192">
            <v>119.35</v>
          </cell>
          <cell r="AK192">
            <v>67.739999999999995</v>
          </cell>
          <cell r="AL192">
            <v>100</v>
          </cell>
          <cell r="AM192">
            <v>29.03</v>
          </cell>
          <cell r="AN192">
            <v>9.6</v>
          </cell>
          <cell r="AO192">
            <v>38.71</v>
          </cell>
        </row>
        <row r="194">
          <cell r="C194">
            <v>2E-3</v>
          </cell>
          <cell r="D194">
            <v>2E-3</v>
          </cell>
          <cell r="E194">
            <v>2E-3</v>
          </cell>
          <cell r="F194">
            <v>2.5700000000000001E-2</v>
          </cell>
          <cell r="G194">
            <v>3.32E-2</v>
          </cell>
          <cell r="H194">
            <v>2.75E-2</v>
          </cell>
          <cell r="I194">
            <v>2.7799999999999998E-2</v>
          </cell>
          <cell r="J194">
            <v>2.81E-2</v>
          </cell>
          <cell r="K194">
            <v>3.2000000000000001E-2</v>
          </cell>
          <cell r="L194">
            <v>3.2199999999999999E-2</v>
          </cell>
          <cell r="M194">
            <v>3.2199999999999999E-2</v>
          </cell>
          <cell r="N194">
            <v>3.2199999999999999E-2</v>
          </cell>
          <cell r="O194">
            <v>3.9E-2</v>
          </cell>
          <cell r="P194">
            <v>3.95E-2</v>
          </cell>
          <cell r="Q194">
            <v>4.1000000000000002E-2</v>
          </cell>
          <cell r="R194">
            <v>3.4299999999999997E-2</v>
          </cell>
          <cell r="S194">
            <v>4.1799999999999997E-2</v>
          </cell>
          <cell r="T194">
            <v>4.1799999999999997E-2</v>
          </cell>
          <cell r="U194">
            <v>4.2200000000000001E-2</v>
          </cell>
          <cell r="V194">
            <v>3.7100000000000001E-2</v>
          </cell>
          <cell r="W194">
            <v>3.7100000000000001E-2</v>
          </cell>
          <cell r="X194">
            <v>3.7100000000000001E-2</v>
          </cell>
          <cell r="Y194">
            <v>3.7100000000000001E-2</v>
          </cell>
          <cell r="Z194">
            <v>3.7100000000000001E-2</v>
          </cell>
          <cell r="AA194">
            <v>4.0899999999999999E-2</v>
          </cell>
          <cell r="AB194">
            <v>4.0899999999999999E-2</v>
          </cell>
          <cell r="AC194">
            <v>4.0899999999999999E-2</v>
          </cell>
          <cell r="AD194">
            <v>4.0899999999999999E-2</v>
          </cell>
          <cell r="AE194">
            <v>4.0899999999999999E-2</v>
          </cell>
          <cell r="AF194">
            <v>4.0899999999999999E-2</v>
          </cell>
          <cell r="AG194">
            <v>2E-3</v>
          </cell>
          <cell r="AH194">
            <v>2E-3</v>
          </cell>
          <cell r="AI194">
            <v>2E-3</v>
          </cell>
          <cell r="AJ194">
            <v>2E-3</v>
          </cell>
          <cell r="AK194">
            <v>2E-3</v>
          </cell>
          <cell r="AL194">
            <v>2E-3</v>
          </cell>
          <cell r="AM194">
            <v>2E-3</v>
          </cell>
          <cell r="AN194">
            <v>2E-3</v>
          </cell>
          <cell r="AO194">
            <v>2E-3</v>
          </cell>
        </row>
        <row r="205">
          <cell r="C205" t="str">
            <v xml:space="preserve">H-PAUTE </v>
          </cell>
          <cell r="D205" t="str">
            <v>H-PUCARA</v>
          </cell>
          <cell r="E205" t="str">
            <v>H-NACION</v>
          </cell>
          <cell r="F205" t="str">
            <v>E-TRINIT</v>
          </cell>
          <cell r="G205" t="str">
            <v>IN-COLOM</v>
          </cell>
          <cell r="H205" t="str">
            <v xml:space="preserve">T-ESMER </v>
          </cell>
          <cell r="I205" t="str">
            <v>E.GZ.TV3</v>
          </cell>
          <cell r="J205" t="str">
            <v>E.GZ.TV2</v>
          </cell>
          <cell r="K205" t="str">
            <v>CSURDES1</v>
          </cell>
          <cell r="L205" t="str">
            <v>CSURDES2</v>
          </cell>
          <cell r="M205" t="str">
            <v>CSURDES3</v>
          </cell>
          <cell r="N205" t="str">
            <v>CSURDES4</v>
          </cell>
          <cell r="O205" t="str">
            <v>E.VASANT</v>
          </cell>
          <cell r="P205" t="str">
            <v>TPGUANG2</v>
          </cell>
          <cell r="Q205" t="str">
            <v>TPGUANG3</v>
          </cell>
          <cell r="R205" t="str">
            <v>TPGUANG4</v>
          </cell>
          <cell r="S205" t="str">
            <v>TPGUANG5</v>
          </cell>
          <cell r="T205" t="str">
            <v>TPGUANG6</v>
          </cell>
          <cell r="U205" t="str">
            <v>AGOYAN_H</v>
          </cell>
          <cell r="V205" t="str">
            <v>EEQ_HIDR</v>
          </cell>
          <cell r="W205" t="str">
            <v xml:space="preserve">C-SUR_H </v>
          </cell>
          <cell r="X205" t="str">
            <v>RIOBAM_H</v>
          </cell>
          <cell r="Y205" t="str">
            <v>COTOPX_H</v>
          </cell>
          <cell r="Z205" t="str">
            <v>RNORTE_H</v>
          </cell>
          <cell r="AA205" t="str">
            <v>AMBATO_H</v>
          </cell>
          <cell r="AB205" t="str">
            <v>BOLIVR_H</v>
          </cell>
          <cell r="AC205" t="str">
            <v xml:space="preserve">R-SUR_H </v>
          </cell>
        </row>
        <row r="207">
          <cell r="C207">
            <v>360.99</v>
          </cell>
          <cell r="D207">
            <v>0</v>
          </cell>
          <cell r="E207">
            <v>0</v>
          </cell>
          <cell r="F207">
            <v>124.21</v>
          </cell>
          <cell r="G207">
            <v>0</v>
          </cell>
          <cell r="H207">
            <v>119.92</v>
          </cell>
          <cell r="I207">
            <v>69.08</v>
          </cell>
          <cell r="J207">
            <v>69.08</v>
          </cell>
          <cell r="K207">
            <v>3.6</v>
          </cell>
          <cell r="L207">
            <v>3.6</v>
          </cell>
          <cell r="M207">
            <v>3.6</v>
          </cell>
          <cell r="N207">
            <v>3.6</v>
          </cell>
          <cell r="O207">
            <v>32.68</v>
          </cell>
          <cell r="P207">
            <v>4.68</v>
          </cell>
          <cell r="Q207">
            <v>4.68</v>
          </cell>
          <cell r="R207">
            <v>4.68</v>
          </cell>
          <cell r="S207">
            <v>4.16</v>
          </cell>
          <cell r="T207">
            <v>4.68</v>
          </cell>
          <cell r="U207">
            <v>60</v>
          </cell>
          <cell r="V207">
            <v>30.5</v>
          </cell>
          <cell r="W207">
            <v>12</v>
          </cell>
          <cell r="X207">
            <v>4</v>
          </cell>
          <cell r="Y207">
            <v>2.5</v>
          </cell>
          <cell r="Z207">
            <v>3</v>
          </cell>
          <cell r="AA207">
            <v>1.1000000000000001</v>
          </cell>
          <cell r="AB207">
            <v>0.4</v>
          </cell>
          <cell r="AC207">
            <v>0.9</v>
          </cell>
        </row>
        <row r="208">
          <cell r="C208">
            <v>325.02999999999997</v>
          </cell>
          <cell r="D208">
            <v>0</v>
          </cell>
          <cell r="E208">
            <v>0</v>
          </cell>
          <cell r="F208">
            <v>124.21</v>
          </cell>
          <cell r="G208">
            <v>0</v>
          </cell>
          <cell r="H208">
            <v>119.92</v>
          </cell>
          <cell r="I208">
            <v>69.08</v>
          </cell>
          <cell r="J208">
            <v>69.08</v>
          </cell>
          <cell r="K208">
            <v>3.6</v>
          </cell>
          <cell r="L208">
            <v>3.6</v>
          </cell>
          <cell r="M208">
            <v>3.6</v>
          </cell>
          <cell r="N208">
            <v>3.6</v>
          </cell>
          <cell r="O208">
            <v>32.68</v>
          </cell>
          <cell r="P208">
            <v>4.68</v>
          </cell>
          <cell r="Q208">
            <v>4.68</v>
          </cell>
          <cell r="R208">
            <v>4.68</v>
          </cell>
          <cell r="S208">
            <v>4.16</v>
          </cell>
          <cell r="T208">
            <v>4.68</v>
          </cell>
          <cell r="U208">
            <v>60</v>
          </cell>
          <cell r="V208">
            <v>30.5</v>
          </cell>
          <cell r="W208">
            <v>12</v>
          </cell>
          <cell r="X208">
            <v>4</v>
          </cell>
          <cell r="Y208">
            <v>2.5</v>
          </cell>
          <cell r="Z208">
            <v>3</v>
          </cell>
          <cell r="AA208">
            <v>1.1000000000000001</v>
          </cell>
          <cell r="AB208">
            <v>0.4</v>
          </cell>
          <cell r="AC208">
            <v>0.9</v>
          </cell>
        </row>
        <row r="209">
          <cell r="C209">
            <v>289.27999999999997</v>
          </cell>
          <cell r="D209">
            <v>0</v>
          </cell>
          <cell r="E209">
            <v>0</v>
          </cell>
          <cell r="F209">
            <v>124.21</v>
          </cell>
          <cell r="G209">
            <v>0</v>
          </cell>
          <cell r="H209">
            <v>119.92</v>
          </cell>
          <cell r="I209">
            <v>69.08</v>
          </cell>
          <cell r="J209">
            <v>69.08</v>
          </cell>
          <cell r="K209">
            <v>3.6</v>
          </cell>
          <cell r="L209">
            <v>3.6</v>
          </cell>
          <cell r="M209">
            <v>3.6</v>
          </cell>
          <cell r="N209">
            <v>3.6</v>
          </cell>
          <cell r="O209">
            <v>32.68</v>
          </cell>
          <cell r="P209">
            <v>4.68</v>
          </cell>
          <cell r="Q209">
            <v>4.68</v>
          </cell>
          <cell r="R209">
            <v>4.68</v>
          </cell>
          <cell r="S209">
            <v>4.16</v>
          </cell>
          <cell r="T209">
            <v>4.68</v>
          </cell>
          <cell r="U209">
            <v>60</v>
          </cell>
          <cell r="V209">
            <v>30.5</v>
          </cell>
          <cell r="W209">
            <v>12</v>
          </cell>
          <cell r="X209">
            <v>4</v>
          </cell>
          <cell r="Y209">
            <v>2.5</v>
          </cell>
          <cell r="Z209">
            <v>3</v>
          </cell>
          <cell r="AA209">
            <v>1.1000000000000001</v>
          </cell>
          <cell r="AB209">
            <v>0.4</v>
          </cell>
          <cell r="AC209">
            <v>0.9</v>
          </cell>
        </row>
        <row r="210">
          <cell r="C210">
            <v>277.66000000000003</v>
          </cell>
          <cell r="D210">
            <v>0</v>
          </cell>
          <cell r="E210">
            <v>0</v>
          </cell>
          <cell r="F210">
            <v>124.21</v>
          </cell>
          <cell r="G210">
            <v>0</v>
          </cell>
          <cell r="H210">
            <v>119.92</v>
          </cell>
          <cell r="I210">
            <v>69.08</v>
          </cell>
          <cell r="J210">
            <v>69.08</v>
          </cell>
          <cell r="K210">
            <v>3.6</v>
          </cell>
          <cell r="L210">
            <v>3.6</v>
          </cell>
          <cell r="M210">
            <v>3.6</v>
          </cell>
          <cell r="N210">
            <v>3.6</v>
          </cell>
          <cell r="O210">
            <v>32.68</v>
          </cell>
          <cell r="P210">
            <v>4.68</v>
          </cell>
          <cell r="Q210">
            <v>4.68</v>
          </cell>
          <cell r="R210">
            <v>4.68</v>
          </cell>
          <cell r="S210">
            <v>4.16</v>
          </cell>
          <cell r="T210">
            <v>4.68</v>
          </cell>
          <cell r="U210">
            <v>60</v>
          </cell>
          <cell r="V210">
            <v>30.5</v>
          </cell>
          <cell r="W210">
            <v>12</v>
          </cell>
          <cell r="X210">
            <v>4</v>
          </cell>
          <cell r="Y210">
            <v>2.5</v>
          </cell>
          <cell r="Z210">
            <v>3</v>
          </cell>
          <cell r="AA210">
            <v>1.1000000000000001</v>
          </cell>
          <cell r="AB210">
            <v>0.4</v>
          </cell>
          <cell r="AC210">
            <v>1.3</v>
          </cell>
        </row>
        <row r="211">
          <cell r="C211">
            <v>266.11</v>
          </cell>
          <cell r="D211">
            <v>0</v>
          </cell>
          <cell r="E211">
            <v>0</v>
          </cell>
          <cell r="F211">
            <v>124.21</v>
          </cell>
          <cell r="G211">
            <v>0</v>
          </cell>
          <cell r="H211">
            <v>119.92</v>
          </cell>
          <cell r="I211">
            <v>69.08</v>
          </cell>
          <cell r="J211">
            <v>69.08</v>
          </cell>
          <cell r="K211">
            <v>3.6</v>
          </cell>
          <cell r="L211">
            <v>3.6</v>
          </cell>
          <cell r="M211">
            <v>3.6</v>
          </cell>
          <cell r="N211">
            <v>3.6</v>
          </cell>
          <cell r="O211">
            <v>32.68</v>
          </cell>
          <cell r="P211">
            <v>4.68</v>
          </cell>
          <cell r="Q211">
            <v>4.68</v>
          </cell>
          <cell r="R211">
            <v>4.68</v>
          </cell>
          <cell r="S211">
            <v>4.16</v>
          </cell>
          <cell r="T211">
            <v>4.68</v>
          </cell>
          <cell r="U211">
            <v>60</v>
          </cell>
          <cell r="V211">
            <v>30.5</v>
          </cell>
          <cell r="W211">
            <v>12</v>
          </cell>
          <cell r="X211">
            <v>4</v>
          </cell>
          <cell r="Y211">
            <v>2.5</v>
          </cell>
          <cell r="Z211">
            <v>3</v>
          </cell>
          <cell r="AA211">
            <v>1.1000000000000001</v>
          </cell>
          <cell r="AB211">
            <v>0.4</v>
          </cell>
          <cell r="AC211">
            <v>1.74</v>
          </cell>
        </row>
        <row r="212">
          <cell r="C212">
            <v>270.86</v>
          </cell>
          <cell r="D212">
            <v>0</v>
          </cell>
          <cell r="E212">
            <v>0</v>
          </cell>
          <cell r="F212">
            <v>124.21</v>
          </cell>
          <cell r="G212">
            <v>0</v>
          </cell>
          <cell r="H212">
            <v>119.92</v>
          </cell>
          <cell r="I212">
            <v>69.08</v>
          </cell>
          <cell r="J212">
            <v>69.08</v>
          </cell>
          <cell r="K212">
            <v>3.6</v>
          </cell>
          <cell r="L212">
            <v>3.6</v>
          </cell>
          <cell r="M212">
            <v>3.6</v>
          </cell>
          <cell r="N212">
            <v>3.6</v>
          </cell>
          <cell r="O212">
            <v>32.68</v>
          </cell>
          <cell r="P212">
            <v>4.68</v>
          </cell>
          <cell r="Q212">
            <v>4.68</v>
          </cell>
          <cell r="R212">
            <v>4.68</v>
          </cell>
          <cell r="S212">
            <v>4.16</v>
          </cell>
          <cell r="T212">
            <v>4.68</v>
          </cell>
          <cell r="U212">
            <v>60</v>
          </cell>
          <cell r="V212">
            <v>30.5</v>
          </cell>
          <cell r="W212">
            <v>12</v>
          </cell>
          <cell r="X212">
            <v>4</v>
          </cell>
          <cell r="Y212">
            <v>2.5</v>
          </cell>
          <cell r="Z212">
            <v>3</v>
          </cell>
          <cell r="AA212">
            <v>1.1000000000000001</v>
          </cell>
          <cell r="AB212">
            <v>0.4</v>
          </cell>
          <cell r="AC212">
            <v>1.74</v>
          </cell>
        </row>
        <row r="213">
          <cell r="C213">
            <v>231.37</v>
          </cell>
          <cell r="D213">
            <v>0</v>
          </cell>
          <cell r="E213">
            <v>0</v>
          </cell>
          <cell r="F213">
            <v>124.21</v>
          </cell>
          <cell r="G213">
            <v>0</v>
          </cell>
          <cell r="H213">
            <v>119.92</v>
          </cell>
          <cell r="I213">
            <v>69.08</v>
          </cell>
          <cell r="J213">
            <v>69.08</v>
          </cell>
          <cell r="K213">
            <v>3.6</v>
          </cell>
          <cell r="L213">
            <v>3.6</v>
          </cell>
          <cell r="M213">
            <v>3.6</v>
          </cell>
          <cell r="N213">
            <v>3.6</v>
          </cell>
          <cell r="O213">
            <v>32.68</v>
          </cell>
          <cell r="P213">
            <v>4.68</v>
          </cell>
          <cell r="Q213">
            <v>4.68</v>
          </cell>
          <cell r="R213">
            <v>4.68</v>
          </cell>
          <cell r="S213">
            <v>4.16</v>
          </cell>
          <cell r="T213">
            <v>4.68</v>
          </cell>
          <cell r="U213">
            <v>60</v>
          </cell>
          <cell r="V213">
            <v>30.5</v>
          </cell>
          <cell r="W213">
            <v>12</v>
          </cell>
          <cell r="X213">
            <v>4</v>
          </cell>
          <cell r="Y213">
            <v>2.5</v>
          </cell>
          <cell r="Z213">
            <v>3</v>
          </cell>
          <cell r="AA213">
            <v>1.1000000000000001</v>
          </cell>
          <cell r="AB213">
            <v>0.4</v>
          </cell>
          <cell r="AC213">
            <v>1.74</v>
          </cell>
        </row>
        <row r="214">
          <cell r="C214">
            <v>264.70999999999998</v>
          </cell>
          <cell r="D214">
            <v>0</v>
          </cell>
          <cell r="E214">
            <v>0</v>
          </cell>
          <cell r="F214">
            <v>124.21</v>
          </cell>
          <cell r="G214">
            <v>0</v>
          </cell>
          <cell r="H214">
            <v>119.92</v>
          </cell>
          <cell r="I214">
            <v>69.08</v>
          </cell>
          <cell r="J214">
            <v>69.08</v>
          </cell>
          <cell r="K214">
            <v>3.6</v>
          </cell>
          <cell r="L214">
            <v>3.6</v>
          </cell>
          <cell r="M214">
            <v>3.6</v>
          </cell>
          <cell r="N214">
            <v>3.6</v>
          </cell>
          <cell r="O214">
            <v>32.68</v>
          </cell>
          <cell r="P214">
            <v>4.68</v>
          </cell>
          <cell r="Q214">
            <v>4.68</v>
          </cell>
          <cell r="R214">
            <v>4.68</v>
          </cell>
          <cell r="S214">
            <v>4.16</v>
          </cell>
          <cell r="T214">
            <v>4.68</v>
          </cell>
          <cell r="U214">
            <v>60</v>
          </cell>
          <cell r="V214">
            <v>30.5</v>
          </cell>
          <cell r="W214">
            <v>12</v>
          </cell>
          <cell r="X214">
            <v>4</v>
          </cell>
          <cell r="Y214">
            <v>2.5</v>
          </cell>
          <cell r="Z214">
            <v>3</v>
          </cell>
          <cell r="AA214">
            <v>1.1000000000000001</v>
          </cell>
          <cell r="AB214">
            <v>0.4</v>
          </cell>
          <cell r="AC214">
            <v>1.74</v>
          </cell>
        </row>
        <row r="215">
          <cell r="C215">
            <v>294.77</v>
          </cell>
          <cell r="D215">
            <v>0</v>
          </cell>
          <cell r="E215">
            <v>0</v>
          </cell>
          <cell r="F215">
            <v>124.21</v>
          </cell>
          <cell r="G215">
            <v>0</v>
          </cell>
          <cell r="H215">
            <v>119.92</v>
          </cell>
          <cell r="I215">
            <v>69.08</v>
          </cell>
          <cell r="J215">
            <v>69.08</v>
          </cell>
          <cell r="K215">
            <v>3.6</v>
          </cell>
          <cell r="L215">
            <v>3.6</v>
          </cell>
          <cell r="M215">
            <v>3.6</v>
          </cell>
          <cell r="N215">
            <v>3.6</v>
          </cell>
          <cell r="O215">
            <v>32.68</v>
          </cell>
          <cell r="P215">
            <v>4.68</v>
          </cell>
          <cell r="Q215">
            <v>4.68</v>
          </cell>
          <cell r="R215">
            <v>4.68</v>
          </cell>
          <cell r="S215">
            <v>4.16</v>
          </cell>
          <cell r="T215">
            <v>4.68</v>
          </cell>
          <cell r="U215">
            <v>60</v>
          </cell>
          <cell r="V215">
            <v>30.5</v>
          </cell>
          <cell r="W215">
            <v>12</v>
          </cell>
          <cell r="X215">
            <v>4</v>
          </cell>
          <cell r="Y215">
            <v>2.5</v>
          </cell>
          <cell r="Z215">
            <v>3</v>
          </cell>
          <cell r="AA215">
            <v>1.1000000000000001</v>
          </cell>
          <cell r="AB215">
            <v>0.4</v>
          </cell>
          <cell r="AC215">
            <v>1.74</v>
          </cell>
        </row>
        <row r="216">
          <cell r="C216">
            <v>291.49</v>
          </cell>
          <cell r="D216">
            <v>0</v>
          </cell>
          <cell r="E216">
            <v>0</v>
          </cell>
          <cell r="F216">
            <v>124.21</v>
          </cell>
          <cell r="G216">
            <v>24.01</v>
          </cell>
          <cell r="H216">
            <v>119.92</v>
          </cell>
          <cell r="I216">
            <v>69.08</v>
          </cell>
          <cell r="J216">
            <v>69.08</v>
          </cell>
          <cell r="K216">
            <v>3.6</v>
          </cell>
          <cell r="L216">
            <v>3.6</v>
          </cell>
          <cell r="M216">
            <v>3.6</v>
          </cell>
          <cell r="N216">
            <v>3.6</v>
          </cell>
          <cell r="O216">
            <v>32.68</v>
          </cell>
          <cell r="P216">
            <v>4.68</v>
          </cell>
          <cell r="Q216">
            <v>4.68</v>
          </cell>
          <cell r="R216">
            <v>4.68</v>
          </cell>
          <cell r="S216">
            <v>4.16</v>
          </cell>
          <cell r="T216">
            <v>4.68</v>
          </cell>
          <cell r="U216">
            <v>60</v>
          </cell>
          <cell r="V216">
            <v>30.5</v>
          </cell>
          <cell r="W216">
            <v>12</v>
          </cell>
          <cell r="X216">
            <v>4</v>
          </cell>
          <cell r="Y216">
            <v>2.5</v>
          </cell>
          <cell r="Z216">
            <v>3</v>
          </cell>
          <cell r="AA216">
            <v>1.1000000000000001</v>
          </cell>
          <cell r="AB216">
            <v>0.4</v>
          </cell>
          <cell r="AC216">
            <v>1.74</v>
          </cell>
        </row>
        <row r="217">
          <cell r="C217">
            <v>175.81</v>
          </cell>
          <cell r="D217">
            <v>0</v>
          </cell>
          <cell r="E217">
            <v>120</v>
          </cell>
          <cell r="F217">
            <v>124.21</v>
          </cell>
          <cell r="G217">
            <v>24.01</v>
          </cell>
          <cell r="H217">
            <v>119.92</v>
          </cell>
          <cell r="I217">
            <v>69.08</v>
          </cell>
          <cell r="J217">
            <v>69.08</v>
          </cell>
          <cell r="K217">
            <v>3.6</v>
          </cell>
          <cell r="L217">
            <v>3.6</v>
          </cell>
          <cell r="M217">
            <v>3.6</v>
          </cell>
          <cell r="N217">
            <v>3.6</v>
          </cell>
          <cell r="O217">
            <v>32.68</v>
          </cell>
          <cell r="P217">
            <v>4.3899999999999997</v>
          </cell>
          <cell r="Q217">
            <v>4.68</v>
          </cell>
          <cell r="R217">
            <v>4.68</v>
          </cell>
          <cell r="S217">
            <v>4.16</v>
          </cell>
          <cell r="T217">
            <v>4.68</v>
          </cell>
          <cell r="U217">
            <v>60</v>
          </cell>
          <cell r="V217">
            <v>30.5</v>
          </cell>
          <cell r="W217">
            <v>12</v>
          </cell>
          <cell r="X217">
            <v>4</v>
          </cell>
          <cell r="Y217">
            <v>2.5</v>
          </cell>
          <cell r="Z217">
            <v>3</v>
          </cell>
          <cell r="AA217">
            <v>1.1000000000000001</v>
          </cell>
          <cell r="AB217">
            <v>0.4</v>
          </cell>
          <cell r="AC217">
            <v>1.74</v>
          </cell>
        </row>
        <row r="218">
          <cell r="C218">
            <v>140.61000000000001</v>
          </cell>
          <cell r="D218">
            <v>0</v>
          </cell>
          <cell r="E218">
            <v>163.53</v>
          </cell>
          <cell r="F218">
            <v>124.21</v>
          </cell>
          <cell r="G218">
            <v>24.01</v>
          </cell>
          <cell r="H218">
            <v>119.92</v>
          </cell>
          <cell r="I218">
            <v>69.08</v>
          </cell>
          <cell r="J218">
            <v>69.08</v>
          </cell>
          <cell r="K218">
            <v>3.6</v>
          </cell>
          <cell r="L218">
            <v>3.6</v>
          </cell>
          <cell r="M218">
            <v>3.6</v>
          </cell>
          <cell r="N218">
            <v>3.6</v>
          </cell>
          <cell r="O218">
            <v>32.68</v>
          </cell>
          <cell r="P218">
            <v>0</v>
          </cell>
          <cell r="Q218">
            <v>4.68</v>
          </cell>
          <cell r="R218">
            <v>4.68</v>
          </cell>
          <cell r="S218">
            <v>4.16</v>
          </cell>
          <cell r="T218">
            <v>4.68</v>
          </cell>
          <cell r="U218">
            <v>60</v>
          </cell>
          <cell r="V218">
            <v>30.5</v>
          </cell>
          <cell r="W218">
            <v>12</v>
          </cell>
          <cell r="X218">
            <v>5.74</v>
          </cell>
          <cell r="Y218">
            <v>2.5</v>
          </cell>
          <cell r="Z218">
            <v>3</v>
          </cell>
          <cell r="AA218">
            <v>1.29</v>
          </cell>
          <cell r="AB218">
            <v>0.4</v>
          </cell>
          <cell r="AC218">
            <v>1.74</v>
          </cell>
        </row>
        <row r="219">
          <cell r="C219">
            <v>104.6</v>
          </cell>
          <cell r="D219">
            <v>0</v>
          </cell>
          <cell r="E219">
            <v>205.58</v>
          </cell>
          <cell r="F219">
            <v>124.21</v>
          </cell>
          <cell r="G219">
            <v>24.01</v>
          </cell>
          <cell r="H219">
            <v>119.92</v>
          </cell>
          <cell r="I219">
            <v>69.08</v>
          </cell>
          <cell r="J219">
            <v>69.08</v>
          </cell>
          <cell r="K219">
            <v>3.6</v>
          </cell>
          <cell r="L219">
            <v>3.6</v>
          </cell>
          <cell r="M219">
            <v>3.6</v>
          </cell>
          <cell r="N219">
            <v>3.6</v>
          </cell>
          <cell r="O219">
            <v>32.68</v>
          </cell>
          <cell r="P219">
            <v>0</v>
          </cell>
          <cell r="Q219">
            <v>4.68</v>
          </cell>
          <cell r="R219">
            <v>4.68</v>
          </cell>
          <cell r="S219">
            <v>4.16</v>
          </cell>
          <cell r="T219">
            <v>4.68</v>
          </cell>
          <cell r="U219">
            <v>60</v>
          </cell>
          <cell r="V219">
            <v>30.5</v>
          </cell>
          <cell r="W219">
            <v>12</v>
          </cell>
          <cell r="X219">
            <v>6.16</v>
          </cell>
          <cell r="Y219">
            <v>2.5</v>
          </cell>
          <cell r="Z219">
            <v>3</v>
          </cell>
          <cell r="AA219">
            <v>1.34</v>
          </cell>
          <cell r="AB219">
            <v>0.4</v>
          </cell>
          <cell r="AC219">
            <v>1.74</v>
          </cell>
        </row>
        <row r="220">
          <cell r="C220">
            <v>92.41</v>
          </cell>
          <cell r="D220">
            <v>0</v>
          </cell>
          <cell r="E220">
            <v>205.58</v>
          </cell>
          <cell r="F220">
            <v>124.21</v>
          </cell>
          <cell r="G220">
            <v>24.01</v>
          </cell>
          <cell r="H220">
            <v>119.92</v>
          </cell>
          <cell r="I220">
            <v>69.08</v>
          </cell>
          <cell r="J220">
            <v>69.08</v>
          </cell>
          <cell r="K220">
            <v>3.6</v>
          </cell>
          <cell r="L220">
            <v>3.6</v>
          </cell>
          <cell r="M220">
            <v>3.6</v>
          </cell>
          <cell r="N220">
            <v>3.6</v>
          </cell>
          <cell r="O220">
            <v>32.68</v>
          </cell>
          <cell r="P220">
            <v>4.68</v>
          </cell>
          <cell r="Q220">
            <v>4.68</v>
          </cell>
          <cell r="R220">
            <v>4.68</v>
          </cell>
          <cell r="S220">
            <v>4.16</v>
          </cell>
          <cell r="T220">
            <v>4.68</v>
          </cell>
          <cell r="U220">
            <v>60</v>
          </cell>
          <cell r="V220">
            <v>30.5</v>
          </cell>
          <cell r="W220">
            <v>12</v>
          </cell>
          <cell r="X220">
            <v>6.16</v>
          </cell>
          <cell r="Y220">
            <v>2.5</v>
          </cell>
          <cell r="Z220">
            <v>3</v>
          </cell>
          <cell r="AA220">
            <v>1.34</v>
          </cell>
          <cell r="AB220">
            <v>0.4</v>
          </cell>
          <cell r="AC220">
            <v>1.74</v>
          </cell>
        </row>
        <row r="221">
          <cell r="C221">
            <v>79.569999999999993</v>
          </cell>
          <cell r="D221">
            <v>0</v>
          </cell>
          <cell r="E221">
            <v>205.58</v>
          </cell>
          <cell r="F221">
            <v>124.21</v>
          </cell>
          <cell r="G221">
            <v>24.01</v>
          </cell>
          <cell r="H221">
            <v>119.92</v>
          </cell>
          <cell r="I221">
            <v>69.08</v>
          </cell>
          <cell r="J221">
            <v>69.08</v>
          </cell>
          <cell r="K221">
            <v>3.6</v>
          </cell>
          <cell r="L221">
            <v>3.6</v>
          </cell>
          <cell r="M221">
            <v>3.6</v>
          </cell>
          <cell r="N221">
            <v>3.6</v>
          </cell>
          <cell r="O221">
            <v>32.68</v>
          </cell>
          <cell r="P221">
            <v>4.68</v>
          </cell>
          <cell r="Q221">
            <v>4.68</v>
          </cell>
          <cell r="R221">
            <v>4.68</v>
          </cell>
          <cell r="S221">
            <v>4.16</v>
          </cell>
          <cell r="T221">
            <v>4.68</v>
          </cell>
          <cell r="U221">
            <v>60</v>
          </cell>
          <cell r="V221">
            <v>30.5</v>
          </cell>
          <cell r="W221">
            <v>12</v>
          </cell>
          <cell r="X221">
            <v>6.16</v>
          </cell>
          <cell r="Y221">
            <v>2.5</v>
          </cell>
          <cell r="Z221">
            <v>3</v>
          </cell>
          <cell r="AA221">
            <v>1.34</v>
          </cell>
          <cell r="AB221">
            <v>0.4</v>
          </cell>
          <cell r="AC221">
            <v>1.74</v>
          </cell>
        </row>
        <row r="222">
          <cell r="C222">
            <v>32.159999999999997</v>
          </cell>
          <cell r="D222">
            <v>0</v>
          </cell>
          <cell r="E222">
            <v>205.58</v>
          </cell>
          <cell r="F222">
            <v>124.21</v>
          </cell>
          <cell r="G222">
            <v>24.01</v>
          </cell>
          <cell r="H222">
            <v>119.92</v>
          </cell>
          <cell r="I222">
            <v>69.08</v>
          </cell>
          <cell r="J222">
            <v>69.08</v>
          </cell>
          <cell r="K222">
            <v>3.6</v>
          </cell>
          <cell r="L222">
            <v>3.6</v>
          </cell>
          <cell r="M222">
            <v>3.6</v>
          </cell>
          <cell r="N222">
            <v>3.6</v>
          </cell>
          <cell r="O222">
            <v>32.68</v>
          </cell>
          <cell r="P222">
            <v>4.68</v>
          </cell>
          <cell r="Q222">
            <v>4.68</v>
          </cell>
          <cell r="R222">
            <v>4.68</v>
          </cell>
          <cell r="S222">
            <v>4.16</v>
          </cell>
          <cell r="T222">
            <v>4.68</v>
          </cell>
          <cell r="U222">
            <v>60</v>
          </cell>
          <cell r="V222">
            <v>69.459999999999994</v>
          </cell>
          <cell r="W222">
            <v>12</v>
          </cell>
          <cell r="X222">
            <v>6.16</v>
          </cell>
          <cell r="Y222">
            <v>2.5</v>
          </cell>
          <cell r="Z222">
            <v>3</v>
          </cell>
          <cell r="AA222">
            <v>1.34</v>
          </cell>
          <cell r="AB222">
            <v>0.4</v>
          </cell>
          <cell r="AC222">
            <v>1.74</v>
          </cell>
        </row>
        <row r="223">
          <cell r="C223">
            <v>39.950000000000003</v>
          </cell>
          <cell r="D223">
            <v>0</v>
          </cell>
          <cell r="E223">
            <v>205.58</v>
          </cell>
          <cell r="F223">
            <v>124.21</v>
          </cell>
          <cell r="G223">
            <v>24.01</v>
          </cell>
          <cell r="H223">
            <v>119.92</v>
          </cell>
          <cell r="I223">
            <v>69.08</v>
          </cell>
          <cell r="J223">
            <v>69.08</v>
          </cell>
          <cell r="K223">
            <v>3.6</v>
          </cell>
          <cell r="L223">
            <v>3.6</v>
          </cell>
          <cell r="M223">
            <v>3.6</v>
          </cell>
          <cell r="N223">
            <v>3.6</v>
          </cell>
          <cell r="O223">
            <v>32.68</v>
          </cell>
          <cell r="P223">
            <v>4.68</v>
          </cell>
          <cell r="Q223">
            <v>4.68</v>
          </cell>
          <cell r="R223">
            <v>4.68</v>
          </cell>
          <cell r="S223">
            <v>4.16</v>
          </cell>
          <cell r="T223">
            <v>4.68</v>
          </cell>
          <cell r="U223">
            <v>60</v>
          </cell>
          <cell r="V223">
            <v>75.12</v>
          </cell>
          <cell r="W223">
            <v>12</v>
          </cell>
          <cell r="X223">
            <v>6.16</v>
          </cell>
          <cell r="Y223">
            <v>2.5</v>
          </cell>
          <cell r="Z223">
            <v>3</v>
          </cell>
          <cell r="AA223">
            <v>1.34</v>
          </cell>
          <cell r="AB223">
            <v>0.4</v>
          </cell>
          <cell r="AC223">
            <v>1.74</v>
          </cell>
        </row>
        <row r="224">
          <cell r="C224">
            <v>120.19</v>
          </cell>
          <cell r="D224">
            <v>0</v>
          </cell>
          <cell r="E224">
            <v>205.58</v>
          </cell>
          <cell r="F224">
            <v>124.21</v>
          </cell>
          <cell r="G224">
            <v>24.01</v>
          </cell>
          <cell r="H224">
            <v>119.92</v>
          </cell>
          <cell r="I224">
            <v>69.08</v>
          </cell>
          <cell r="J224">
            <v>69.08</v>
          </cell>
          <cell r="K224">
            <v>3.6</v>
          </cell>
          <cell r="L224">
            <v>3.6</v>
          </cell>
          <cell r="M224">
            <v>3.6</v>
          </cell>
          <cell r="N224">
            <v>3.6</v>
          </cell>
          <cell r="O224">
            <v>32.68</v>
          </cell>
          <cell r="P224">
            <v>4.68</v>
          </cell>
          <cell r="Q224">
            <v>4.68</v>
          </cell>
          <cell r="R224">
            <v>4.68</v>
          </cell>
          <cell r="S224">
            <v>4.16</v>
          </cell>
          <cell r="T224">
            <v>4.68</v>
          </cell>
          <cell r="U224">
            <v>60</v>
          </cell>
          <cell r="V224">
            <v>75.12</v>
          </cell>
          <cell r="W224">
            <v>31.88</v>
          </cell>
          <cell r="X224">
            <v>6.16</v>
          </cell>
          <cell r="Y224">
            <v>2.5</v>
          </cell>
          <cell r="Z224">
            <v>3</v>
          </cell>
          <cell r="AA224">
            <v>1.34</v>
          </cell>
          <cell r="AB224">
            <v>0.4</v>
          </cell>
          <cell r="AC224">
            <v>1.74</v>
          </cell>
        </row>
        <row r="225">
          <cell r="C225">
            <v>522.19000000000005</v>
          </cell>
          <cell r="D225">
            <v>13.51</v>
          </cell>
          <cell r="E225">
            <v>205.58</v>
          </cell>
          <cell r="F225">
            <v>124.21</v>
          </cell>
          <cell r="G225">
            <v>24.01</v>
          </cell>
          <cell r="H225">
            <v>119.92</v>
          </cell>
          <cell r="I225">
            <v>69.08</v>
          </cell>
          <cell r="J225">
            <v>69.08</v>
          </cell>
          <cell r="K225">
            <v>3.6</v>
          </cell>
          <cell r="L225">
            <v>3.6</v>
          </cell>
          <cell r="M225">
            <v>3.6</v>
          </cell>
          <cell r="N225">
            <v>3.6</v>
          </cell>
          <cell r="O225">
            <v>32.68</v>
          </cell>
          <cell r="P225">
            <v>4.68</v>
          </cell>
          <cell r="Q225">
            <v>4.68</v>
          </cell>
          <cell r="R225">
            <v>4.68</v>
          </cell>
          <cell r="S225">
            <v>4.16</v>
          </cell>
          <cell r="T225">
            <v>4.68</v>
          </cell>
          <cell r="U225">
            <v>154.4</v>
          </cell>
          <cell r="V225">
            <v>75.12</v>
          </cell>
          <cell r="W225">
            <v>37.049999999999997</v>
          </cell>
          <cell r="X225">
            <v>6.16</v>
          </cell>
          <cell r="Y225">
            <v>4.82</v>
          </cell>
          <cell r="Z225">
            <v>10.029999999999999</v>
          </cell>
          <cell r="AA225">
            <v>1.34</v>
          </cell>
          <cell r="AB225">
            <v>0.4</v>
          </cell>
          <cell r="AC225">
            <v>1.74</v>
          </cell>
        </row>
        <row r="226">
          <cell r="C226">
            <v>544.39</v>
          </cell>
          <cell r="D226">
            <v>70.31</v>
          </cell>
          <cell r="E226">
            <v>205.58</v>
          </cell>
          <cell r="F226">
            <v>124.21</v>
          </cell>
          <cell r="G226">
            <v>24.01</v>
          </cell>
          <cell r="H226">
            <v>119.92</v>
          </cell>
          <cell r="I226">
            <v>69.08</v>
          </cell>
          <cell r="J226">
            <v>69.08</v>
          </cell>
          <cell r="K226">
            <v>3.6</v>
          </cell>
          <cell r="L226">
            <v>3.6</v>
          </cell>
          <cell r="M226">
            <v>3.6</v>
          </cell>
          <cell r="N226">
            <v>3.6</v>
          </cell>
          <cell r="O226">
            <v>32.68</v>
          </cell>
          <cell r="P226">
            <v>4.68</v>
          </cell>
          <cell r="Q226">
            <v>4.68</v>
          </cell>
          <cell r="R226">
            <v>4.68</v>
          </cell>
          <cell r="S226">
            <v>4.16</v>
          </cell>
          <cell r="T226">
            <v>4.68</v>
          </cell>
          <cell r="U226">
            <v>70.760000000000005</v>
          </cell>
          <cell r="V226">
            <v>75.12</v>
          </cell>
          <cell r="W226">
            <v>37.049999999999997</v>
          </cell>
          <cell r="X226">
            <v>6.16</v>
          </cell>
          <cell r="Y226">
            <v>4.82</v>
          </cell>
          <cell r="Z226">
            <v>10.029999999999999</v>
          </cell>
          <cell r="AA226">
            <v>1.34</v>
          </cell>
          <cell r="AB226">
            <v>0.4</v>
          </cell>
          <cell r="AC226">
            <v>1.74</v>
          </cell>
        </row>
        <row r="227">
          <cell r="C227">
            <v>474.52</v>
          </cell>
          <cell r="D227">
            <v>70.31</v>
          </cell>
          <cell r="E227">
            <v>205.58</v>
          </cell>
          <cell r="F227">
            <v>124.21</v>
          </cell>
          <cell r="G227">
            <v>24.01</v>
          </cell>
          <cell r="H227">
            <v>119.92</v>
          </cell>
          <cell r="I227">
            <v>69.08</v>
          </cell>
          <cell r="J227">
            <v>69.08</v>
          </cell>
          <cell r="K227">
            <v>3.6</v>
          </cell>
          <cell r="L227">
            <v>3.6</v>
          </cell>
          <cell r="M227">
            <v>3.6</v>
          </cell>
          <cell r="N227">
            <v>3.6</v>
          </cell>
          <cell r="O227">
            <v>32.68</v>
          </cell>
          <cell r="P227">
            <v>4.68</v>
          </cell>
          <cell r="Q227">
            <v>4.68</v>
          </cell>
          <cell r="R227">
            <v>4.68</v>
          </cell>
          <cell r="S227">
            <v>4.16</v>
          </cell>
          <cell r="T227">
            <v>4.68</v>
          </cell>
          <cell r="U227">
            <v>60</v>
          </cell>
          <cell r="V227">
            <v>75.12</v>
          </cell>
          <cell r="W227">
            <v>37.049999999999997</v>
          </cell>
          <cell r="X227">
            <v>6.16</v>
          </cell>
          <cell r="Y227">
            <v>4.82</v>
          </cell>
          <cell r="Z227">
            <v>10.029999999999999</v>
          </cell>
          <cell r="AA227">
            <v>1.34</v>
          </cell>
          <cell r="AB227">
            <v>0.4</v>
          </cell>
          <cell r="AC227">
            <v>1.74</v>
          </cell>
        </row>
        <row r="228">
          <cell r="C228">
            <v>297.38</v>
          </cell>
          <cell r="D228">
            <v>70.31</v>
          </cell>
          <cell r="E228">
            <v>205.58</v>
          </cell>
          <cell r="F228">
            <v>124.21</v>
          </cell>
          <cell r="G228">
            <v>24.01</v>
          </cell>
          <cell r="H228">
            <v>119.92</v>
          </cell>
          <cell r="I228">
            <v>69.08</v>
          </cell>
          <cell r="J228">
            <v>69.08</v>
          </cell>
          <cell r="K228">
            <v>3.6</v>
          </cell>
          <cell r="L228">
            <v>3.6</v>
          </cell>
          <cell r="M228">
            <v>3.6</v>
          </cell>
          <cell r="N228">
            <v>3.6</v>
          </cell>
          <cell r="O228">
            <v>32.68</v>
          </cell>
          <cell r="P228">
            <v>4.68</v>
          </cell>
          <cell r="Q228">
            <v>4.68</v>
          </cell>
          <cell r="R228">
            <v>4.68</v>
          </cell>
          <cell r="S228">
            <v>4.16</v>
          </cell>
          <cell r="T228">
            <v>4.68</v>
          </cell>
          <cell r="U228">
            <v>60</v>
          </cell>
          <cell r="V228">
            <v>75.12</v>
          </cell>
          <cell r="W228">
            <v>37.049999999999997</v>
          </cell>
          <cell r="X228">
            <v>6.16</v>
          </cell>
          <cell r="Y228">
            <v>3.28</v>
          </cell>
          <cell r="Z228">
            <v>9.9</v>
          </cell>
          <cell r="AA228">
            <v>1.34</v>
          </cell>
          <cell r="AB228">
            <v>0.4</v>
          </cell>
          <cell r="AC228">
            <v>1.74</v>
          </cell>
        </row>
        <row r="229">
          <cell r="C229">
            <v>501.62</v>
          </cell>
          <cell r="D229">
            <v>0</v>
          </cell>
          <cell r="E229">
            <v>0</v>
          </cell>
          <cell r="F229">
            <v>124.21</v>
          </cell>
          <cell r="G229">
            <v>0</v>
          </cell>
          <cell r="H229">
            <v>119.92</v>
          </cell>
          <cell r="I229">
            <v>69.08</v>
          </cell>
          <cell r="J229">
            <v>69.08</v>
          </cell>
          <cell r="K229">
            <v>3.6</v>
          </cell>
          <cell r="L229">
            <v>3.6</v>
          </cell>
          <cell r="M229">
            <v>3.6</v>
          </cell>
          <cell r="N229">
            <v>3.6</v>
          </cell>
          <cell r="O229">
            <v>32.68</v>
          </cell>
          <cell r="P229">
            <v>4.68</v>
          </cell>
          <cell r="Q229">
            <v>4.68</v>
          </cell>
          <cell r="R229">
            <v>4.68</v>
          </cell>
          <cell r="S229">
            <v>4.16</v>
          </cell>
          <cell r="T229">
            <v>4.68</v>
          </cell>
          <cell r="U229">
            <v>60</v>
          </cell>
          <cell r="V229">
            <v>30.5</v>
          </cell>
          <cell r="W229">
            <v>12</v>
          </cell>
          <cell r="X229">
            <v>4</v>
          </cell>
          <cell r="Y229">
            <v>2.5</v>
          </cell>
          <cell r="Z229">
            <v>3</v>
          </cell>
          <cell r="AA229">
            <v>1.1000000000000001</v>
          </cell>
          <cell r="AB229">
            <v>0.4</v>
          </cell>
          <cell r="AC229">
            <v>1.74</v>
          </cell>
        </row>
        <row r="230">
          <cell r="C230">
            <v>370.56</v>
          </cell>
          <cell r="D230">
            <v>0</v>
          </cell>
          <cell r="E230">
            <v>0</v>
          </cell>
          <cell r="F230">
            <v>124.21</v>
          </cell>
          <cell r="G230">
            <v>0</v>
          </cell>
          <cell r="H230">
            <v>119.92</v>
          </cell>
          <cell r="I230">
            <v>69.08</v>
          </cell>
          <cell r="J230">
            <v>69.08</v>
          </cell>
          <cell r="K230">
            <v>3.6</v>
          </cell>
          <cell r="L230">
            <v>3.6</v>
          </cell>
          <cell r="M230">
            <v>3.6</v>
          </cell>
          <cell r="N230">
            <v>3.6</v>
          </cell>
          <cell r="O230">
            <v>32.68</v>
          </cell>
          <cell r="P230">
            <v>4.68</v>
          </cell>
          <cell r="Q230">
            <v>4.68</v>
          </cell>
          <cell r="R230">
            <v>4.68</v>
          </cell>
          <cell r="S230">
            <v>4.16</v>
          </cell>
          <cell r="T230">
            <v>4.68</v>
          </cell>
          <cell r="U230">
            <v>60</v>
          </cell>
          <cell r="V230">
            <v>30.5</v>
          </cell>
          <cell r="W230">
            <v>12</v>
          </cell>
          <cell r="X230">
            <v>4</v>
          </cell>
          <cell r="Y230">
            <v>2.5</v>
          </cell>
          <cell r="Z230">
            <v>3</v>
          </cell>
          <cell r="AA230">
            <v>1.1000000000000001</v>
          </cell>
          <cell r="AB230">
            <v>0.4</v>
          </cell>
          <cell r="AC230">
            <v>1.74</v>
          </cell>
        </row>
        <row r="232">
          <cell r="C232">
            <v>6368.25</v>
          </cell>
          <cell r="D232">
            <v>224.45</v>
          </cell>
          <cell r="E232">
            <v>2339.3000000000002</v>
          </cell>
          <cell r="F232">
            <v>2981.12</v>
          </cell>
          <cell r="G232">
            <v>312.10000000000002</v>
          </cell>
          <cell r="H232">
            <v>2878.19</v>
          </cell>
          <cell r="I232">
            <v>1657.88</v>
          </cell>
          <cell r="J232">
            <v>1657.88</v>
          </cell>
          <cell r="K232">
            <v>86.39</v>
          </cell>
          <cell r="L232">
            <v>86.39</v>
          </cell>
          <cell r="M232">
            <v>86.39</v>
          </cell>
          <cell r="N232">
            <v>86.39</v>
          </cell>
          <cell r="O232">
            <v>784.37</v>
          </cell>
          <cell r="P232">
            <v>102.71</v>
          </cell>
          <cell r="Q232">
            <v>112.37</v>
          </cell>
          <cell r="R232">
            <v>112.37</v>
          </cell>
          <cell r="S232">
            <v>99.93</v>
          </cell>
          <cell r="T232">
            <v>112.37</v>
          </cell>
          <cell r="U232">
            <v>1545.16</v>
          </cell>
          <cell r="V232">
            <v>1038.71</v>
          </cell>
          <cell r="W232">
            <v>408.06</v>
          </cell>
          <cell r="X232">
            <v>119.35</v>
          </cell>
          <cell r="Y232">
            <v>67.739999999999995</v>
          </cell>
          <cell r="Z232">
            <v>100</v>
          </cell>
          <cell r="AA232">
            <v>29.03</v>
          </cell>
          <cell r="AB232">
            <v>9.6</v>
          </cell>
          <cell r="AC232">
            <v>38.71</v>
          </cell>
        </row>
        <row r="234">
          <cell r="C234">
            <v>2E-3</v>
          </cell>
          <cell r="D234">
            <v>2E-3</v>
          </cell>
          <cell r="E234">
            <v>2E-3</v>
          </cell>
          <cell r="F234">
            <v>2.5700000000000001E-2</v>
          </cell>
          <cell r="G234">
            <v>3.32E-2</v>
          </cell>
          <cell r="H234">
            <v>2.75E-2</v>
          </cell>
          <cell r="I234">
            <v>2.7799999999999998E-2</v>
          </cell>
          <cell r="J234">
            <v>2.81E-2</v>
          </cell>
          <cell r="K234">
            <v>3.2000000000000001E-2</v>
          </cell>
          <cell r="L234">
            <v>3.2199999999999999E-2</v>
          </cell>
          <cell r="M234">
            <v>3.2199999999999999E-2</v>
          </cell>
          <cell r="N234">
            <v>3.2199999999999999E-2</v>
          </cell>
          <cell r="O234">
            <v>3.4299999999999997E-2</v>
          </cell>
          <cell r="P234">
            <v>3.7100000000000001E-2</v>
          </cell>
          <cell r="Q234">
            <v>3.7100000000000001E-2</v>
          </cell>
          <cell r="R234">
            <v>3.7100000000000001E-2</v>
          </cell>
          <cell r="S234">
            <v>3.7100000000000001E-2</v>
          </cell>
          <cell r="T234">
            <v>3.7100000000000001E-2</v>
          </cell>
          <cell r="U234">
            <v>2E-3</v>
          </cell>
          <cell r="V234">
            <v>2E-3</v>
          </cell>
          <cell r="W234">
            <v>2E-3</v>
          </cell>
          <cell r="X234">
            <v>2E-3</v>
          </cell>
          <cell r="Y234">
            <v>2E-3</v>
          </cell>
          <cell r="Z234">
            <v>2E-3</v>
          </cell>
          <cell r="AA234">
            <v>2E-3</v>
          </cell>
          <cell r="AB234">
            <v>2E-3</v>
          </cell>
          <cell r="AC234">
            <v>2E-3</v>
          </cell>
        </row>
        <row r="245">
          <cell r="C245" t="str">
            <v xml:space="preserve">H-PAUTE </v>
          </cell>
          <cell r="D245" t="str">
            <v>H-PUCARA</v>
          </cell>
          <cell r="E245" t="str">
            <v>H-NACION</v>
          </cell>
          <cell r="F245" t="str">
            <v>E-TRINIT</v>
          </cell>
          <cell r="G245" t="str">
            <v>IN-COLOM</v>
          </cell>
          <cell r="H245" t="str">
            <v xml:space="preserve">T-ESMER </v>
          </cell>
          <cell r="I245" t="str">
            <v>E.GZ.TV3</v>
          </cell>
          <cell r="J245" t="str">
            <v>E.GZ.TV2</v>
          </cell>
          <cell r="K245" t="str">
            <v>CSURDES1</v>
          </cell>
          <cell r="L245" t="str">
            <v>CSURDES2</v>
          </cell>
          <cell r="M245" t="str">
            <v>CSURDES3</v>
          </cell>
          <cell r="N245" t="str">
            <v>CSURDES4</v>
          </cell>
          <cell r="O245" t="str">
            <v xml:space="preserve">EQL3-U3 </v>
          </cell>
          <cell r="P245" t="str">
            <v>ELEC-AT1</v>
          </cell>
          <cell r="Q245" t="str">
            <v xml:space="preserve">EQL3-U4 </v>
          </cell>
          <cell r="R245" t="str">
            <v>E.VASANT</v>
          </cell>
          <cell r="S245" t="str">
            <v>TPGUANG2</v>
          </cell>
          <cell r="T245" t="str">
            <v>TPGUANG3</v>
          </cell>
          <cell r="U245" t="str">
            <v>TPGUANG4</v>
          </cell>
          <cell r="V245" t="str">
            <v>TPGUANG5</v>
          </cell>
          <cell r="W245" t="str">
            <v>TPGUANG6</v>
          </cell>
          <cell r="X245" t="str">
            <v>G.HERNA1</v>
          </cell>
          <cell r="Y245" t="str">
            <v>G.HERNA2</v>
          </cell>
          <cell r="Z245" t="str">
            <v>G.HERNA3</v>
          </cell>
          <cell r="AA245" t="str">
            <v>G.HERNA4</v>
          </cell>
          <cell r="AB245" t="str">
            <v>AGOYAN_H</v>
          </cell>
          <cell r="AC245" t="str">
            <v>EEQ_HIDR</v>
          </cell>
          <cell r="AD245" t="str">
            <v xml:space="preserve">C-SUR_H </v>
          </cell>
          <cell r="AE245" t="str">
            <v>RIOBAM_H</v>
          </cell>
          <cell r="AF245" t="str">
            <v>COTOPX_H</v>
          </cell>
          <cell r="AG245" t="str">
            <v>RNORTE_H</v>
          </cell>
          <cell r="AH245" t="str">
            <v>AMBATO_H</v>
          </cell>
          <cell r="AI245" t="str">
            <v>BOLIVR_H</v>
          </cell>
          <cell r="AJ245" t="str">
            <v xml:space="preserve">R-SUR_H </v>
          </cell>
        </row>
        <row r="247">
          <cell r="C247">
            <v>285</v>
          </cell>
          <cell r="D247">
            <v>0</v>
          </cell>
          <cell r="E247">
            <v>0</v>
          </cell>
          <cell r="F247">
            <v>124.21</v>
          </cell>
          <cell r="G247">
            <v>0</v>
          </cell>
          <cell r="H247">
            <v>119.92</v>
          </cell>
          <cell r="I247">
            <v>69.08</v>
          </cell>
          <cell r="J247">
            <v>69.08</v>
          </cell>
          <cell r="K247">
            <v>2.6</v>
          </cell>
          <cell r="L247">
            <v>3.6</v>
          </cell>
          <cell r="M247">
            <v>3.6</v>
          </cell>
          <cell r="N247">
            <v>0.6</v>
          </cell>
          <cell r="O247">
            <v>41.45</v>
          </cell>
          <cell r="P247">
            <v>33.700000000000003</v>
          </cell>
          <cell r="Q247">
            <v>40.869999999999997</v>
          </cell>
          <cell r="R247">
            <v>32.68</v>
          </cell>
          <cell r="S247">
            <v>4.68</v>
          </cell>
          <cell r="T247">
            <v>4.68</v>
          </cell>
          <cell r="U247">
            <v>4.68</v>
          </cell>
          <cell r="V247">
            <v>4.68</v>
          </cell>
          <cell r="W247">
            <v>4.68</v>
          </cell>
          <cell r="X247">
            <v>5.04</v>
          </cell>
          <cell r="Y247">
            <v>5.04</v>
          </cell>
          <cell r="Z247">
            <v>0</v>
          </cell>
          <cell r="AA247">
            <v>0</v>
          </cell>
          <cell r="AB247">
            <v>60</v>
          </cell>
          <cell r="AC247">
            <v>32.5</v>
          </cell>
          <cell r="AD247">
            <v>12</v>
          </cell>
          <cell r="AE247">
            <v>4</v>
          </cell>
          <cell r="AF247">
            <v>2.5</v>
          </cell>
          <cell r="AG247">
            <v>3</v>
          </cell>
          <cell r="AH247">
            <v>0.9</v>
          </cell>
          <cell r="AI247">
            <v>0.4</v>
          </cell>
          <cell r="AJ247">
            <v>0.9</v>
          </cell>
        </row>
        <row r="248">
          <cell r="C248">
            <v>250.01</v>
          </cell>
          <cell r="D248">
            <v>0</v>
          </cell>
          <cell r="E248">
            <v>0</v>
          </cell>
          <cell r="F248">
            <v>124.21</v>
          </cell>
          <cell r="G248">
            <v>0</v>
          </cell>
          <cell r="H248">
            <v>119.92</v>
          </cell>
          <cell r="I248">
            <v>69.08</v>
          </cell>
          <cell r="J248">
            <v>69.08</v>
          </cell>
          <cell r="K248">
            <v>2.6</v>
          </cell>
          <cell r="L248">
            <v>3.6</v>
          </cell>
          <cell r="M248">
            <v>3.6</v>
          </cell>
          <cell r="N248">
            <v>0.6</v>
          </cell>
          <cell r="O248">
            <v>41.45</v>
          </cell>
          <cell r="P248">
            <v>33.700000000000003</v>
          </cell>
          <cell r="Q248">
            <v>41.45</v>
          </cell>
          <cell r="R248">
            <v>32.68</v>
          </cell>
          <cell r="S248">
            <v>4.68</v>
          </cell>
          <cell r="T248">
            <v>4.68</v>
          </cell>
          <cell r="U248">
            <v>4.68</v>
          </cell>
          <cell r="V248">
            <v>4.68</v>
          </cell>
          <cell r="W248">
            <v>4.68</v>
          </cell>
          <cell r="X248">
            <v>5.04</v>
          </cell>
          <cell r="Y248">
            <v>5.04</v>
          </cell>
          <cell r="Z248">
            <v>5.04</v>
          </cell>
          <cell r="AA248">
            <v>0</v>
          </cell>
          <cell r="AB248">
            <v>60</v>
          </cell>
          <cell r="AC248">
            <v>32.5</v>
          </cell>
          <cell r="AD248">
            <v>12</v>
          </cell>
          <cell r="AE248">
            <v>4</v>
          </cell>
          <cell r="AF248">
            <v>2.5</v>
          </cell>
          <cell r="AG248">
            <v>3</v>
          </cell>
          <cell r="AH248">
            <v>0.9</v>
          </cell>
          <cell r="AI248">
            <v>0.4</v>
          </cell>
          <cell r="AJ248">
            <v>0.9</v>
          </cell>
        </row>
        <row r="249">
          <cell r="C249">
            <v>219.47</v>
          </cell>
          <cell r="D249">
            <v>0</v>
          </cell>
          <cell r="E249">
            <v>0</v>
          </cell>
          <cell r="F249">
            <v>124.21</v>
          </cell>
          <cell r="G249">
            <v>0</v>
          </cell>
          <cell r="H249">
            <v>119.92</v>
          </cell>
          <cell r="I249">
            <v>69.08</v>
          </cell>
          <cell r="J249">
            <v>69.08</v>
          </cell>
          <cell r="K249">
            <v>2.6</v>
          </cell>
          <cell r="L249">
            <v>3.6</v>
          </cell>
          <cell r="M249">
            <v>3.6</v>
          </cell>
          <cell r="N249">
            <v>0.6</v>
          </cell>
          <cell r="O249">
            <v>41.45</v>
          </cell>
          <cell r="P249">
            <v>33.700000000000003</v>
          </cell>
          <cell r="Q249">
            <v>41.45</v>
          </cell>
          <cell r="R249">
            <v>32.68</v>
          </cell>
          <cell r="S249">
            <v>4.68</v>
          </cell>
          <cell r="T249">
            <v>4.68</v>
          </cell>
          <cell r="U249">
            <v>4.68</v>
          </cell>
          <cell r="V249">
            <v>4.68</v>
          </cell>
          <cell r="W249">
            <v>4.68</v>
          </cell>
          <cell r="X249">
            <v>5.04</v>
          </cell>
          <cell r="Y249">
            <v>5.04</v>
          </cell>
          <cell r="Z249">
            <v>5.04</v>
          </cell>
          <cell r="AA249">
            <v>0</v>
          </cell>
          <cell r="AB249">
            <v>60</v>
          </cell>
          <cell r="AC249">
            <v>32.5</v>
          </cell>
          <cell r="AD249">
            <v>12</v>
          </cell>
          <cell r="AE249">
            <v>4</v>
          </cell>
          <cell r="AF249">
            <v>2.5</v>
          </cell>
          <cell r="AG249">
            <v>3</v>
          </cell>
          <cell r="AH249">
            <v>0.9</v>
          </cell>
          <cell r="AI249">
            <v>0.4</v>
          </cell>
          <cell r="AJ249">
            <v>0.9</v>
          </cell>
        </row>
        <row r="250">
          <cell r="C250">
            <v>228.88</v>
          </cell>
          <cell r="D250">
            <v>0</v>
          </cell>
          <cell r="E250">
            <v>0</v>
          </cell>
          <cell r="F250">
            <v>124.21</v>
          </cell>
          <cell r="G250">
            <v>0</v>
          </cell>
          <cell r="H250">
            <v>119.92</v>
          </cell>
          <cell r="I250">
            <v>69.08</v>
          </cell>
          <cell r="J250">
            <v>69.08</v>
          </cell>
          <cell r="K250">
            <v>2.6</v>
          </cell>
          <cell r="L250">
            <v>3.6</v>
          </cell>
          <cell r="M250">
            <v>3.6</v>
          </cell>
          <cell r="N250">
            <v>0.6</v>
          </cell>
          <cell r="O250">
            <v>41.45</v>
          </cell>
          <cell r="P250">
            <v>33.700000000000003</v>
          </cell>
          <cell r="Q250">
            <v>41.45</v>
          </cell>
          <cell r="R250">
            <v>32.68</v>
          </cell>
          <cell r="S250">
            <v>4.68</v>
          </cell>
          <cell r="T250">
            <v>4.68</v>
          </cell>
          <cell r="U250">
            <v>4.68</v>
          </cell>
          <cell r="V250">
            <v>4.68</v>
          </cell>
          <cell r="W250">
            <v>4.68</v>
          </cell>
          <cell r="X250">
            <v>5.04</v>
          </cell>
          <cell r="Y250">
            <v>5.04</v>
          </cell>
          <cell r="Z250">
            <v>5.04</v>
          </cell>
          <cell r="AA250">
            <v>0</v>
          </cell>
          <cell r="AB250">
            <v>60</v>
          </cell>
          <cell r="AC250">
            <v>32.5</v>
          </cell>
          <cell r="AD250">
            <v>12</v>
          </cell>
          <cell r="AE250">
            <v>4</v>
          </cell>
          <cell r="AF250">
            <v>2.5</v>
          </cell>
          <cell r="AG250">
            <v>3</v>
          </cell>
          <cell r="AH250">
            <v>0.9</v>
          </cell>
          <cell r="AI250">
            <v>0.4</v>
          </cell>
          <cell r="AJ250">
            <v>0.9</v>
          </cell>
        </row>
        <row r="251">
          <cell r="C251">
            <v>238.2</v>
          </cell>
          <cell r="D251">
            <v>0</v>
          </cell>
          <cell r="E251">
            <v>0</v>
          </cell>
          <cell r="F251">
            <v>124.21</v>
          </cell>
          <cell r="G251">
            <v>0</v>
          </cell>
          <cell r="H251">
            <v>119.92</v>
          </cell>
          <cell r="I251">
            <v>69.08</v>
          </cell>
          <cell r="J251">
            <v>69.08</v>
          </cell>
          <cell r="K251">
            <v>2.6</v>
          </cell>
          <cell r="L251">
            <v>3.6</v>
          </cell>
          <cell r="M251">
            <v>3.6</v>
          </cell>
          <cell r="N251">
            <v>0.6</v>
          </cell>
          <cell r="O251">
            <v>41.45</v>
          </cell>
          <cell r="P251">
            <v>33.700000000000003</v>
          </cell>
          <cell r="Q251">
            <v>41.45</v>
          </cell>
          <cell r="R251">
            <v>32.68</v>
          </cell>
          <cell r="S251">
            <v>4.68</v>
          </cell>
          <cell r="T251">
            <v>4.68</v>
          </cell>
          <cell r="U251">
            <v>4.68</v>
          </cell>
          <cell r="V251">
            <v>4.68</v>
          </cell>
          <cell r="W251">
            <v>4.68</v>
          </cell>
          <cell r="X251">
            <v>5.04</v>
          </cell>
          <cell r="Y251">
            <v>5.04</v>
          </cell>
          <cell r="Z251">
            <v>5.04</v>
          </cell>
          <cell r="AA251">
            <v>0</v>
          </cell>
          <cell r="AB251">
            <v>60</v>
          </cell>
          <cell r="AC251">
            <v>32.5</v>
          </cell>
          <cell r="AD251">
            <v>12</v>
          </cell>
          <cell r="AE251">
            <v>4</v>
          </cell>
          <cell r="AF251">
            <v>2.5</v>
          </cell>
          <cell r="AG251">
            <v>3</v>
          </cell>
          <cell r="AH251">
            <v>0.9</v>
          </cell>
          <cell r="AI251">
            <v>0.4</v>
          </cell>
          <cell r="AJ251">
            <v>0.9</v>
          </cell>
        </row>
        <row r="252">
          <cell r="C252">
            <v>323.07</v>
          </cell>
          <cell r="D252">
            <v>0</v>
          </cell>
          <cell r="E252">
            <v>0</v>
          </cell>
          <cell r="F252">
            <v>124.21</v>
          </cell>
          <cell r="G252">
            <v>0</v>
          </cell>
          <cell r="H252">
            <v>119.92</v>
          </cell>
          <cell r="I252">
            <v>69.08</v>
          </cell>
          <cell r="J252">
            <v>69.08</v>
          </cell>
          <cell r="K252">
            <v>2.6</v>
          </cell>
          <cell r="L252">
            <v>3.6</v>
          </cell>
          <cell r="M252">
            <v>3.6</v>
          </cell>
          <cell r="N252">
            <v>0.6</v>
          </cell>
          <cell r="O252">
            <v>41.45</v>
          </cell>
          <cell r="P252">
            <v>33.700000000000003</v>
          </cell>
          <cell r="Q252">
            <v>41.45</v>
          </cell>
          <cell r="R252">
            <v>32.68</v>
          </cell>
          <cell r="S252">
            <v>4.68</v>
          </cell>
          <cell r="T252">
            <v>4.68</v>
          </cell>
          <cell r="U252">
            <v>4.68</v>
          </cell>
          <cell r="V252">
            <v>4.68</v>
          </cell>
          <cell r="W252">
            <v>4.68</v>
          </cell>
          <cell r="X252">
            <v>5.04</v>
          </cell>
          <cell r="Y252">
            <v>5.04</v>
          </cell>
          <cell r="Z252">
            <v>5.04</v>
          </cell>
          <cell r="AA252">
            <v>0</v>
          </cell>
          <cell r="AB252">
            <v>60</v>
          </cell>
          <cell r="AC252">
            <v>32.5</v>
          </cell>
          <cell r="AD252">
            <v>12</v>
          </cell>
          <cell r="AE252">
            <v>4</v>
          </cell>
          <cell r="AF252">
            <v>2.5</v>
          </cell>
          <cell r="AG252">
            <v>3</v>
          </cell>
          <cell r="AH252">
            <v>0.9</v>
          </cell>
          <cell r="AI252">
            <v>0.4</v>
          </cell>
          <cell r="AJ252">
            <v>0.9</v>
          </cell>
        </row>
        <row r="253">
          <cell r="C253">
            <v>348.04</v>
          </cell>
          <cell r="D253">
            <v>0</v>
          </cell>
          <cell r="E253">
            <v>0</v>
          </cell>
          <cell r="F253">
            <v>124.21</v>
          </cell>
          <cell r="G253">
            <v>0</v>
          </cell>
          <cell r="H253">
            <v>119.92</v>
          </cell>
          <cell r="I253">
            <v>69.08</v>
          </cell>
          <cell r="J253">
            <v>69.08</v>
          </cell>
          <cell r="K253">
            <v>2.6</v>
          </cell>
          <cell r="L253">
            <v>3.6</v>
          </cell>
          <cell r="M253">
            <v>3.6</v>
          </cell>
          <cell r="N253">
            <v>0.6</v>
          </cell>
          <cell r="O253">
            <v>41.45</v>
          </cell>
          <cell r="P253">
            <v>33.700000000000003</v>
          </cell>
          <cell r="Q253">
            <v>41.45</v>
          </cell>
          <cell r="R253">
            <v>32.68</v>
          </cell>
          <cell r="S253">
            <v>4.68</v>
          </cell>
          <cell r="T253">
            <v>4.68</v>
          </cell>
          <cell r="U253">
            <v>4.68</v>
          </cell>
          <cell r="V253">
            <v>4.68</v>
          </cell>
          <cell r="W253">
            <v>4.68</v>
          </cell>
          <cell r="X253">
            <v>5.04</v>
          </cell>
          <cell r="Y253">
            <v>5.04</v>
          </cell>
          <cell r="Z253">
            <v>5.04</v>
          </cell>
          <cell r="AA253">
            <v>0</v>
          </cell>
          <cell r="AB253">
            <v>60</v>
          </cell>
          <cell r="AC253">
            <v>32.5</v>
          </cell>
          <cell r="AD253">
            <v>12</v>
          </cell>
          <cell r="AE253">
            <v>4</v>
          </cell>
          <cell r="AF253">
            <v>2.5</v>
          </cell>
          <cell r="AG253">
            <v>3</v>
          </cell>
          <cell r="AH253">
            <v>0.9</v>
          </cell>
          <cell r="AI253">
            <v>0.4</v>
          </cell>
          <cell r="AJ253">
            <v>0.9</v>
          </cell>
        </row>
        <row r="254">
          <cell r="C254">
            <v>407.96</v>
          </cell>
          <cell r="D254">
            <v>0</v>
          </cell>
          <cell r="E254">
            <v>0</v>
          </cell>
          <cell r="F254">
            <v>124.21</v>
          </cell>
          <cell r="G254">
            <v>0</v>
          </cell>
          <cell r="H254">
            <v>119.92</v>
          </cell>
          <cell r="I254">
            <v>69.08</v>
          </cell>
          <cell r="J254">
            <v>69.08</v>
          </cell>
          <cell r="K254">
            <v>2.6</v>
          </cell>
          <cell r="L254">
            <v>3.6</v>
          </cell>
          <cell r="M254">
            <v>3.6</v>
          </cell>
          <cell r="N254">
            <v>0.6</v>
          </cell>
          <cell r="O254">
            <v>41.45</v>
          </cell>
          <cell r="P254">
            <v>33.700000000000003</v>
          </cell>
          <cell r="Q254">
            <v>41.45</v>
          </cell>
          <cell r="R254">
            <v>32.68</v>
          </cell>
          <cell r="S254">
            <v>4.68</v>
          </cell>
          <cell r="T254">
            <v>4.68</v>
          </cell>
          <cell r="U254">
            <v>4.68</v>
          </cell>
          <cell r="V254">
            <v>4.68</v>
          </cell>
          <cell r="W254">
            <v>4.68</v>
          </cell>
          <cell r="X254">
            <v>5.04</v>
          </cell>
          <cell r="Y254">
            <v>5.04</v>
          </cell>
          <cell r="Z254">
            <v>5.04</v>
          </cell>
          <cell r="AA254">
            <v>0</v>
          </cell>
          <cell r="AB254">
            <v>60</v>
          </cell>
          <cell r="AC254">
            <v>32.5</v>
          </cell>
          <cell r="AD254">
            <v>12</v>
          </cell>
          <cell r="AE254">
            <v>4</v>
          </cell>
          <cell r="AF254">
            <v>2.5</v>
          </cell>
          <cell r="AG254">
            <v>3</v>
          </cell>
          <cell r="AH254">
            <v>0.9</v>
          </cell>
          <cell r="AI254">
            <v>0.4</v>
          </cell>
          <cell r="AJ254">
            <v>0.9</v>
          </cell>
        </row>
        <row r="255">
          <cell r="C255">
            <v>311.31</v>
          </cell>
          <cell r="D255">
            <v>46.17</v>
          </cell>
          <cell r="E255">
            <v>183.56</v>
          </cell>
          <cell r="F255">
            <v>124.21</v>
          </cell>
          <cell r="G255">
            <v>0</v>
          </cell>
          <cell r="H255">
            <v>119.92</v>
          </cell>
          <cell r="I255">
            <v>69.08</v>
          </cell>
          <cell r="J255">
            <v>69.08</v>
          </cell>
          <cell r="K255">
            <v>2.6</v>
          </cell>
          <cell r="L255">
            <v>3.6</v>
          </cell>
          <cell r="M255">
            <v>3.6</v>
          </cell>
          <cell r="N255">
            <v>0.6</v>
          </cell>
          <cell r="O255">
            <v>41.45</v>
          </cell>
          <cell r="P255">
            <v>33.700000000000003</v>
          </cell>
          <cell r="Q255">
            <v>41.45</v>
          </cell>
          <cell r="R255">
            <v>32.68</v>
          </cell>
          <cell r="S255">
            <v>4.68</v>
          </cell>
          <cell r="T255">
            <v>4.68</v>
          </cell>
          <cell r="U255">
            <v>4.68</v>
          </cell>
          <cell r="V255">
            <v>4.68</v>
          </cell>
          <cell r="W255">
            <v>4.68</v>
          </cell>
          <cell r="X255">
            <v>5.04</v>
          </cell>
          <cell r="Y255">
            <v>5.04</v>
          </cell>
          <cell r="Z255">
            <v>5.04</v>
          </cell>
          <cell r="AA255">
            <v>0</v>
          </cell>
          <cell r="AB255">
            <v>60</v>
          </cell>
          <cell r="AC255">
            <v>32.5</v>
          </cell>
          <cell r="AD255">
            <v>12</v>
          </cell>
          <cell r="AE255">
            <v>5.32</v>
          </cell>
          <cell r="AF255">
            <v>2.5</v>
          </cell>
          <cell r="AG255">
            <v>3</v>
          </cell>
          <cell r="AH255">
            <v>0.9</v>
          </cell>
          <cell r="AI255">
            <v>0.4</v>
          </cell>
          <cell r="AJ255">
            <v>0.9</v>
          </cell>
        </row>
        <row r="256">
          <cell r="C256">
            <v>270.27</v>
          </cell>
          <cell r="D256">
            <v>70.31</v>
          </cell>
          <cell r="E256">
            <v>198.23</v>
          </cell>
          <cell r="F256">
            <v>124.21</v>
          </cell>
          <cell r="G256">
            <v>24.01</v>
          </cell>
          <cell r="H256">
            <v>119.92</v>
          </cell>
          <cell r="I256">
            <v>69.08</v>
          </cell>
          <cell r="J256">
            <v>69.08</v>
          </cell>
          <cell r="K256">
            <v>2.6</v>
          </cell>
          <cell r="L256">
            <v>3.6</v>
          </cell>
          <cell r="M256">
            <v>3.6</v>
          </cell>
          <cell r="N256">
            <v>0.6</v>
          </cell>
          <cell r="O256">
            <v>41.45</v>
          </cell>
          <cell r="P256">
            <v>33.700000000000003</v>
          </cell>
          <cell r="Q256">
            <v>41.45</v>
          </cell>
          <cell r="R256">
            <v>32.68</v>
          </cell>
          <cell r="S256">
            <v>4.68</v>
          </cell>
          <cell r="T256">
            <v>4.68</v>
          </cell>
          <cell r="U256">
            <v>4.68</v>
          </cell>
          <cell r="V256">
            <v>4.68</v>
          </cell>
          <cell r="W256">
            <v>4.68</v>
          </cell>
          <cell r="X256">
            <v>5.04</v>
          </cell>
          <cell r="Y256">
            <v>5.04</v>
          </cell>
          <cell r="Z256">
            <v>5.04</v>
          </cell>
          <cell r="AA256">
            <v>5.04</v>
          </cell>
          <cell r="AB256">
            <v>60</v>
          </cell>
          <cell r="AC256">
            <v>32.5</v>
          </cell>
          <cell r="AD256">
            <v>12</v>
          </cell>
          <cell r="AE256">
            <v>6.16</v>
          </cell>
          <cell r="AF256">
            <v>2.5</v>
          </cell>
          <cell r="AG256">
            <v>3</v>
          </cell>
          <cell r="AH256">
            <v>0.9</v>
          </cell>
          <cell r="AI256">
            <v>0.4</v>
          </cell>
          <cell r="AJ256">
            <v>0.9</v>
          </cell>
        </row>
        <row r="257">
          <cell r="C257">
            <v>301.91000000000003</v>
          </cell>
          <cell r="D257">
            <v>70.31</v>
          </cell>
          <cell r="E257">
            <v>198.23</v>
          </cell>
          <cell r="F257">
            <v>124.21</v>
          </cell>
          <cell r="G257">
            <v>24.01</v>
          </cell>
          <cell r="H257">
            <v>119.92</v>
          </cell>
          <cell r="I257">
            <v>69.08</v>
          </cell>
          <cell r="J257">
            <v>69.08</v>
          </cell>
          <cell r="K257">
            <v>2.6</v>
          </cell>
          <cell r="L257">
            <v>3.6</v>
          </cell>
          <cell r="M257">
            <v>3.6</v>
          </cell>
          <cell r="N257">
            <v>0.6</v>
          </cell>
          <cell r="O257">
            <v>41.45</v>
          </cell>
          <cell r="P257">
            <v>33.700000000000003</v>
          </cell>
          <cell r="Q257">
            <v>41.45</v>
          </cell>
          <cell r="R257">
            <v>32.68</v>
          </cell>
          <cell r="S257">
            <v>4.68</v>
          </cell>
          <cell r="T257">
            <v>4.68</v>
          </cell>
          <cell r="U257">
            <v>4.68</v>
          </cell>
          <cell r="V257">
            <v>4.68</v>
          </cell>
          <cell r="W257">
            <v>4.68</v>
          </cell>
          <cell r="X257">
            <v>5.04</v>
          </cell>
          <cell r="Y257">
            <v>5.04</v>
          </cell>
          <cell r="Z257">
            <v>5.04</v>
          </cell>
          <cell r="AA257">
            <v>5.04</v>
          </cell>
          <cell r="AB257">
            <v>60</v>
          </cell>
          <cell r="AC257">
            <v>32.5</v>
          </cell>
          <cell r="AD257">
            <v>12</v>
          </cell>
          <cell r="AE257">
            <v>6.16</v>
          </cell>
          <cell r="AF257">
            <v>2.5</v>
          </cell>
          <cell r="AG257">
            <v>3</v>
          </cell>
          <cell r="AH257">
            <v>0.9</v>
          </cell>
          <cell r="AI257">
            <v>0.4</v>
          </cell>
          <cell r="AJ257">
            <v>1.1399999999999999</v>
          </cell>
        </row>
        <row r="258">
          <cell r="C258">
            <v>316.95</v>
          </cell>
          <cell r="D258">
            <v>70.31</v>
          </cell>
          <cell r="E258">
            <v>198.23</v>
          </cell>
          <cell r="F258">
            <v>124.21</v>
          </cell>
          <cell r="G258">
            <v>24.01</v>
          </cell>
          <cell r="H258">
            <v>119.92</v>
          </cell>
          <cell r="I258">
            <v>69.08</v>
          </cell>
          <cell r="J258">
            <v>69.08</v>
          </cell>
          <cell r="K258">
            <v>2.6</v>
          </cell>
          <cell r="L258">
            <v>3.6</v>
          </cell>
          <cell r="M258">
            <v>3.6</v>
          </cell>
          <cell r="N258">
            <v>0.6</v>
          </cell>
          <cell r="O258">
            <v>41.45</v>
          </cell>
          <cell r="P258">
            <v>33.700000000000003</v>
          </cell>
          <cell r="Q258">
            <v>41.45</v>
          </cell>
          <cell r="R258">
            <v>32.68</v>
          </cell>
          <cell r="S258">
            <v>4.68</v>
          </cell>
          <cell r="T258">
            <v>4.68</v>
          </cell>
          <cell r="U258">
            <v>4.68</v>
          </cell>
          <cell r="V258">
            <v>4.68</v>
          </cell>
          <cell r="W258">
            <v>4.68</v>
          </cell>
          <cell r="X258">
            <v>5.04</v>
          </cell>
          <cell r="Y258">
            <v>5.04</v>
          </cell>
          <cell r="Z258">
            <v>5.04</v>
          </cell>
          <cell r="AA258">
            <v>5.04</v>
          </cell>
          <cell r="AB258">
            <v>60</v>
          </cell>
          <cell r="AC258">
            <v>32.5</v>
          </cell>
          <cell r="AD258">
            <v>12</v>
          </cell>
          <cell r="AE258">
            <v>6.16</v>
          </cell>
          <cell r="AF258">
            <v>2.5</v>
          </cell>
          <cell r="AG258">
            <v>3</v>
          </cell>
          <cell r="AH258">
            <v>0.9</v>
          </cell>
          <cell r="AI258">
            <v>0.4</v>
          </cell>
          <cell r="AJ258">
            <v>1.74</v>
          </cell>
        </row>
        <row r="259">
          <cell r="C259">
            <v>269.04000000000002</v>
          </cell>
          <cell r="D259">
            <v>70.31</v>
          </cell>
          <cell r="E259">
            <v>198.23</v>
          </cell>
          <cell r="F259">
            <v>124.21</v>
          </cell>
          <cell r="G259">
            <v>24.01</v>
          </cell>
          <cell r="H259">
            <v>119.92</v>
          </cell>
          <cell r="I259">
            <v>69.08</v>
          </cell>
          <cell r="J259">
            <v>69.08</v>
          </cell>
          <cell r="K259">
            <v>2.6</v>
          </cell>
          <cell r="L259">
            <v>3.6</v>
          </cell>
          <cell r="M259">
            <v>3.6</v>
          </cell>
          <cell r="N259">
            <v>0.6</v>
          </cell>
          <cell r="O259">
            <v>41.45</v>
          </cell>
          <cell r="P259">
            <v>33.700000000000003</v>
          </cell>
          <cell r="Q259">
            <v>41.45</v>
          </cell>
          <cell r="R259">
            <v>32.68</v>
          </cell>
          <cell r="S259">
            <v>4.68</v>
          </cell>
          <cell r="T259">
            <v>4.68</v>
          </cell>
          <cell r="U259">
            <v>4.68</v>
          </cell>
          <cell r="V259">
            <v>4.68</v>
          </cell>
          <cell r="W259">
            <v>4.68</v>
          </cell>
          <cell r="X259">
            <v>5.04</v>
          </cell>
          <cell r="Y259">
            <v>5.04</v>
          </cell>
          <cell r="Z259">
            <v>5.04</v>
          </cell>
          <cell r="AA259">
            <v>5.04</v>
          </cell>
          <cell r="AB259">
            <v>60</v>
          </cell>
          <cell r="AC259">
            <v>32.5</v>
          </cell>
          <cell r="AD259">
            <v>12</v>
          </cell>
          <cell r="AE259">
            <v>6.16</v>
          </cell>
          <cell r="AF259">
            <v>2.5</v>
          </cell>
          <cell r="AG259">
            <v>3</v>
          </cell>
          <cell r="AH259">
            <v>0.9</v>
          </cell>
          <cell r="AI259">
            <v>0.4</v>
          </cell>
          <cell r="AJ259">
            <v>1.74</v>
          </cell>
        </row>
        <row r="260">
          <cell r="C260">
            <v>272.11</v>
          </cell>
          <cell r="D260">
            <v>70.31</v>
          </cell>
          <cell r="E260">
            <v>198.23</v>
          </cell>
          <cell r="F260">
            <v>124.21</v>
          </cell>
          <cell r="G260">
            <v>24.01</v>
          </cell>
          <cell r="H260">
            <v>119.92</v>
          </cell>
          <cell r="I260">
            <v>69.08</v>
          </cell>
          <cell r="J260">
            <v>69.08</v>
          </cell>
          <cell r="K260">
            <v>2.6</v>
          </cell>
          <cell r="L260">
            <v>3.6</v>
          </cell>
          <cell r="M260">
            <v>3.6</v>
          </cell>
          <cell r="N260">
            <v>0.6</v>
          </cell>
          <cell r="O260">
            <v>41.45</v>
          </cell>
          <cell r="P260">
            <v>33.700000000000003</v>
          </cell>
          <cell r="Q260">
            <v>41.45</v>
          </cell>
          <cell r="R260">
            <v>32.68</v>
          </cell>
          <cell r="S260">
            <v>4.68</v>
          </cell>
          <cell r="T260">
            <v>4.68</v>
          </cell>
          <cell r="U260">
            <v>4.68</v>
          </cell>
          <cell r="V260">
            <v>4.68</v>
          </cell>
          <cell r="W260">
            <v>4.68</v>
          </cell>
          <cell r="X260">
            <v>5.04</v>
          </cell>
          <cell r="Y260">
            <v>5.04</v>
          </cell>
          <cell r="Z260">
            <v>5.04</v>
          </cell>
          <cell r="AA260">
            <v>5.04</v>
          </cell>
          <cell r="AB260">
            <v>60</v>
          </cell>
          <cell r="AC260">
            <v>32.5</v>
          </cell>
          <cell r="AD260">
            <v>12</v>
          </cell>
          <cell r="AE260">
            <v>6.16</v>
          </cell>
          <cell r="AF260">
            <v>2.5</v>
          </cell>
          <cell r="AG260">
            <v>3</v>
          </cell>
          <cell r="AH260">
            <v>0.9</v>
          </cell>
          <cell r="AI260">
            <v>0.4</v>
          </cell>
          <cell r="AJ260">
            <v>1.74</v>
          </cell>
        </row>
        <row r="261">
          <cell r="C261">
            <v>294.61</v>
          </cell>
          <cell r="D261">
            <v>70.31</v>
          </cell>
          <cell r="E261">
            <v>198.23</v>
          </cell>
          <cell r="F261">
            <v>124.21</v>
          </cell>
          <cell r="G261">
            <v>24.01</v>
          </cell>
          <cell r="H261">
            <v>119.92</v>
          </cell>
          <cell r="I261">
            <v>69.08</v>
          </cell>
          <cell r="J261">
            <v>69.08</v>
          </cell>
          <cell r="K261">
            <v>2.6</v>
          </cell>
          <cell r="L261">
            <v>3.6</v>
          </cell>
          <cell r="M261">
            <v>3.6</v>
          </cell>
          <cell r="N261">
            <v>0.6</v>
          </cell>
          <cell r="O261">
            <v>41.45</v>
          </cell>
          <cell r="P261">
            <v>33.700000000000003</v>
          </cell>
          <cell r="Q261">
            <v>41.45</v>
          </cell>
          <cell r="R261">
            <v>32.68</v>
          </cell>
          <cell r="S261">
            <v>4.68</v>
          </cell>
          <cell r="T261">
            <v>4.68</v>
          </cell>
          <cell r="U261">
            <v>4.68</v>
          </cell>
          <cell r="V261">
            <v>4.68</v>
          </cell>
          <cell r="W261">
            <v>4.68</v>
          </cell>
          <cell r="X261">
            <v>5.04</v>
          </cell>
          <cell r="Y261">
            <v>5.04</v>
          </cell>
          <cell r="Z261">
            <v>5.04</v>
          </cell>
          <cell r="AA261">
            <v>5.04</v>
          </cell>
          <cell r="AB261">
            <v>60</v>
          </cell>
          <cell r="AC261">
            <v>32.5</v>
          </cell>
          <cell r="AD261">
            <v>12</v>
          </cell>
          <cell r="AE261">
            <v>6.16</v>
          </cell>
          <cell r="AF261">
            <v>2.5</v>
          </cell>
          <cell r="AG261">
            <v>3</v>
          </cell>
          <cell r="AH261">
            <v>0.9</v>
          </cell>
          <cell r="AI261">
            <v>0.4</v>
          </cell>
          <cell r="AJ261">
            <v>1.74</v>
          </cell>
        </row>
        <row r="262">
          <cell r="C262">
            <v>291.33</v>
          </cell>
          <cell r="D262">
            <v>70.31</v>
          </cell>
          <cell r="E262">
            <v>198.23</v>
          </cell>
          <cell r="F262">
            <v>124.21</v>
          </cell>
          <cell r="G262">
            <v>24.01</v>
          </cell>
          <cell r="H262">
            <v>119.92</v>
          </cell>
          <cell r="I262">
            <v>69.08</v>
          </cell>
          <cell r="J262">
            <v>69.08</v>
          </cell>
          <cell r="K262">
            <v>2.6</v>
          </cell>
          <cell r="L262">
            <v>3.6</v>
          </cell>
          <cell r="M262">
            <v>3.6</v>
          </cell>
          <cell r="N262">
            <v>0.6</v>
          </cell>
          <cell r="O262">
            <v>41.45</v>
          </cell>
          <cell r="P262">
            <v>33.700000000000003</v>
          </cell>
          <cell r="Q262">
            <v>41.45</v>
          </cell>
          <cell r="R262">
            <v>32.68</v>
          </cell>
          <cell r="S262">
            <v>4.68</v>
          </cell>
          <cell r="T262">
            <v>4.68</v>
          </cell>
          <cell r="U262">
            <v>4.68</v>
          </cell>
          <cell r="V262">
            <v>4.68</v>
          </cell>
          <cell r="W262">
            <v>4.68</v>
          </cell>
          <cell r="X262">
            <v>5.04</v>
          </cell>
          <cell r="Y262">
            <v>5.04</v>
          </cell>
          <cell r="Z262">
            <v>5.04</v>
          </cell>
          <cell r="AA262">
            <v>5.04</v>
          </cell>
          <cell r="AB262">
            <v>60</v>
          </cell>
          <cell r="AC262">
            <v>32.5</v>
          </cell>
          <cell r="AD262">
            <v>12</v>
          </cell>
          <cell r="AE262">
            <v>6.16</v>
          </cell>
          <cell r="AF262">
            <v>2.5</v>
          </cell>
          <cell r="AG262">
            <v>3</v>
          </cell>
          <cell r="AH262">
            <v>0.9</v>
          </cell>
          <cell r="AI262">
            <v>0.4</v>
          </cell>
          <cell r="AJ262">
            <v>1.74</v>
          </cell>
        </row>
        <row r="263">
          <cell r="C263">
            <v>260.36</v>
          </cell>
          <cell r="D263">
            <v>70.31</v>
          </cell>
          <cell r="E263">
            <v>198.23</v>
          </cell>
          <cell r="F263">
            <v>124.21</v>
          </cell>
          <cell r="G263">
            <v>24.01</v>
          </cell>
          <cell r="H263">
            <v>119.92</v>
          </cell>
          <cell r="I263">
            <v>69.08</v>
          </cell>
          <cell r="J263">
            <v>69.08</v>
          </cell>
          <cell r="K263">
            <v>2.6</v>
          </cell>
          <cell r="L263">
            <v>3.6</v>
          </cell>
          <cell r="M263">
            <v>3.6</v>
          </cell>
          <cell r="N263">
            <v>0.6</v>
          </cell>
          <cell r="O263">
            <v>41.45</v>
          </cell>
          <cell r="P263">
            <v>33.700000000000003</v>
          </cell>
          <cell r="Q263">
            <v>41.45</v>
          </cell>
          <cell r="R263">
            <v>32.68</v>
          </cell>
          <cell r="S263">
            <v>4.68</v>
          </cell>
          <cell r="T263">
            <v>4.68</v>
          </cell>
          <cell r="U263">
            <v>4.68</v>
          </cell>
          <cell r="V263">
            <v>4.68</v>
          </cell>
          <cell r="W263">
            <v>4.68</v>
          </cell>
          <cell r="X263">
            <v>5.04</v>
          </cell>
          <cell r="Y263">
            <v>5.04</v>
          </cell>
          <cell r="Z263">
            <v>5.04</v>
          </cell>
          <cell r="AA263">
            <v>5.04</v>
          </cell>
          <cell r="AB263">
            <v>60</v>
          </cell>
          <cell r="AC263">
            <v>42.77</v>
          </cell>
          <cell r="AD263">
            <v>12</v>
          </cell>
          <cell r="AE263">
            <v>6.16</v>
          </cell>
          <cell r="AF263">
            <v>2.5</v>
          </cell>
          <cell r="AG263">
            <v>3</v>
          </cell>
          <cell r="AH263">
            <v>0.9</v>
          </cell>
          <cell r="AI263">
            <v>0.4</v>
          </cell>
          <cell r="AJ263">
            <v>1.74</v>
          </cell>
        </row>
        <row r="264">
          <cell r="C264">
            <v>246.31</v>
          </cell>
          <cell r="D264">
            <v>70.31</v>
          </cell>
          <cell r="E264">
            <v>198.23</v>
          </cell>
          <cell r="F264">
            <v>124.21</v>
          </cell>
          <cell r="G264">
            <v>24.01</v>
          </cell>
          <cell r="H264">
            <v>119.92</v>
          </cell>
          <cell r="I264">
            <v>69.08</v>
          </cell>
          <cell r="J264">
            <v>69.08</v>
          </cell>
          <cell r="K264">
            <v>2.6</v>
          </cell>
          <cell r="L264">
            <v>3.6</v>
          </cell>
          <cell r="M264">
            <v>3.6</v>
          </cell>
          <cell r="N264">
            <v>0.6</v>
          </cell>
          <cell r="O264">
            <v>41.45</v>
          </cell>
          <cell r="P264">
            <v>33.700000000000003</v>
          </cell>
          <cell r="Q264">
            <v>41.45</v>
          </cell>
          <cell r="R264">
            <v>32.68</v>
          </cell>
          <cell r="S264">
            <v>4.68</v>
          </cell>
          <cell r="T264">
            <v>4.68</v>
          </cell>
          <cell r="U264">
            <v>4.68</v>
          </cell>
          <cell r="V264">
            <v>4.68</v>
          </cell>
          <cell r="W264">
            <v>4.68</v>
          </cell>
          <cell r="X264">
            <v>5.04</v>
          </cell>
          <cell r="Y264">
            <v>5.04</v>
          </cell>
          <cell r="Z264">
            <v>5.04</v>
          </cell>
          <cell r="AA264">
            <v>5.04</v>
          </cell>
          <cell r="AB264">
            <v>60</v>
          </cell>
          <cell r="AC264">
            <v>79.27</v>
          </cell>
          <cell r="AD264">
            <v>12</v>
          </cell>
          <cell r="AE264">
            <v>6.16</v>
          </cell>
          <cell r="AF264">
            <v>2.5</v>
          </cell>
          <cell r="AG264">
            <v>3</v>
          </cell>
          <cell r="AH264">
            <v>1.27</v>
          </cell>
          <cell r="AI264">
            <v>0.4</v>
          </cell>
          <cell r="AJ264">
            <v>1.74</v>
          </cell>
        </row>
        <row r="265">
          <cell r="C265">
            <v>616.48</v>
          </cell>
          <cell r="D265">
            <v>70.31</v>
          </cell>
          <cell r="E265">
            <v>198.23</v>
          </cell>
          <cell r="F265">
            <v>124.21</v>
          </cell>
          <cell r="G265">
            <v>24.01</v>
          </cell>
          <cell r="H265">
            <v>119.92</v>
          </cell>
          <cell r="I265">
            <v>69.08</v>
          </cell>
          <cell r="J265">
            <v>69.08</v>
          </cell>
          <cell r="K265">
            <v>2.6</v>
          </cell>
          <cell r="L265">
            <v>3.6</v>
          </cell>
          <cell r="M265">
            <v>3.6</v>
          </cell>
          <cell r="N265">
            <v>0.6</v>
          </cell>
          <cell r="O265">
            <v>41.45</v>
          </cell>
          <cell r="P265">
            <v>33.700000000000003</v>
          </cell>
          <cell r="Q265">
            <v>41.45</v>
          </cell>
          <cell r="R265">
            <v>32.68</v>
          </cell>
          <cell r="S265">
            <v>4.68</v>
          </cell>
          <cell r="T265">
            <v>4.68</v>
          </cell>
          <cell r="U265">
            <v>4.68</v>
          </cell>
          <cell r="V265">
            <v>4.68</v>
          </cell>
          <cell r="W265">
            <v>4.68</v>
          </cell>
          <cell r="X265">
            <v>5.04</v>
          </cell>
          <cell r="Y265">
            <v>5.04</v>
          </cell>
          <cell r="Z265">
            <v>5.04</v>
          </cell>
          <cell r="AA265">
            <v>5.04</v>
          </cell>
          <cell r="AB265">
            <v>154.4</v>
          </cell>
          <cell r="AC265">
            <v>79.27</v>
          </cell>
          <cell r="AD265">
            <v>37.04</v>
          </cell>
          <cell r="AE265">
            <v>6.16</v>
          </cell>
          <cell r="AF265">
            <v>4.82</v>
          </cell>
          <cell r="AG265">
            <v>10.029999999999999</v>
          </cell>
          <cell r="AH265">
            <v>1.44</v>
          </cell>
          <cell r="AI265">
            <v>0.77</v>
          </cell>
          <cell r="AJ265">
            <v>1.74</v>
          </cell>
        </row>
        <row r="266">
          <cell r="C266">
            <v>598.37</v>
          </cell>
          <cell r="D266">
            <v>70.31</v>
          </cell>
          <cell r="E266">
            <v>198.23</v>
          </cell>
          <cell r="F266">
            <v>124.21</v>
          </cell>
          <cell r="G266">
            <v>24.01</v>
          </cell>
          <cell r="H266">
            <v>119.92</v>
          </cell>
          <cell r="I266">
            <v>69.08</v>
          </cell>
          <cell r="J266">
            <v>69.08</v>
          </cell>
          <cell r="K266">
            <v>2.6</v>
          </cell>
          <cell r="L266">
            <v>3.6</v>
          </cell>
          <cell r="M266">
            <v>3.6</v>
          </cell>
          <cell r="N266">
            <v>0.6</v>
          </cell>
          <cell r="O266">
            <v>41.45</v>
          </cell>
          <cell r="P266">
            <v>33.700000000000003</v>
          </cell>
          <cell r="Q266">
            <v>41.45</v>
          </cell>
          <cell r="R266">
            <v>32.68</v>
          </cell>
          <cell r="S266">
            <v>4.68</v>
          </cell>
          <cell r="T266">
            <v>4.68</v>
          </cell>
          <cell r="U266">
            <v>4.68</v>
          </cell>
          <cell r="V266">
            <v>4.68</v>
          </cell>
          <cell r="W266">
            <v>4.68</v>
          </cell>
          <cell r="X266">
            <v>5.04</v>
          </cell>
          <cell r="Y266">
            <v>5.04</v>
          </cell>
          <cell r="Z266">
            <v>5.04</v>
          </cell>
          <cell r="AA266">
            <v>5.04</v>
          </cell>
          <cell r="AB266">
            <v>154.4</v>
          </cell>
          <cell r="AC266">
            <v>79.27</v>
          </cell>
          <cell r="AD266">
            <v>37.04</v>
          </cell>
          <cell r="AE266">
            <v>6.16</v>
          </cell>
          <cell r="AF266">
            <v>4.82</v>
          </cell>
          <cell r="AG266">
            <v>10.029999999999999</v>
          </cell>
          <cell r="AH266">
            <v>1.44</v>
          </cell>
          <cell r="AI266">
            <v>0.77</v>
          </cell>
          <cell r="AJ266">
            <v>1.74</v>
          </cell>
        </row>
        <row r="267">
          <cell r="C267">
            <v>498.72</v>
          </cell>
          <cell r="D267">
            <v>70.31</v>
          </cell>
          <cell r="E267">
            <v>198.23</v>
          </cell>
          <cell r="F267">
            <v>124.21</v>
          </cell>
          <cell r="G267">
            <v>24.01</v>
          </cell>
          <cell r="H267">
            <v>119.92</v>
          </cell>
          <cell r="I267">
            <v>69.08</v>
          </cell>
          <cell r="J267">
            <v>69.08</v>
          </cell>
          <cell r="K267">
            <v>2.6</v>
          </cell>
          <cell r="L267">
            <v>3.6</v>
          </cell>
          <cell r="M267">
            <v>3.6</v>
          </cell>
          <cell r="N267">
            <v>0.6</v>
          </cell>
          <cell r="O267">
            <v>41.45</v>
          </cell>
          <cell r="P267">
            <v>33.700000000000003</v>
          </cell>
          <cell r="Q267">
            <v>41.45</v>
          </cell>
          <cell r="R267">
            <v>32.68</v>
          </cell>
          <cell r="S267">
            <v>4.68</v>
          </cell>
          <cell r="T267">
            <v>4.68</v>
          </cell>
          <cell r="U267">
            <v>4.68</v>
          </cell>
          <cell r="V267">
            <v>4.68</v>
          </cell>
          <cell r="W267">
            <v>4.68</v>
          </cell>
          <cell r="X267">
            <v>5.04</v>
          </cell>
          <cell r="Y267">
            <v>5.04</v>
          </cell>
          <cell r="Z267">
            <v>5.04</v>
          </cell>
          <cell r="AA267">
            <v>5.04</v>
          </cell>
          <cell r="AB267">
            <v>127.76</v>
          </cell>
          <cell r="AC267">
            <v>79.27</v>
          </cell>
          <cell r="AD267">
            <v>37.04</v>
          </cell>
          <cell r="AE267">
            <v>6.16</v>
          </cell>
          <cell r="AF267">
            <v>3.38</v>
          </cell>
          <cell r="AG267">
            <v>6.59</v>
          </cell>
          <cell r="AH267">
            <v>1.44</v>
          </cell>
          <cell r="AI267">
            <v>0.41</v>
          </cell>
          <cell r="AJ267">
            <v>1.74</v>
          </cell>
        </row>
        <row r="268">
          <cell r="C268">
            <v>372.15</v>
          </cell>
          <cell r="D268">
            <v>70.31</v>
          </cell>
          <cell r="E268">
            <v>198.23</v>
          </cell>
          <cell r="F268">
            <v>124.21</v>
          </cell>
          <cell r="G268">
            <v>24.01</v>
          </cell>
          <cell r="H268">
            <v>119.92</v>
          </cell>
          <cell r="I268">
            <v>69.08</v>
          </cell>
          <cell r="J268">
            <v>69.08</v>
          </cell>
          <cell r="K268">
            <v>2.6</v>
          </cell>
          <cell r="L268">
            <v>3.6</v>
          </cell>
          <cell r="M268">
            <v>3.6</v>
          </cell>
          <cell r="N268">
            <v>0.6</v>
          </cell>
          <cell r="O268">
            <v>41.45</v>
          </cell>
          <cell r="P268">
            <v>33.700000000000003</v>
          </cell>
          <cell r="Q268">
            <v>41.45</v>
          </cell>
          <cell r="R268">
            <v>32.68</v>
          </cell>
          <cell r="S268">
            <v>4.68</v>
          </cell>
          <cell r="T268">
            <v>4.68</v>
          </cell>
          <cell r="U268">
            <v>4.68</v>
          </cell>
          <cell r="V268">
            <v>4.68</v>
          </cell>
          <cell r="W268">
            <v>4.68</v>
          </cell>
          <cell r="X268">
            <v>5.04</v>
          </cell>
          <cell r="Y268">
            <v>5.04</v>
          </cell>
          <cell r="Z268">
            <v>5.04</v>
          </cell>
          <cell r="AA268">
            <v>5.04</v>
          </cell>
          <cell r="AB268">
            <v>60</v>
          </cell>
          <cell r="AC268">
            <v>79.27</v>
          </cell>
          <cell r="AD268">
            <v>28.18</v>
          </cell>
          <cell r="AE268">
            <v>6.16</v>
          </cell>
          <cell r="AF268">
            <v>2.5</v>
          </cell>
          <cell r="AG268">
            <v>3</v>
          </cell>
          <cell r="AH268">
            <v>1.44</v>
          </cell>
          <cell r="AI268">
            <v>0.4</v>
          </cell>
          <cell r="AJ268">
            <v>1.74</v>
          </cell>
        </row>
        <row r="269">
          <cell r="C269">
            <v>275.7</v>
          </cell>
          <cell r="D269">
            <v>70.31</v>
          </cell>
          <cell r="E269">
            <v>198.23</v>
          </cell>
          <cell r="F269">
            <v>124.21</v>
          </cell>
          <cell r="G269">
            <v>0</v>
          </cell>
          <cell r="H269">
            <v>119.92</v>
          </cell>
          <cell r="I269">
            <v>69.08</v>
          </cell>
          <cell r="J269">
            <v>69.08</v>
          </cell>
          <cell r="K269">
            <v>2.6</v>
          </cell>
          <cell r="L269">
            <v>3.6</v>
          </cell>
          <cell r="M269">
            <v>3.6</v>
          </cell>
          <cell r="N269">
            <v>0.6</v>
          </cell>
          <cell r="O269">
            <v>41.45</v>
          </cell>
          <cell r="P269">
            <v>33.700000000000003</v>
          </cell>
          <cell r="Q269">
            <v>41.45</v>
          </cell>
          <cell r="R269">
            <v>32.68</v>
          </cell>
          <cell r="S269">
            <v>4.68</v>
          </cell>
          <cell r="T269">
            <v>4.68</v>
          </cell>
          <cell r="U269">
            <v>4.68</v>
          </cell>
          <cell r="V269">
            <v>4.68</v>
          </cell>
          <cell r="W269">
            <v>4.68</v>
          </cell>
          <cell r="X269">
            <v>5.04</v>
          </cell>
          <cell r="Y269">
            <v>5.04</v>
          </cell>
          <cell r="Z269">
            <v>5.04</v>
          </cell>
          <cell r="AA269">
            <v>0</v>
          </cell>
          <cell r="AB269">
            <v>60</v>
          </cell>
          <cell r="AC269">
            <v>32.5</v>
          </cell>
          <cell r="AD269">
            <v>12</v>
          </cell>
          <cell r="AE269">
            <v>6.16</v>
          </cell>
          <cell r="AF269">
            <v>2.5</v>
          </cell>
          <cell r="AG269">
            <v>3</v>
          </cell>
          <cell r="AH269">
            <v>0.9</v>
          </cell>
          <cell r="AI269">
            <v>0.4</v>
          </cell>
          <cell r="AJ269">
            <v>0.9</v>
          </cell>
        </row>
        <row r="270">
          <cell r="C270">
            <v>382.49</v>
          </cell>
          <cell r="D270">
            <v>0</v>
          </cell>
          <cell r="E270">
            <v>0</v>
          </cell>
          <cell r="F270">
            <v>124.21</v>
          </cell>
          <cell r="G270">
            <v>0</v>
          </cell>
          <cell r="H270">
            <v>119.92</v>
          </cell>
          <cell r="I270">
            <v>69.08</v>
          </cell>
          <cell r="J270">
            <v>69.08</v>
          </cell>
          <cell r="K270">
            <v>2.6</v>
          </cell>
          <cell r="L270">
            <v>3.6</v>
          </cell>
          <cell r="M270">
            <v>3.6</v>
          </cell>
          <cell r="N270">
            <v>0.6</v>
          </cell>
          <cell r="O270">
            <v>41.45</v>
          </cell>
          <cell r="P270">
            <v>33.700000000000003</v>
          </cell>
          <cell r="Q270">
            <v>41.45</v>
          </cell>
          <cell r="R270">
            <v>32.68</v>
          </cell>
          <cell r="S270">
            <v>4.68</v>
          </cell>
          <cell r="T270">
            <v>4.68</v>
          </cell>
          <cell r="U270">
            <v>4.68</v>
          </cell>
          <cell r="V270">
            <v>4.68</v>
          </cell>
          <cell r="W270">
            <v>4.68</v>
          </cell>
          <cell r="X270">
            <v>5.04</v>
          </cell>
          <cell r="Y270">
            <v>5.04</v>
          </cell>
          <cell r="Z270">
            <v>5.04</v>
          </cell>
          <cell r="AA270">
            <v>0</v>
          </cell>
          <cell r="AB270">
            <v>60</v>
          </cell>
          <cell r="AC270">
            <v>32.5</v>
          </cell>
          <cell r="AD270">
            <v>12</v>
          </cell>
          <cell r="AE270">
            <v>4</v>
          </cell>
          <cell r="AF270">
            <v>2.5</v>
          </cell>
          <cell r="AG270">
            <v>3</v>
          </cell>
          <cell r="AH270">
            <v>0.9</v>
          </cell>
          <cell r="AI270">
            <v>0.4</v>
          </cell>
          <cell r="AJ270">
            <v>0.9</v>
          </cell>
        </row>
        <row r="272">
          <cell r="C272">
            <v>7878.76</v>
          </cell>
          <cell r="D272">
            <v>1030.58</v>
          </cell>
          <cell r="E272">
            <v>2958.81</v>
          </cell>
          <cell r="F272">
            <v>2981.12</v>
          </cell>
          <cell r="G272">
            <v>312.10000000000002</v>
          </cell>
          <cell r="H272">
            <v>2878.19</v>
          </cell>
          <cell r="I272">
            <v>1657.88</v>
          </cell>
          <cell r="J272">
            <v>1657.88</v>
          </cell>
          <cell r="K272">
            <v>62.39</v>
          </cell>
          <cell r="L272">
            <v>86.39</v>
          </cell>
          <cell r="M272">
            <v>86.39</v>
          </cell>
          <cell r="N272">
            <v>14.39</v>
          </cell>
          <cell r="O272">
            <v>994.75</v>
          </cell>
          <cell r="P272">
            <v>808.82</v>
          </cell>
          <cell r="Q272">
            <v>994.18</v>
          </cell>
          <cell r="R272">
            <v>784.37</v>
          </cell>
          <cell r="S272">
            <v>112.37</v>
          </cell>
          <cell r="T272">
            <v>112.37</v>
          </cell>
          <cell r="U272">
            <v>112.37</v>
          </cell>
          <cell r="V272">
            <v>112.37</v>
          </cell>
          <cell r="W272">
            <v>112.37</v>
          </cell>
          <cell r="X272">
            <v>120.88</v>
          </cell>
          <cell r="Y272">
            <v>120.88</v>
          </cell>
          <cell r="Z272">
            <v>115.85</v>
          </cell>
          <cell r="AA272">
            <v>65.48</v>
          </cell>
          <cell r="AB272">
            <v>1696.55</v>
          </cell>
          <cell r="AC272">
            <v>1024.1400000000001</v>
          </cell>
          <cell r="AD272">
            <v>379.31</v>
          </cell>
          <cell r="AE272">
            <v>127.59</v>
          </cell>
          <cell r="AF272">
            <v>65.52</v>
          </cell>
          <cell r="AG272">
            <v>89.66</v>
          </cell>
          <cell r="AH272">
            <v>24.14</v>
          </cell>
          <cell r="AI272">
            <v>10.34</v>
          </cell>
          <cell r="AJ272">
            <v>31.03</v>
          </cell>
        </row>
        <row r="274">
          <cell r="C274">
            <v>2E-3</v>
          </cell>
          <cell r="D274">
            <v>2E-3</v>
          </cell>
          <cell r="E274">
            <v>2E-3</v>
          </cell>
          <cell r="F274">
            <v>2.5700000000000001E-2</v>
          </cell>
          <cell r="G274">
            <v>3.32E-2</v>
          </cell>
          <cell r="H274">
            <v>2.75E-2</v>
          </cell>
          <cell r="I274">
            <v>2.7799999999999998E-2</v>
          </cell>
          <cell r="J274">
            <v>2.81E-2</v>
          </cell>
          <cell r="K274">
            <v>3.2000000000000001E-2</v>
          </cell>
          <cell r="L274">
            <v>3.2199999999999999E-2</v>
          </cell>
          <cell r="M274">
            <v>3.2199999999999999E-2</v>
          </cell>
          <cell r="N274">
            <v>3.2199999999999999E-2</v>
          </cell>
          <cell r="O274">
            <v>3.9E-2</v>
          </cell>
          <cell r="P274">
            <v>3.95E-2</v>
          </cell>
          <cell r="Q274">
            <v>4.1000000000000002E-2</v>
          </cell>
          <cell r="R274">
            <v>3.4299999999999997E-2</v>
          </cell>
          <cell r="S274">
            <v>3.7100000000000001E-2</v>
          </cell>
          <cell r="T274">
            <v>3.7100000000000001E-2</v>
          </cell>
          <cell r="U274">
            <v>3.7100000000000001E-2</v>
          </cell>
          <cell r="V274">
            <v>3.7100000000000001E-2</v>
          </cell>
          <cell r="W274">
            <v>3.7100000000000001E-2</v>
          </cell>
          <cell r="X274">
            <v>4.0899999999999999E-2</v>
          </cell>
          <cell r="Y274">
            <v>4.0899999999999999E-2</v>
          </cell>
          <cell r="Z274">
            <v>4.0899999999999999E-2</v>
          </cell>
          <cell r="AA274">
            <v>4.0899999999999999E-2</v>
          </cell>
          <cell r="AB274">
            <v>2E-3</v>
          </cell>
          <cell r="AC274">
            <v>2E-3</v>
          </cell>
          <cell r="AD274">
            <v>2E-3</v>
          </cell>
          <cell r="AE274">
            <v>2E-3</v>
          </cell>
          <cell r="AF274">
            <v>2E-3</v>
          </cell>
          <cell r="AG274">
            <v>2E-3</v>
          </cell>
          <cell r="AH274">
            <v>2E-3</v>
          </cell>
          <cell r="AI274">
            <v>2E-3</v>
          </cell>
          <cell r="AJ274">
            <v>2E-3</v>
          </cell>
        </row>
        <row r="285">
          <cell r="C285" t="str">
            <v xml:space="preserve">H-PAUTE </v>
          </cell>
          <cell r="D285" t="str">
            <v>H-PUCARA</v>
          </cell>
          <cell r="E285" t="str">
            <v>H-NACION</v>
          </cell>
          <cell r="F285" t="str">
            <v>E-TRINIT</v>
          </cell>
          <cell r="G285" t="str">
            <v>IN-COLOM</v>
          </cell>
          <cell r="H285" t="str">
            <v xml:space="preserve">T-ESMER </v>
          </cell>
          <cell r="I285" t="str">
            <v>E.GZ.TV3</v>
          </cell>
          <cell r="J285" t="str">
            <v>E.GZ.TV2</v>
          </cell>
          <cell r="K285" t="str">
            <v>CSURDES1</v>
          </cell>
          <cell r="L285" t="str">
            <v>CSURDES2</v>
          </cell>
          <cell r="M285" t="str">
            <v>CSURDES3</v>
          </cell>
          <cell r="N285" t="str">
            <v>CSURDES4</v>
          </cell>
          <cell r="O285" t="str">
            <v>E.VASANT</v>
          </cell>
          <cell r="P285" t="str">
            <v>TPGUANG2</v>
          </cell>
          <cell r="Q285" t="str">
            <v>TPGUANG3</v>
          </cell>
          <cell r="R285" t="str">
            <v>TPGUANG4</v>
          </cell>
          <cell r="S285" t="str">
            <v>TPGUANG5</v>
          </cell>
          <cell r="T285" t="str">
            <v>AGOYAN_H</v>
          </cell>
          <cell r="U285" t="str">
            <v>EEQ_HIDR</v>
          </cell>
          <cell r="V285" t="str">
            <v xml:space="preserve">C-SUR_H </v>
          </cell>
          <cell r="W285" t="str">
            <v>RIOBAM_H</v>
          </cell>
          <cell r="X285" t="str">
            <v>COTOPX_H</v>
          </cell>
          <cell r="Y285" t="str">
            <v>RNORTE_H</v>
          </cell>
          <cell r="Z285" t="str">
            <v>AMBATO_H</v>
          </cell>
          <cell r="AA285" t="str">
            <v>BOLIVR_H</v>
          </cell>
          <cell r="AB285" t="str">
            <v xml:space="preserve">R-SUR_H </v>
          </cell>
        </row>
        <row r="287">
          <cell r="C287">
            <v>377</v>
          </cell>
          <cell r="D287">
            <v>0</v>
          </cell>
          <cell r="E287">
            <v>0</v>
          </cell>
          <cell r="F287">
            <v>124.21</v>
          </cell>
          <cell r="G287">
            <v>0</v>
          </cell>
          <cell r="H287">
            <v>119.92</v>
          </cell>
          <cell r="I287">
            <v>69.08</v>
          </cell>
          <cell r="J287">
            <v>69.08</v>
          </cell>
          <cell r="K287">
            <v>2.6</v>
          </cell>
          <cell r="L287">
            <v>3.6</v>
          </cell>
          <cell r="M287">
            <v>3.6</v>
          </cell>
          <cell r="N287">
            <v>0.6</v>
          </cell>
          <cell r="O287">
            <v>32.68</v>
          </cell>
          <cell r="P287">
            <v>4.68</v>
          </cell>
          <cell r="Q287">
            <v>4.68</v>
          </cell>
          <cell r="R287">
            <v>4.68</v>
          </cell>
          <cell r="S287">
            <v>0</v>
          </cell>
          <cell r="T287">
            <v>60</v>
          </cell>
          <cell r="U287">
            <v>32.5</v>
          </cell>
          <cell r="V287">
            <v>12</v>
          </cell>
          <cell r="W287">
            <v>4</v>
          </cell>
          <cell r="X287">
            <v>2.5</v>
          </cell>
          <cell r="Y287">
            <v>3</v>
          </cell>
          <cell r="Z287">
            <v>0.9</v>
          </cell>
          <cell r="AA287">
            <v>0.4</v>
          </cell>
          <cell r="AB287">
            <v>0.9</v>
          </cell>
        </row>
        <row r="288">
          <cell r="C288">
            <v>343.22</v>
          </cell>
          <cell r="D288">
            <v>0</v>
          </cell>
          <cell r="E288">
            <v>0</v>
          </cell>
          <cell r="F288">
            <v>124.21</v>
          </cell>
          <cell r="G288">
            <v>0</v>
          </cell>
          <cell r="H288">
            <v>119.92</v>
          </cell>
          <cell r="I288">
            <v>69.08</v>
          </cell>
          <cell r="J288">
            <v>69.08</v>
          </cell>
          <cell r="K288">
            <v>2.6</v>
          </cell>
          <cell r="L288">
            <v>3.6</v>
          </cell>
          <cell r="M288">
            <v>3.6</v>
          </cell>
          <cell r="N288">
            <v>0.6</v>
          </cell>
          <cell r="O288">
            <v>32.68</v>
          </cell>
          <cell r="P288">
            <v>4.68</v>
          </cell>
          <cell r="Q288">
            <v>4.68</v>
          </cell>
          <cell r="R288">
            <v>4.68</v>
          </cell>
          <cell r="S288">
            <v>0</v>
          </cell>
          <cell r="T288">
            <v>60</v>
          </cell>
          <cell r="U288">
            <v>32.5</v>
          </cell>
          <cell r="V288">
            <v>12</v>
          </cell>
          <cell r="W288">
            <v>4</v>
          </cell>
          <cell r="X288">
            <v>2.5</v>
          </cell>
          <cell r="Y288">
            <v>3</v>
          </cell>
          <cell r="Z288">
            <v>0.9</v>
          </cell>
          <cell r="AA288">
            <v>0.4</v>
          </cell>
          <cell r="AB288">
            <v>0.9</v>
          </cell>
        </row>
        <row r="289">
          <cell r="C289">
            <v>309.47000000000003</v>
          </cell>
          <cell r="D289">
            <v>0</v>
          </cell>
          <cell r="E289">
            <v>0</v>
          </cell>
          <cell r="F289">
            <v>124.21</v>
          </cell>
          <cell r="G289">
            <v>0</v>
          </cell>
          <cell r="H289">
            <v>119.92</v>
          </cell>
          <cell r="I289">
            <v>69.08</v>
          </cell>
          <cell r="J289">
            <v>69.08</v>
          </cell>
          <cell r="K289">
            <v>2.6</v>
          </cell>
          <cell r="L289">
            <v>3.6</v>
          </cell>
          <cell r="M289">
            <v>3.6</v>
          </cell>
          <cell r="N289">
            <v>0.6</v>
          </cell>
          <cell r="O289">
            <v>32.68</v>
          </cell>
          <cell r="P289">
            <v>4.68</v>
          </cell>
          <cell r="Q289">
            <v>4.68</v>
          </cell>
          <cell r="R289">
            <v>4.68</v>
          </cell>
          <cell r="S289">
            <v>0</v>
          </cell>
          <cell r="T289">
            <v>60</v>
          </cell>
          <cell r="U289">
            <v>32.5</v>
          </cell>
          <cell r="V289">
            <v>12</v>
          </cell>
          <cell r="W289">
            <v>4</v>
          </cell>
          <cell r="X289">
            <v>2.5</v>
          </cell>
          <cell r="Y289">
            <v>3</v>
          </cell>
          <cell r="Z289">
            <v>0.9</v>
          </cell>
          <cell r="AA289">
            <v>0.4</v>
          </cell>
          <cell r="AB289">
            <v>0.9</v>
          </cell>
        </row>
        <row r="290">
          <cell r="C290">
            <v>297.27999999999997</v>
          </cell>
          <cell r="D290">
            <v>0</v>
          </cell>
          <cell r="E290">
            <v>0</v>
          </cell>
          <cell r="F290">
            <v>124.21</v>
          </cell>
          <cell r="G290">
            <v>0</v>
          </cell>
          <cell r="H290">
            <v>119.92</v>
          </cell>
          <cell r="I290">
            <v>69.08</v>
          </cell>
          <cell r="J290">
            <v>69.08</v>
          </cell>
          <cell r="K290">
            <v>2.6</v>
          </cell>
          <cell r="L290">
            <v>3.6</v>
          </cell>
          <cell r="M290">
            <v>3.6</v>
          </cell>
          <cell r="N290">
            <v>0.6</v>
          </cell>
          <cell r="O290">
            <v>32.68</v>
          </cell>
          <cell r="P290">
            <v>4.68</v>
          </cell>
          <cell r="Q290">
            <v>2.71</v>
          </cell>
          <cell r="R290">
            <v>4.68</v>
          </cell>
          <cell r="S290">
            <v>0</v>
          </cell>
          <cell r="T290">
            <v>60</v>
          </cell>
          <cell r="U290">
            <v>32.5</v>
          </cell>
          <cell r="V290">
            <v>12</v>
          </cell>
          <cell r="W290">
            <v>4</v>
          </cell>
          <cell r="X290">
            <v>2.5</v>
          </cell>
          <cell r="Y290">
            <v>3</v>
          </cell>
          <cell r="Z290">
            <v>0.9</v>
          </cell>
          <cell r="AA290">
            <v>0.4</v>
          </cell>
          <cell r="AB290">
            <v>0.9</v>
          </cell>
        </row>
        <row r="291">
          <cell r="C291">
            <v>281.37</v>
          </cell>
          <cell r="D291">
            <v>0</v>
          </cell>
          <cell r="E291">
            <v>0</v>
          </cell>
          <cell r="F291">
            <v>124.21</v>
          </cell>
          <cell r="G291">
            <v>0</v>
          </cell>
          <cell r="H291">
            <v>119.92</v>
          </cell>
          <cell r="I291">
            <v>69.08</v>
          </cell>
          <cell r="J291">
            <v>69.08</v>
          </cell>
          <cell r="K291">
            <v>2.6</v>
          </cell>
          <cell r="L291">
            <v>3.6</v>
          </cell>
          <cell r="M291">
            <v>3.6</v>
          </cell>
          <cell r="N291">
            <v>0.6</v>
          </cell>
          <cell r="O291">
            <v>32.68</v>
          </cell>
          <cell r="P291">
            <v>4.68</v>
          </cell>
          <cell r="Q291">
            <v>4.68</v>
          </cell>
          <cell r="R291">
            <v>4.68</v>
          </cell>
          <cell r="S291">
            <v>0</v>
          </cell>
          <cell r="T291">
            <v>60</v>
          </cell>
          <cell r="U291">
            <v>32.5</v>
          </cell>
          <cell r="V291">
            <v>12</v>
          </cell>
          <cell r="W291">
            <v>4</v>
          </cell>
          <cell r="X291">
            <v>2.5</v>
          </cell>
          <cell r="Y291">
            <v>3</v>
          </cell>
          <cell r="Z291">
            <v>0.9</v>
          </cell>
          <cell r="AA291">
            <v>0.4</v>
          </cell>
          <cell r="AB291">
            <v>0.9</v>
          </cell>
        </row>
        <row r="292">
          <cell r="C292">
            <v>307.92</v>
          </cell>
          <cell r="D292">
            <v>0</v>
          </cell>
          <cell r="E292">
            <v>0</v>
          </cell>
          <cell r="F292">
            <v>124.21</v>
          </cell>
          <cell r="G292">
            <v>0</v>
          </cell>
          <cell r="H292">
            <v>119.92</v>
          </cell>
          <cell r="I292">
            <v>69.08</v>
          </cell>
          <cell r="J292">
            <v>69.08</v>
          </cell>
          <cell r="K292">
            <v>2.6</v>
          </cell>
          <cell r="L292">
            <v>3.6</v>
          </cell>
          <cell r="M292">
            <v>3.6</v>
          </cell>
          <cell r="N292">
            <v>0.6</v>
          </cell>
          <cell r="O292">
            <v>32.68</v>
          </cell>
          <cell r="P292">
            <v>4.68</v>
          </cell>
          <cell r="Q292">
            <v>4.68</v>
          </cell>
          <cell r="R292">
            <v>4.68</v>
          </cell>
          <cell r="S292">
            <v>0</v>
          </cell>
          <cell r="T292">
            <v>60</v>
          </cell>
          <cell r="U292">
            <v>32.5</v>
          </cell>
          <cell r="V292">
            <v>12</v>
          </cell>
          <cell r="W292">
            <v>4</v>
          </cell>
          <cell r="X292">
            <v>2.5</v>
          </cell>
          <cell r="Y292">
            <v>3</v>
          </cell>
          <cell r="Z292">
            <v>0.9</v>
          </cell>
          <cell r="AA292">
            <v>0.4</v>
          </cell>
          <cell r="AB292">
            <v>0.9</v>
          </cell>
        </row>
        <row r="293">
          <cell r="C293">
            <v>255.09</v>
          </cell>
          <cell r="D293">
            <v>0</v>
          </cell>
          <cell r="E293">
            <v>0</v>
          </cell>
          <cell r="F293">
            <v>124.21</v>
          </cell>
          <cell r="G293">
            <v>0</v>
          </cell>
          <cell r="H293">
            <v>119.92</v>
          </cell>
          <cell r="I293">
            <v>69.08</v>
          </cell>
          <cell r="J293">
            <v>69.08</v>
          </cell>
          <cell r="K293">
            <v>2.6</v>
          </cell>
          <cell r="L293">
            <v>3.6</v>
          </cell>
          <cell r="M293">
            <v>3.6</v>
          </cell>
          <cell r="N293">
            <v>0.6</v>
          </cell>
          <cell r="O293">
            <v>32.68</v>
          </cell>
          <cell r="P293">
            <v>4.68</v>
          </cell>
          <cell r="Q293">
            <v>4.68</v>
          </cell>
          <cell r="R293">
            <v>4.68</v>
          </cell>
          <cell r="S293">
            <v>0</v>
          </cell>
          <cell r="T293">
            <v>60</v>
          </cell>
          <cell r="U293">
            <v>32.5</v>
          </cell>
          <cell r="V293">
            <v>12</v>
          </cell>
          <cell r="W293">
            <v>4</v>
          </cell>
          <cell r="X293">
            <v>2.5</v>
          </cell>
          <cell r="Y293">
            <v>3</v>
          </cell>
          <cell r="Z293">
            <v>0.9</v>
          </cell>
          <cell r="AA293">
            <v>0.4</v>
          </cell>
          <cell r="AB293">
            <v>0.9</v>
          </cell>
        </row>
        <row r="294">
          <cell r="C294">
            <v>282.86</v>
          </cell>
          <cell r="D294">
            <v>0</v>
          </cell>
          <cell r="E294">
            <v>0</v>
          </cell>
          <cell r="F294">
            <v>124.21</v>
          </cell>
          <cell r="G294">
            <v>0</v>
          </cell>
          <cell r="H294">
            <v>119.92</v>
          </cell>
          <cell r="I294">
            <v>69.08</v>
          </cell>
          <cell r="J294">
            <v>69.08</v>
          </cell>
          <cell r="K294">
            <v>2.6</v>
          </cell>
          <cell r="L294">
            <v>3.6</v>
          </cell>
          <cell r="M294">
            <v>3.6</v>
          </cell>
          <cell r="N294">
            <v>0.6</v>
          </cell>
          <cell r="O294">
            <v>32.68</v>
          </cell>
          <cell r="P294">
            <v>4.68</v>
          </cell>
          <cell r="Q294">
            <v>4.68</v>
          </cell>
          <cell r="R294">
            <v>4.68</v>
          </cell>
          <cell r="S294">
            <v>0</v>
          </cell>
          <cell r="T294">
            <v>60</v>
          </cell>
          <cell r="U294">
            <v>32.5</v>
          </cell>
          <cell r="V294">
            <v>12</v>
          </cell>
          <cell r="W294">
            <v>4</v>
          </cell>
          <cell r="X294">
            <v>2.5</v>
          </cell>
          <cell r="Y294">
            <v>3</v>
          </cell>
          <cell r="Z294">
            <v>0.9</v>
          </cell>
          <cell r="AA294">
            <v>0.4</v>
          </cell>
          <cell r="AB294">
            <v>0.9</v>
          </cell>
        </row>
        <row r="295">
          <cell r="C295">
            <v>307.32</v>
          </cell>
          <cell r="D295">
            <v>0</v>
          </cell>
          <cell r="E295">
            <v>0</v>
          </cell>
          <cell r="F295">
            <v>124.21</v>
          </cell>
          <cell r="G295">
            <v>0</v>
          </cell>
          <cell r="H295">
            <v>119.92</v>
          </cell>
          <cell r="I295">
            <v>69.08</v>
          </cell>
          <cell r="J295">
            <v>69.08</v>
          </cell>
          <cell r="K295">
            <v>2.6</v>
          </cell>
          <cell r="L295">
            <v>3.6</v>
          </cell>
          <cell r="M295">
            <v>3.6</v>
          </cell>
          <cell r="N295">
            <v>0.6</v>
          </cell>
          <cell r="O295">
            <v>32.68</v>
          </cell>
          <cell r="P295">
            <v>4.68</v>
          </cell>
          <cell r="Q295">
            <v>4.68</v>
          </cell>
          <cell r="R295">
            <v>4.68</v>
          </cell>
          <cell r="S295">
            <v>0</v>
          </cell>
          <cell r="T295">
            <v>60</v>
          </cell>
          <cell r="U295">
            <v>32.5</v>
          </cell>
          <cell r="V295">
            <v>12</v>
          </cell>
          <cell r="W295">
            <v>5.32</v>
          </cell>
          <cell r="X295">
            <v>2.5</v>
          </cell>
          <cell r="Y295">
            <v>3</v>
          </cell>
          <cell r="Z295">
            <v>0.9</v>
          </cell>
          <cell r="AA295">
            <v>0.4</v>
          </cell>
          <cell r="AB295">
            <v>0.9</v>
          </cell>
        </row>
        <row r="296">
          <cell r="C296">
            <v>322.66000000000003</v>
          </cell>
          <cell r="D296">
            <v>0</v>
          </cell>
          <cell r="E296">
            <v>0</v>
          </cell>
          <cell r="F296">
            <v>124.21</v>
          </cell>
          <cell r="G296">
            <v>24.01</v>
          </cell>
          <cell r="H296">
            <v>119.92</v>
          </cell>
          <cell r="I296">
            <v>69.08</v>
          </cell>
          <cell r="J296">
            <v>69.08</v>
          </cell>
          <cell r="K296">
            <v>2.6</v>
          </cell>
          <cell r="L296">
            <v>3.6</v>
          </cell>
          <cell r="M296">
            <v>3.6</v>
          </cell>
          <cell r="N296">
            <v>0.6</v>
          </cell>
          <cell r="O296">
            <v>32.68</v>
          </cell>
          <cell r="P296">
            <v>4.68</v>
          </cell>
          <cell r="Q296">
            <v>4.68</v>
          </cell>
          <cell r="R296">
            <v>4.68</v>
          </cell>
          <cell r="S296">
            <v>0</v>
          </cell>
          <cell r="T296">
            <v>60</v>
          </cell>
          <cell r="U296">
            <v>32.5</v>
          </cell>
          <cell r="V296">
            <v>12</v>
          </cell>
          <cell r="W296">
            <v>6.16</v>
          </cell>
          <cell r="X296">
            <v>2.5</v>
          </cell>
          <cell r="Y296">
            <v>3</v>
          </cell>
          <cell r="Z296">
            <v>0.9</v>
          </cell>
          <cell r="AA296">
            <v>0.4</v>
          </cell>
          <cell r="AB296">
            <v>0.9</v>
          </cell>
        </row>
        <row r="297">
          <cell r="C297">
            <v>86.82</v>
          </cell>
          <cell r="D297">
            <v>52.95</v>
          </cell>
          <cell r="E297">
            <v>192.08</v>
          </cell>
          <cell r="F297">
            <v>124.21</v>
          </cell>
          <cell r="G297">
            <v>24.01</v>
          </cell>
          <cell r="H297">
            <v>119.92</v>
          </cell>
          <cell r="I297">
            <v>69.08</v>
          </cell>
          <cell r="J297">
            <v>69.08</v>
          </cell>
          <cell r="K297">
            <v>2.6</v>
          </cell>
          <cell r="L297">
            <v>3.6</v>
          </cell>
          <cell r="M297">
            <v>3.6</v>
          </cell>
          <cell r="N297">
            <v>0.6</v>
          </cell>
          <cell r="O297">
            <v>32.68</v>
          </cell>
          <cell r="P297">
            <v>4.68</v>
          </cell>
          <cell r="Q297">
            <v>4.68</v>
          </cell>
          <cell r="R297">
            <v>4.68</v>
          </cell>
          <cell r="S297">
            <v>0</v>
          </cell>
          <cell r="T297">
            <v>60</v>
          </cell>
          <cell r="U297">
            <v>32.5</v>
          </cell>
          <cell r="V297">
            <v>12</v>
          </cell>
          <cell r="W297">
            <v>6.16</v>
          </cell>
          <cell r="X297">
            <v>2.5</v>
          </cell>
          <cell r="Y297">
            <v>3</v>
          </cell>
          <cell r="Z297">
            <v>0.9</v>
          </cell>
          <cell r="AA297">
            <v>0.4</v>
          </cell>
          <cell r="AB297">
            <v>1.1399999999999999</v>
          </cell>
        </row>
        <row r="298">
          <cell r="C298">
            <v>75.45</v>
          </cell>
          <cell r="D298">
            <v>70.31</v>
          </cell>
          <cell r="E298">
            <v>198.23</v>
          </cell>
          <cell r="F298">
            <v>124.21</v>
          </cell>
          <cell r="G298">
            <v>24.01</v>
          </cell>
          <cell r="H298">
            <v>119.92</v>
          </cell>
          <cell r="I298">
            <v>69.08</v>
          </cell>
          <cell r="J298">
            <v>69.08</v>
          </cell>
          <cell r="K298">
            <v>2.6</v>
          </cell>
          <cell r="L298">
            <v>3.6</v>
          </cell>
          <cell r="M298">
            <v>3.6</v>
          </cell>
          <cell r="N298">
            <v>0.6</v>
          </cell>
          <cell r="O298">
            <v>32.68</v>
          </cell>
          <cell r="P298">
            <v>4.68</v>
          </cell>
          <cell r="Q298">
            <v>4.68</v>
          </cell>
          <cell r="R298">
            <v>4.68</v>
          </cell>
          <cell r="S298">
            <v>0</v>
          </cell>
          <cell r="T298">
            <v>60</v>
          </cell>
          <cell r="U298">
            <v>32.5</v>
          </cell>
          <cell r="V298">
            <v>12</v>
          </cell>
          <cell r="W298">
            <v>6.16</v>
          </cell>
          <cell r="X298">
            <v>2.5</v>
          </cell>
          <cell r="Y298">
            <v>3</v>
          </cell>
          <cell r="Z298">
            <v>0.9</v>
          </cell>
          <cell r="AA298">
            <v>0.4</v>
          </cell>
          <cell r="AB298">
            <v>1.74</v>
          </cell>
        </row>
        <row r="299">
          <cell r="C299">
            <v>69.94</v>
          </cell>
          <cell r="D299">
            <v>70.31</v>
          </cell>
          <cell r="E299">
            <v>198.23</v>
          </cell>
          <cell r="F299">
            <v>124.21</v>
          </cell>
          <cell r="G299">
            <v>24.01</v>
          </cell>
          <cell r="H299">
            <v>119.92</v>
          </cell>
          <cell r="I299">
            <v>69.08</v>
          </cell>
          <cell r="J299">
            <v>69.08</v>
          </cell>
          <cell r="K299">
            <v>2.6</v>
          </cell>
          <cell r="L299">
            <v>3.6</v>
          </cell>
          <cell r="M299">
            <v>3.6</v>
          </cell>
          <cell r="N299">
            <v>0.6</v>
          </cell>
          <cell r="O299">
            <v>32.68</v>
          </cell>
          <cell r="P299">
            <v>4.68</v>
          </cell>
          <cell r="Q299">
            <v>4.68</v>
          </cell>
          <cell r="R299">
            <v>4.68</v>
          </cell>
          <cell r="S299">
            <v>0</v>
          </cell>
          <cell r="T299">
            <v>60</v>
          </cell>
          <cell r="U299">
            <v>32.5</v>
          </cell>
          <cell r="V299">
            <v>12</v>
          </cell>
          <cell r="W299">
            <v>6.16</v>
          </cell>
          <cell r="X299">
            <v>2.5</v>
          </cell>
          <cell r="Y299">
            <v>3</v>
          </cell>
          <cell r="Z299">
            <v>0.9</v>
          </cell>
          <cell r="AA299">
            <v>0.4</v>
          </cell>
          <cell r="AB299">
            <v>1.74</v>
          </cell>
        </row>
        <row r="300">
          <cell r="C300">
            <v>48.82</v>
          </cell>
          <cell r="D300">
            <v>70.31</v>
          </cell>
          <cell r="E300">
            <v>198.23</v>
          </cell>
          <cell r="F300">
            <v>124.21</v>
          </cell>
          <cell r="G300">
            <v>24.01</v>
          </cell>
          <cell r="H300">
            <v>119.92</v>
          </cell>
          <cell r="I300">
            <v>69.08</v>
          </cell>
          <cell r="J300">
            <v>69.08</v>
          </cell>
          <cell r="K300">
            <v>2.6</v>
          </cell>
          <cell r="L300">
            <v>3.6</v>
          </cell>
          <cell r="M300">
            <v>3.6</v>
          </cell>
          <cell r="N300">
            <v>0.6</v>
          </cell>
          <cell r="O300">
            <v>32.68</v>
          </cell>
          <cell r="P300">
            <v>4.68</v>
          </cell>
          <cell r="Q300">
            <v>4.68</v>
          </cell>
          <cell r="R300">
            <v>4.68</v>
          </cell>
          <cell r="S300">
            <v>0</v>
          </cell>
          <cell r="T300">
            <v>60</v>
          </cell>
          <cell r="U300">
            <v>32.5</v>
          </cell>
          <cell r="V300">
            <v>12</v>
          </cell>
          <cell r="W300">
            <v>6.16</v>
          </cell>
          <cell r="X300">
            <v>2.5</v>
          </cell>
          <cell r="Y300">
            <v>3</v>
          </cell>
          <cell r="Z300">
            <v>0.9</v>
          </cell>
          <cell r="AA300">
            <v>0.4</v>
          </cell>
          <cell r="AB300">
            <v>1.74</v>
          </cell>
        </row>
        <row r="301">
          <cell r="C301">
            <v>40.03</v>
          </cell>
          <cell r="D301">
            <v>70.31</v>
          </cell>
          <cell r="E301">
            <v>198.23</v>
          </cell>
          <cell r="F301">
            <v>124.21</v>
          </cell>
          <cell r="G301">
            <v>24.01</v>
          </cell>
          <cell r="H301">
            <v>119.92</v>
          </cell>
          <cell r="I301">
            <v>69.08</v>
          </cell>
          <cell r="J301">
            <v>69.08</v>
          </cell>
          <cell r="K301">
            <v>2.6</v>
          </cell>
          <cell r="L301">
            <v>3.6</v>
          </cell>
          <cell r="M301">
            <v>3.6</v>
          </cell>
          <cell r="N301">
            <v>0.6</v>
          </cell>
          <cell r="O301">
            <v>32.68</v>
          </cell>
          <cell r="P301">
            <v>4.68</v>
          </cell>
          <cell r="Q301">
            <v>4.68</v>
          </cell>
          <cell r="R301">
            <v>4.68</v>
          </cell>
          <cell r="S301">
            <v>0</v>
          </cell>
          <cell r="T301">
            <v>60</v>
          </cell>
          <cell r="U301">
            <v>32.5</v>
          </cell>
          <cell r="V301">
            <v>12</v>
          </cell>
          <cell r="W301">
            <v>6.16</v>
          </cell>
          <cell r="X301">
            <v>2.5</v>
          </cell>
          <cell r="Y301">
            <v>3</v>
          </cell>
          <cell r="Z301">
            <v>0.9</v>
          </cell>
          <cell r="AA301">
            <v>0.4</v>
          </cell>
          <cell r="AB301">
            <v>1.74</v>
          </cell>
        </row>
        <row r="302">
          <cell r="C302">
            <v>33.93</v>
          </cell>
          <cell r="D302">
            <v>70.31</v>
          </cell>
          <cell r="E302">
            <v>198.23</v>
          </cell>
          <cell r="F302">
            <v>124.21</v>
          </cell>
          <cell r="G302">
            <v>24.01</v>
          </cell>
          <cell r="H302">
            <v>119.92</v>
          </cell>
          <cell r="I302">
            <v>69.08</v>
          </cell>
          <cell r="J302">
            <v>69.08</v>
          </cell>
          <cell r="K302">
            <v>2.6</v>
          </cell>
          <cell r="L302">
            <v>3.6</v>
          </cell>
          <cell r="M302">
            <v>3.6</v>
          </cell>
          <cell r="N302">
            <v>0.6</v>
          </cell>
          <cell r="O302">
            <v>32.68</v>
          </cell>
          <cell r="P302">
            <v>4.68</v>
          </cell>
          <cell r="Q302">
            <v>4.68</v>
          </cell>
          <cell r="R302">
            <v>4.68</v>
          </cell>
          <cell r="S302">
            <v>0</v>
          </cell>
          <cell r="T302">
            <v>60</v>
          </cell>
          <cell r="U302">
            <v>32.5</v>
          </cell>
          <cell r="V302">
            <v>12</v>
          </cell>
          <cell r="W302">
            <v>6.16</v>
          </cell>
          <cell r="X302">
            <v>2.5</v>
          </cell>
          <cell r="Y302">
            <v>3</v>
          </cell>
          <cell r="Z302">
            <v>0.9</v>
          </cell>
          <cell r="AA302">
            <v>0.4</v>
          </cell>
          <cell r="AB302">
            <v>1.74</v>
          </cell>
        </row>
        <row r="303">
          <cell r="C303">
            <v>14.52</v>
          </cell>
          <cell r="D303">
            <v>70.31</v>
          </cell>
          <cell r="E303">
            <v>198.23</v>
          </cell>
          <cell r="F303">
            <v>124.21</v>
          </cell>
          <cell r="G303">
            <v>24.01</v>
          </cell>
          <cell r="H303">
            <v>119.92</v>
          </cell>
          <cell r="I303">
            <v>69.08</v>
          </cell>
          <cell r="J303">
            <v>69.08</v>
          </cell>
          <cell r="K303">
            <v>2.6</v>
          </cell>
          <cell r="L303">
            <v>3.6</v>
          </cell>
          <cell r="M303">
            <v>3.6</v>
          </cell>
          <cell r="N303">
            <v>0.6</v>
          </cell>
          <cell r="O303">
            <v>32.68</v>
          </cell>
          <cell r="P303">
            <v>4.68</v>
          </cell>
          <cell r="Q303">
            <v>4.68</v>
          </cell>
          <cell r="R303">
            <v>4.68</v>
          </cell>
          <cell r="S303">
            <v>4.68</v>
          </cell>
          <cell r="T303">
            <v>60</v>
          </cell>
          <cell r="U303">
            <v>42.77</v>
          </cell>
          <cell r="V303">
            <v>12</v>
          </cell>
          <cell r="W303">
            <v>6.16</v>
          </cell>
          <cell r="X303">
            <v>2.5</v>
          </cell>
          <cell r="Y303">
            <v>3</v>
          </cell>
          <cell r="Z303">
            <v>0.9</v>
          </cell>
          <cell r="AA303">
            <v>0.4</v>
          </cell>
          <cell r="AB303">
            <v>1.74</v>
          </cell>
        </row>
        <row r="304">
          <cell r="C304">
            <v>52.03</v>
          </cell>
          <cell r="D304">
            <v>70.31</v>
          </cell>
          <cell r="E304">
            <v>198.23</v>
          </cell>
          <cell r="F304">
            <v>124.21</v>
          </cell>
          <cell r="G304">
            <v>24.01</v>
          </cell>
          <cell r="H304">
            <v>119.92</v>
          </cell>
          <cell r="I304">
            <v>69.08</v>
          </cell>
          <cell r="J304">
            <v>69.08</v>
          </cell>
          <cell r="K304">
            <v>2.6</v>
          </cell>
          <cell r="L304">
            <v>3.6</v>
          </cell>
          <cell r="M304">
            <v>3.6</v>
          </cell>
          <cell r="N304">
            <v>0.6</v>
          </cell>
          <cell r="O304">
            <v>32.68</v>
          </cell>
          <cell r="P304">
            <v>4.68</v>
          </cell>
          <cell r="Q304">
            <v>4.68</v>
          </cell>
          <cell r="R304">
            <v>4.68</v>
          </cell>
          <cell r="S304">
            <v>4.68</v>
          </cell>
          <cell r="T304">
            <v>60</v>
          </cell>
          <cell r="U304">
            <v>79.27</v>
          </cell>
          <cell r="V304">
            <v>12</v>
          </cell>
          <cell r="W304">
            <v>6.16</v>
          </cell>
          <cell r="X304">
            <v>2.5</v>
          </cell>
          <cell r="Y304">
            <v>3</v>
          </cell>
          <cell r="Z304">
            <v>1.27</v>
          </cell>
          <cell r="AA304">
            <v>0.4</v>
          </cell>
          <cell r="AB304">
            <v>1.74</v>
          </cell>
        </row>
        <row r="305">
          <cell r="C305">
            <v>489.45</v>
          </cell>
          <cell r="D305">
            <v>70.31</v>
          </cell>
          <cell r="E305">
            <v>198.23</v>
          </cell>
          <cell r="F305">
            <v>124.21</v>
          </cell>
          <cell r="G305">
            <v>24.01</v>
          </cell>
          <cell r="H305">
            <v>119.92</v>
          </cell>
          <cell r="I305">
            <v>69.08</v>
          </cell>
          <cell r="J305">
            <v>69.08</v>
          </cell>
          <cell r="K305">
            <v>2.6</v>
          </cell>
          <cell r="L305">
            <v>3.6</v>
          </cell>
          <cell r="M305">
            <v>3.6</v>
          </cell>
          <cell r="N305">
            <v>0.6</v>
          </cell>
          <cell r="O305">
            <v>32.68</v>
          </cell>
          <cell r="P305">
            <v>4.68</v>
          </cell>
          <cell r="Q305">
            <v>4.68</v>
          </cell>
          <cell r="R305">
            <v>4.68</v>
          </cell>
          <cell r="S305">
            <v>4.68</v>
          </cell>
          <cell r="T305">
            <v>154.4</v>
          </cell>
          <cell r="U305">
            <v>79.27</v>
          </cell>
          <cell r="V305">
            <v>37.04</v>
          </cell>
          <cell r="W305">
            <v>6.16</v>
          </cell>
          <cell r="X305">
            <v>4.82</v>
          </cell>
          <cell r="Y305">
            <v>10.029999999999999</v>
          </cell>
          <cell r="Z305">
            <v>1.44</v>
          </cell>
          <cell r="AA305">
            <v>0.77</v>
          </cell>
          <cell r="AB305">
            <v>1.74</v>
          </cell>
        </row>
        <row r="306">
          <cell r="C306">
            <v>501.55</v>
          </cell>
          <cell r="D306">
            <v>70.31</v>
          </cell>
          <cell r="E306">
            <v>198.23</v>
          </cell>
          <cell r="F306">
            <v>124.21</v>
          </cell>
          <cell r="G306">
            <v>24.01</v>
          </cell>
          <cell r="H306">
            <v>119.92</v>
          </cell>
          <cell r="I306">
            <v>69.08</v>
          </cell>
          <cell r="J306">
            <v>69.08</v>
          </cell>
          <cell r="K306">
            <v>2.6</v>
          </cell>
          <cell r="L306">
            <v>3.6</v>
          </cell>
          <cell r="M306">
            <v>3.6</v>
          </cell>
          <cell r="N306">
            <v>0.6</v>
          </cell>
          <cell r="O306">
            <v>32.68</v>
          </cell>
          <cell r="P306">
            <v>4.68</v>
          </cell>
          <cell r="Q306">
            <v>4.68</v>
          </cell>
          <cell r="R306">
            <v>4.68</v>
          </cell>
          <cell r="S306">
            <v>4.68</v>
          </cell>
          <cell r="T306">
            <v>154.4</v>
          </cell>
          <cell r="U306">
            <v>79.27</v>
          </cell>
          <cell r="V306">
            <v>37.04</v>
          </cell>
          <cell r="W306">
            <v>6.16</v>
          </cell>
          <cell r="X306">
            <v>4.82</v>
          </cell>
          <cell r="Y306">
            <v>10.029999999999999</v>
          </cell>
          <cell r="Z306">
            <v>1.44</v>
          </cell>
          <cell r="AA306">
            <v>0.77</v>
          </cell>
          <cell r="AB306">
            <v>1.74</v>
          </cell>
        </row>
        <row r="307">
          <cell r="C307">
            <v>456.13</v>
          </cell>
          <cell r="D307">
            <v>70.31</v>
          </cell>
          <cell r="E307">
            <v>198.23</v>
          </cell>
          <cell r="F307">
            <v>124.21</v>
          </cell>
          <cell r="G307">
            <v>24.01</v>
          </cell>
          <cell r="H307">
            <v>119.92</v>
          </cell>
          <cell r="I307">
            <v>69.08</v>
          </cell>
          <cell r="J307">
            <v>69.08</v>
          </cell>
          <cell r="K307">
            <v>2.6</v>
          </cell>
          <cell r="L307">
            <v>3.6</v>
          </cell>
          <cell r="M307">
            <v>3.6</v>
          </cell>
          <cell r="N307">
            <v>0.6</v>
          </cell>
          <cell r="O307">
            <v>32.68</v>
          </cell>
          <cell r="P307">
            <v>4.68</v>
          </cell>
          <cell r="Q307">
            <v>4.68</v>
          </cell>
          <cell r="R307">
            <v>4.68</v>
          </cell>
          <cell r="S307">
            <v>4.68</v>
          </cell>
          <cell r="T307">
            <v>127.76</v>
          </cell>
          <cell r="U307">
            <v>79.27</v>
          </cell>
          <cell r="V307">
            <v>37.04</v>
          </cell>
          <cell r="W307">
            <v>6.16</v>
          </cell>
          <cell r="X307">
            <v>3.38</v>
          </cell>
          <cell r="Y307">
            <v>6.59</v>
          </cell>
          <cell r="Z307">
            <v>1.44</v>
          </cell>
          <cell r="AA307">
            <v>0.41</v>
          </cell>
          <cell r="AB307">
            <v>1.74</v>
          </cell>
        </row>
        <row r="308">
          <cell r="C308">
            <v>382.95</v>
          </cell>
          <cell r="D308">
            <v>70.31</v>
          </cell>
          <cell r="E308">
            <v>198.23</v>
          </cell>
          <cell r="F308">
            <v>124.21</v>
          </cell>
          <cell r="G308">
            <v>24.01</v>
          </cell>
          <cell r="H308">
            <v>119.92</v>
          </cell>
          <cell r="I308">
            <v>69.08</v>
          </cell>
          <cell r="J308">
            <v>69.08</v>
          </cell>
          <cell r="K308">
            <v>2.6</v>
          </cell>
          <cell r="L308">
            <v>3.6</v>
          </cell>
          <cell r="M308">
            <v>3.6</v>
          </cell>
          <cell r="N308">
            <v>0.6</v>
          </cell>
          <cell r="O308">
            <v>32.68</v>
          </cell>
          <cell r="P308">
            <v>4.68</v>
          </cell>
          <cell r="Q308">
            <v>4.68</v>
          </cell>
          <cell r="R308">
            <v>4.68</v>
          </cell>
          <cell r="S308">
            <v>4.68</v>
          </cell>
          <cell r="T308">
            <v>60</v>
          </cell>
          <cell r="U308">
            <v>79.27</v>
          </cell>
          <cell r="V308">
            <v>28.18</v>
          </cell>
          <cell r="W308">
            <v>6.16</v>
          </cell>
          <cell r="X308">
            <v>2.5</v>
          </cell>
          <cell r="Y308">
            <v>3</v>
          </cell>
          <cell r="Z308">
            <v>1.44</v>
          </cell>
          <cell r="AA308">
            <v>0.4</v>
          </cell>
          <cell r="AB308">
            <v>1.74</v>
          </cell>
        </row>
        <row r="309">
          <cell r="C309">
            <v>565.52</v>
          </cell>
          <cell r="D309">
            <v>0</v>
          </cell>
          <cell r="E309">
            <v>0</v>
          </cell>
          <cell r="F309">
            <v>124.21</v>
          </cell>
          <cell r="G309">
            <v>0</v>
          </cell>
          <cell r="H309">
            <v>119.92</v>
          </cell>
          <cell r="I309">
            <v>69.08</v>
          </cell>
          <cell r="J309">
            <v>69.08</v>
          </cell>
          <cell r="K309">
            <v>2.6</v>
          </cell>
          <cell r="L309">
            <v>3.6</v>
          </cell>
          <cell r="M309">
            <v>3.6</v>
          </cell>
          <cell r="N309">
            <v>0.6</v>
          </cell>
          <cell r="O309">
            <v>32.68</v>
          </cell>
          <cell r="P309">
            <v>4.68</v>
          </cell>
          <cell r="Q309">
            <v>4.68</v>
          </cell>
          <cell r="R309">
            <v>4.68</v>
          </cell>
          <cell r="S309">
            <v>0</v>
          </cell>
          <cell r="T309">
            <v>60</v>
          </cell>
          <cell r="U309">
            <v>32.5</v>
          </cell>
          <cell r="V309">
            <v>12</v>
          </cell>
          <cell r="W309">
            <v>6.16</v>
          </cell>
          <cell r="X309">
            <v>2.5</v>
          </cell>
          <cell r="Y309">
            <v>3</v>
          </cell>
          <cell r="Z309">
            <v>0.9</v>
          </cell>
          <cell r="AA309">
            <v>0.4</v>
          </cell>
          <cell r="AB309">
            <v>0.9</v>
          </cell>
        </row>
        <row r="310">
          <cell r="C310">
            <v>416.52</v>
          </cell>
          <cell r="D310">
            <v>0</v>
          </cell>
          <cell r="E310">
            <v>0</v>
          </cell>
          <cell r="F310">
            <v>124.21</v>
          </cell>
          <cell r="G310">
            <v>0</v>
          </cell>
          <cell r="H310">
            <v>119.92</v>
          </cell>
          <cell r="I310">
            <v>69.08</v>
          </cell>
          <cell r="J310">
            <v>69.08</v>
          </cell>
          <cell r="K310">
            <v>2.6</v>
          </cell>
          <cell r="L310">
            <v>3.6</v>
          </cell>
          <cell r="M310">
            <v>3.6</v>
          </cell>
          <cell r="N310">
            <v>0.6</v>
          </cell>
          <cell r="O310">
            <v>32.68</v>
          </cell>
          <cell r="P310">
            <v>4.68</v>
          </cell>
          <cell r="Q310">
            <v>4.68</v>
          </cell>
          <cell r="R310">
            <v>4.68</v>
          </cell>
          <cell r="S310">
            <v>0</v>
          </cell>
          <cell r="T310">
            <v>60</v>
          </cell>
          <cell r="U310">
            <v>32.5</v>
          </cell>
          <cell r="V310">
            <v>12</v>
          </cell>
          <cell r="W310">
            <v>4</v>
          </cell>
          <cell r="X310">
            <v>2.5</v>
          </cell>
          <cell r="Y310">
            <v>3</v>
          </cell>
          <cell r="Z310">
            <v>0.9</v>
          </cell>
          <cell r="AA310">
            <v>0.4</v>
          </cell>
          <cell r="AB310">
            <v>0.9</v>
          </cell>
        </row>
        <row r="312">
          <cell r="C312">
            <v>6317.87</v>
          </cell>
          <cell r="D312">
            <v>826.4</v>
          </cell>
          <cell r="E312">
            <v>2372.63</v>
          </cell>
          <cell r="F312">
            <v>2981.12</v>
          </cell>
          <cell r="G312">
            <v>312.10000000000002</v>
          </cell>
          <cell r="H312">
            <v>2878.19</v>
          </cell>
          <cell r="I312">
            <v>1657.88</v>
          </cell>
          <cell r="J312">
            <v>1657.88</v>
          </cell>
          <cell r="K312">
            <v>62.39</v>
          </cell>
          <cell r="L312">
            <v>86.39</v>
          </cell>
          <cell r="M312">
            <v>86.39</v>
          </cell>
          <cell r="N312">
            <v>14.39</v>
          </cell>
          <cell r="O312">
            <v>784.37</v>
          </cell>
          <cell r="P312">
            <v>112.37</v>
          </cell>
          <cell r="Q312">
            <v>110.4</v>
          </cell>
          <cell r="R312">
            <v>112.37</v>
          </cell>
          <cell r="S312">
            <v>28.09</v>
          </cell>
          <cell r="T312">
            <v>1696.55</v>
          </cell>
          <cell r="U312">
            <v>1024.1400000000001</v>
          </cell>
          <cell r="V312">
            <v>379.31</v>
          </cell>
          <cell r="W312">
            <v>127.59</v>
          </cell>
          <cell r="X312">
            <v>65.52</v>
          </cell>
          <cell r="Y312">
            <v>89.66</v>
          </cell>
          <cell r="Z312">
            <v>24.14</v>
          </cell>
          <cell r="AA312">
            <v>10.34</v>
          </cell>
          <cell r="AB312">
            <v>31.03</v>
          </cell>
        </row>
        <row r="314">
          <cell r="C314">
            <v>2E-3</v>
          </cell>
          <cell r="D314">
            <v>2E-3</v>
          </cell>
          <cell r="E314">
            <v>2E-3</v>
          </cell>
          <cell r="F314">
            <v>2.5700000000000001E-2</v>
          </cell>
          <cell r="G314">
            <v>3.32E-2</v>
          </cell>
          <cell r="H314">
            <v>2.75E-2</v>
          </cell>
          <cell r="I314">
            <v>2.7799999999999998E-2</v>
          </cell>
          <cell r="J314">
            <v>2.81E-2</v>
          </cell>
          <cell r="K314">
            <v>3.2000000000000001E-2</v>
          </cell>
          <cell r="L314">
            <v>3.2199999999999999E-2</v>
          </cell>
          <cell r="M314">
            <v>3.2199999999999999E-2</v>
          </cell>
          <cell r="N314">
            <v>3.2199999999999999E-2</v>
          </cell>
          <cell r="O314">
            <v>3.4299999999999997E-2</v>
          </cell>
          <cell r="P314">
            <v>3.7100000000000001E-2</v>
          </cell>
          <cell r="Q314">
            <v>3.7100000000000001E-2</v>
          </cell>
          <cell r="R314">
            <v>3.7100000000000001E-2</v>
          </cell>
          <cell r="S314">
            <v>3.7100000000000001E-2</v>
          </cell>
          <cell r="T314">
            <v>2E-3</v>
          </cell>
          <cell r="U314">
            <v>2E-3</v>
          </cell>
          <cell r="V314">
            <v>2E-3</v>
          </cell>
          <cell r="W314">
            <v>2E-3</v>
          </cell>
          <cell r="X314">
            <v>2E-3</v>
          </cell>
          <cell r="Y314">
            <v>2E-3</v>
          </cell>
          <cell r="Z314">
            <v>2E-3</v>
          </cell>
          <cell r="AA314">
            <v>2E-3</v>
          </cell>
          <cell r="AB314">
            <v>2E-3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ósitos"/>
      <sheetName val="ipcmp"/>
      <sheetName val="ctacte"/>
      <sheetName val="tasas"/>
      <sheetName val="bce"/>
      <sheetName val="mando"/>
      <sheetName val="psbr"/>
      <sheetName val="mando (2)"/>
      <sheetName val="finbalpag"/>
      <sheetName val="tabla rama"/>
      <sheetName val="deuda"/>
      <sheetName val="ramas"/>
      <sheetName val="balpag"/>
      <sheetName val="Hoja5"/>
      <sheetName val="Hoja6"/>
      <sheetName val="Hoja7"/>
      <sheetName val="Hoja8"/>
      <sheetName val="Hoja9"/>
      <sheetName val="Hoja10"/>
      <sheetName val="Hoja11"/>
      <sheetName val="Hoja12"/>
      <sheetName val="Hoja13"/>
      <sheetName val="Hoja14"/>
      <sheetName val="Hoja15"/>
      <sheetName val="Hoja16"/>
      <sheetName val="DatosVAB-petrolero no petroler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 xml:space="preserve">PRODUCTO INTERNO BRUTO POR CLASE DE ACTIVIDAD ECONOMICA </v>
          </cell>
        </row>
        <row r="3">
          <cell r="C3" t="str">
            <v>Agricultura,</v>
          </cell>
          <cell r="I3" t="str">
            <v>Transporte</v>
          </cell>
          <cell r="J3" t="str">
            <v>Servicios</v>
          </cell>
          <cell r="K3" t="str">
            <v>Servicios</v>
          </cell>
          <cell r="L3" t="str">
            <v xml:space="preserve">Otros </v>
          </cell>
        </row>
        <row r="4">
          <cell r="A4" t="str">
            <v>Período</v>
          </cell>
          <cell r="B4" t="str">
            <v>PIB</v>
          </cell>
          <cell r="C4" t="str">
            <v>caza, silvicul-</v>
          </cell>
          <cell r="D4" t="str">
            <v>Petróleo</v>
          </cell>
          <cell r="E4" t="str">
            <v>Industria</v>
          </cell>
          <cell r="F4" t="str">
            <v>Electricidad,</v>
          </cell>
          <cell r="G4" t="str">
            <v>Construcción</v>
          </cell>
          <cell r="H4" t="str">
            <v>Comercio</v>
          </cell>
          <cell r="I4" t="str">
            <v>y comunica-</v>
          </cell>
          <cell r="J4" t="str">
            <v>financieros</v>
          </cell>
          <cell r="K4" t="str">
            <v>gubernamen-</v>
          </cell>
          <cell r="L4" t="str">
            <v>elementos</v>
          </cell>
        </row>
        <row r="5">
          <cell r="C5" t="str">
            <v>tura y pesca</v>
          </cell>
          <cell r="D5" t="str">
            <v>y minas</v>
          </cell>
          <cell r="E5" t="str">
            <v>manufacturera</v>
          </cell>
          <cell r="F5" t="str">
            <v>gas y agua</v>
          </cell>
          <cell r="H5" t="str">
            <v>y hoteles</v>
          </cell>
          <cell r="I5" t="str">
            <v>ciones</v>
          </cell>
          <cell r="J5" t="str">
            <v>y a empresas</v>
          </cell>
          <cell r="K5" t="str">
            <v>tales, sociales</v>
          </cell>
          <cell r="L5" t="str">
            <v>del PIB (2)</v>
          </cell>
        </row>
        <row r="6">
          <cell r="J6" t="str">
            <v>(1)</v>
          </cell>
          <cell r="K6" t="str">
            <v>y personales</v>
          </cell>
        </row>
        <row r="8">
          <cell r="B8" t="str">
            <v>MILLONES DE SUCRES</v>
          </cell>
        </row>
        <row r="10">
          <cell r="A10">
            <v>1999</v>
          </cell>
          <cell r="B10">
            <v>161350379</v>
          </cell>
          <cell r="C10">
            <v>19606595</v>
          </cell>
          <cell r="D10">
            <v>18451663</v>
          </cell>
          <cell r="E10">
            <v>34290779</v>
          </cell>
          <cell r="F10">
            <v>441270</v>
          </cell>
          <cell r="G10">
            <v>7295722</v>
          </cell>
          <cell r="H10">
            <v>29632235</v>
          </cell>
          <cell r="I10">
            <v>15109294</v>
          </cell>
          <cell r="J10">
            <v>8954198</v>
          </cell>
          <cell r="K10">
            <v>17387258</v>
          </cell>
          <cell r="L10">
            <v>10181365</v>
          </cell>
        </row>
        <row r="11">
          <cell r="A11">
            <v>2000</v>
          </cell>
          <cell r="B11">
            <v>348014956</v>
          </cell>
          <cell r="C11">
            <v>36712135</v>
          </cell>
          <cell r="D11">
            <v>60873272</v>
          </cell>
          <cell r="E11">
            <v>66353528</v>
          </cell>
          <cell r="F11">
            <v>895228</v>
          </cell>
          <cell r="G11">
            <v>14959676</v>
          </cell>
          <cell r="H11">
            <v>59932441</v>
          </cell>
          <cell r="I11">
            <v>31535540</v>
          </cell>
          <cell r="J11">
            <v>18124457</v>
          </cell>
          <cell r="K11">
            <v>35600550</v>
          </cell>
          <cell r="L11">
            <v>23028130</v>
          </cell>
        </row>
        <row r="12">
          <cell r="A12">
            <v>2001</v>
          </cell>
          <cell r="B12">
            <v>427962096</v>
          </cell>
          <cell r="C12">
            <v>47896920</v>
          </cell>
          <cell r="D12">
            <v>52050347</v>
          </cell>
          <cell r="E12">
            <v>86781759</v>
          </cell>
          <cell r="F12">
            <v>1166674</v>
          </cell>
          <cell r="G12">
            <v>19877580</v>
          </cell>
          <cell r="H12">
            <v>79912487</v>
          </cell>
          <cell r="I12">
            <v>40167901</v>
          </cell>
          <cell r="J12">
            <v>23697049</v>
          </cell>
          <cell r="K12">
            <v>46396665</v>
          </cell>
          <cell r="L12">
            <v>30014714</v>
          </cell>
        </row>
        <row r="14">
          <cell r="F14" t="str">
            <v>MILLONES DE SUCRES DE 1975</v>
          </cell>
        </row>
        <row r="16">
          <cell r="A16">
            <v>1999</v>
          </cell>
          <cell r="B16">
            <v>211130</v>
          </cell>
          <cell r="C16">
            <v>38828</v>
          </cell>
          <cell r="D16">
            <v>30893</v>
          </cell>
          <cell r="E16">
            <v>32698</v>
          </cell>
          <cell r="F16">
            <v>3325</v>
          </cell>
          <cell r="G16">
            <v>5371</v>
          </cell>
          <cell r="H16">
            <v>30304</v>
          </cell>
          <cell r="I16">
            <v>19149</v>
          </cell>
          <cell r="J16">
            <v>17822</v>
          </cell>
          <cell r="K16">
            <v>24745</v>
          </cell>
          <cell r="L16">
            <v>7995</v>
          </cell>
        </row>
        <row r="17">
          <cell r="A17">
            <v>2000</v>
          </cell>
          <cell r="B17">
            <v>215069</v>
          </cell>
          <cell r="C17">
            <v>38562</v>
          </cell>
          <cell r="D17">
            <v>33009</v>
          </cell>
          <cell r="E17">
            <v>33553</v>
          </cell>
          <cell r="F17">
            <v>3351</v>
          </cell>
          <cell r="G17">
            <v>5599</v>
          </cell>
          <cell r="H17">
            <v>31001</v>
          </cell>
          <cell r="I17">
            <v>19399</v>
          </cell>
          <cell r="J17">
            <v>18156</v>
          </cell>
          <cell r="K17">
            <v>23876</v>
          </cell>
          <cell r="L17">
            <v>8563</v>
          </cell>
        </row>
        <row r="18">
          <cell r="A18">
            <v>2001</v>
          </cell>
          <cell r="B18">
            <v>222733</v>
          </cell>
          <cell r="C18">
            <v>39432</v>
          </cell>
          <cell r="D18">
            <v>35625</v>
          </cell>
          <cell r="E18">
            <v>34585</v>
          </cell>
          <cell r="F18">
            <v>3424</v>
          </cell>
          <cell r="G18">
            <v>5878</v>
          </cell>
          <cell r="H18">
            <v>31942</v>
          </cell>
          <cell r="I18">
            <v>19929</v>
          </cell>
          <cell r="J18">
            <v>18558</v>
          </cell>
          <cell r="K18">
            <v>24286</v>
          </cell>
          <cell r="L18">
            <v>9074</v>
          </cell>
        </row>
        <row r="20">
          <cell r="F20" t="str">
            <v>TASAS DE VARIACION ANUAL (sucres de 1975)</v>
          </cell>
        </row>
        <row r="22">
          <cell r="A22">
            <v>1999</v>
          </cell>
          <cell r="B22">
            <v>-7.2681594181255971</v>
          </cell>
          <cell r="C22">
            <v>-1.306491789944586</v>
          </cell>
          <cell r="D22">
            <v>0.34104196440172263</v>
          </cell>
          <cell r="E22">
            <v>-7.2107608047901506</v>
          </cell>
          <cell r="F22">
            <v>4.6914357682619645</v>
          </cell>
          <cell r="G22">
            <v>-7.9835531951344851</v>
          </cell>
          <cell r="H22">
            <v>-12.057807829594591</v>
          </cell>
          <cell r="I22">
            <v>-8.8273103842308238</v>
          </cell>
          <cell r="J22">
            <v>1.4458105646630193</v>
          </cell>
          <cell r="K22">
            <v>-15.00360663621063</v>
          </cell>
          <cell r="L22">
            <v>-28.31525150183807</v>
          </cell>
        </row>
        <row r="23">
          <cell r="A23">
            <v>2000</v>
          </cell>
          <cell r="B23">
            <v>1.8656751764315915</v>
          </cell>
          <cell r="C23">
            <v>-0.68507262800041602</v>
          </cell>
          <cell r="D23">
            <v>6.8494480950377135</v>
          </cell>
          <cell r="E23">
            <v>2.614838828062882</v>
          </cell>
          <cell r="F23">
            <v>0.7819548872180393</v>
          </cell>
          <cell r="G23">
            <v>4.2450195494321274</v>
          </cell>
          <cell r="H23">
            <v>2.3000263991552305</v>
          </cell>
          <cell r="I23">
            <v>1.3055512037182027</v>
          </cell>
          <cell r="J23">
            <v>1.8740882055886088</v>
          </cell>
          <cell r="K23">
            <v>-3.5118205698120852</v>
          </cell>
          <cell r="L23">
            <v>7.104440275171986</v>
          </cell>
        </row>
        <row r="24">
          <cell r="A24">
            <v>2001</v>
          </cell>
          <cell r="B24">
            <v>3.6</v>
          </cell>
          <cell r="C24">
            <v>2.2999999999999998</v>
          </cell>
          <cell r="D24">
            <v>7.9</v>
          </cell>
          <cell r="E24">
            <v>3.1</v>
          </cell>
          <cell r="F24">
            <v>2.2000000000000002</v>
          </cell>
          <cell r="G24">
            <v>5</v>
          </cell>
          <cell r="H24">
            <v>3</v>
          </cell>
          <cell r="I24">
            <v>2.7</v>
          </cell>
          <cell r="J24">
            <v>2.2000000000000002</v>
          </cell>
          <cell r="K24">
            <v>1.7</v>
          </cell>
          <cell r="L24">
            <v>6</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ú principal"/>
      <sheetName val="OU_65-2007Kmiles"/>
      <sheetName val="OU_65-2007Cmiles"/>
      <sheetName val="OU_Tvariación 65-2007K"/>
      <sheetName val="OU_65-2007 Defl_Impl"/>
      <sheetName val="OU_65-2007K %PIB"/>
      <sheetName val="OU_65-2007K contrib PIB"/>
      <sheetName val="BOU_65-2007K miles"/>
      <sheetName val="BOU_65-2007C miles"/>
      <sheetName val="Tv65-2007K"/>
      <sheetName val="BOU_65-2007 Defl_Impl"/>
      <sheetName val="VAB (65-2007K)miles"/>
      <sheetName val="VAB (65-2007C)miles"/>
      <sheetName val="VAB_Tv (65-2007K)"/>
      <sheetName val="VAB_defl-Impli 65-2007C"/>
      <sheetName val="VAB_EstrucPorcen (65-2007K)"/>
      <sheetName val="VAB Petrolero y No Petrolero"/>
      <sheetName val="PROD (65-2007K)miles"/>
      <sheetName val="PROD (65-2007C)miles"/>
      <sheetName val="PROD_Tv (65-2007K)"/>
      <sheetName val="CI (65-2007K)miles"/>
      <sheetName val="CI (65-2007C)miles"/>
      <sheetName val="CI_Tv (65-2007K)"/>
      <sheetName val="ETIQUET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2">
          <cell r="A2" t="str">
            <v>CONSUMO INTERMEDIO DE LAS INDUSTRIAS</v>
          </cell>
        </row>
        <row r="6">
          <cell r="E6">
            <v>1966</v>
          </cell>
          <cell r="AW6">
            <v>2010</v>
          </cell>
        </row>
        <row r="8">
          <cell r="D8" t="str">
            <v>AGRICULTURA, GANADERÍA, SILVICULTURA Y PESCA</v>
          </cell>
          <cell r="E8">
            <v>4.993101495279717</v>
          </cell>
        </row>
      </sheetData>
      <sheetData sheetId="2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_Gener"/>
      <sheetName val="Factor de nodo"/>
      <sheetName val="Embalses"/>
      <sheetName val="Energia Media"/>
      <sheetName val="Energia Sem"/>
      <sheetName val="Energia Sec"/>
      <sheetName val="Hoja2"/>
      <sheetName val="Hoja3"/>
      <sheetName val="Resumen"/>
    </sheetNames>
    <sheetDataSet>
      <sheetData sheetId="0"/>
      <sheetData sheetId="1" refreshError="1"/>
      <sheetData sheetId="2">
        <row r="6">
          <cell r="P6" t="str">
            <v>CENTRO NACIONAL DE CONTROL DE ENERGÌA</v>
          </cell>
        </row>
        <row r="7">
          <cell r="P7" t="str">
            <v>DIRECCION DE PLANEAMIENTO</v>
          </cell>
        </row>
        <row r="8">
          <cell r="P8" t="str">
            <v>PROGRAMA DE OPERACION DEL MEM OCTUBRE/1999-SEPTIEMBRE/2000</v>
          </cell>
        </row>
        <row r="9">
          <cell r="Y9" t="str">
            <v>CUADRO No. 10</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9"/>
      <sheetName val="Chart2"/>
      <sheetName val="Chart3"/>
      <sheetName val="Chart1"/>
      <sheetName val="BOP-RED40"/>
      <sheetName val="RED41"/>
      <sheetName val="RED42"/>
      <sheetName val="RED43"/>
      <sheetName val="RED44"/>
      <sheetName val="RED45"/>
      <sheetName val="RED46"/>
      <sheetName val="RED47"/>
      <sheetName val="RED48"/>
      <sheetName val="RED49"/>
      <sheetName val="RED51"/>
      <sheetName val="RED50"/>
      <sheetName val="Chart4"/>
      <sheetName val="Chart5"/>
      <sheetName val="Chart6"/>
      <sheetName val="Chart7"/>
      <sheetName val="Chart8"/>
      <sheetName val="Sheet1"/>
      <sheetName val="Gráfico"/>
      <sheetName val="Hoja3"/>
      <sheetName val="Datos Tasas de variacion"/>
    </sheetNames>
    <sheetDataSet>
      <sheetData sheetId="0" refreshError="1"/>
      <sheetData sheetId="1" refreshError="1"/>
      <sheetData sheetId="2" refreshError="1"/>
      <sheetData sheetId="3" refreshError="1"/>
      <sheetData sheetId="4"/>
      <sheetData sheetId="5"/>
      <sheetData sheetId="6"/>
      <sheetData sheetId="7"/>
      <sheetData sheetId="8"/>
      <sheetData sheetId="9"/>
      <sheetData sheetId="10"/>
      <sheetData sheetId="11" refreshError="1">
        <row r="1">
          <cell r="A1" t="str">
            <v>Table  47.  Ecuador: External Debt 1/</v>
          </cell>
        </row>
        <row r="5">
          <cell r="D5">
            <v>1992</v>
          </cell>
          <cell r="E5">
            <v>1993</v>
          </cell>
          <cell r="F5">
            <v>1994</v>
          </cell>
          <cell r="G5">
            <v>1995</v>
          </cell>
          <cell r="H5">
            <v>1996</v>
          </cell>
          <cell r="I5">
            <v>1997</v>
          </cell>
        </row>
        <row r="8">
          <cell r="A8" t="str">
            <v>(In millions of U.S. dollars)</v>
          </cell>
        </row>
        <row r="10">
          <cell r="A10" t="str">
            <v>Total debt</v>
          </cell>
          <cell r="D10">
            <v>12795</v>
          </cell>
          <cell r="E10">
            <v>13631</v>
          </cell>
          <cell r="F10">
            <v>14589</v>
          </cell>
          <cell r="G10">
            <v>13934</v>
          </cell>
          <cell r="H10">
            <v>14589</v>
          </cell>
          <cell r="I10">
            <v>15198.139999999998</v>
          </cell>
        </row>
        <row r="11">
          <cell r="A11" t="str">
            <v>Private sector</v>
          </cell>
          <cell r="D11">
            <v>800</v>
          </cell>
          <cell r="E11">
            <v>606</v>
          </cell>
          <cell r="F11">
            <v>832</v>
          </cell>
          <cell r="G11">
            <v>1555</v>
          </cell>
          <cell r="H11">
            <v>1958</v>
          </cell>
          <cell r="I11">
            <v>2520.1170000000002</v>
          </cell>
        </row>
        <row r="12">
          <cell r="A12" t="str">
            <v>Public sector</v>
          </cell>
          <cell r="D12">
            <v>11995</v>
          </cell>
          <cell r="E12">
            <v>13025</v>
          </cell>
          <cell r="F12">
            <v>13757</v>
          </cell>
          <cell r="G12">
            <v>12379</v>
          </cell>
          <cell r="H12">
            <v>12631</v>
          </cell>
          <cell r="I12">
            <v>12678.022999999997</v>
          </cell>
        </row>
        <row r="13">
          <cell r="A13" t="str">
            <v xml:space="preserve">   Nonfinancial public sector</v>
          </cell>
          <cell r="D13">
            <v>10611</v>
          </cell>
          <cell r="E13">
            <v>12397</v>
          </cell>
          <cell r="F13">
            <v>12986</v>
          </cell>
          <cell r="G13">
            <v>11597</v>
          </cell>
          <cell r="H13">
            <v>11669</v>
          </cell>
          <cell r="I13">
            <v>11880.722999999998</v>
          </cell>
        </row>
        <row r="14">
          <cell r="A14" t="str">
            <v xml:space="preserve">   Financial public sector</v>
          </cell>
          <cell r="D14">
            <v>1384</v>
          </cell>
          <cell r="E14">
            <v>628</v>
          </cell>
          <cell r="F14">
            <v>771</v>
          </cell>
          <cell r="G14">
            <v>782</v>
          </cell>
          <cell r="H14">
            <v>962</v>
          </cell>
          <cell r="I14">
            <v>797.3</v>
          </cell>
        </row>
        <row r="16">
          <cell r="A16" t="str">
            <v>Total debt</v>
          </cell>
          <cell r="D16">
            <v>12795</v>
          </cell>
          <cell r="E16">
            <v>13631</v>
          </cell>
          <cell r="F16">
            <v>14589</v>
          </cell>
          <cell r="G16">
            <v>13934</v>
          </cell>
          <cell r="H16">
            <v>14589</v>
          </cell>
          <cell r="I16">
            <v>15198.139999999998</v>
          </cell>
        </row>
        <row r="17">
          <cell r="A17" t="str">
            <v>Multilaterals</v>
          </cell>
          <cell r="D17">
            <v>2463</v>
          </cell>
          <cell r="E17">
            <v>2572</v>
          </cell>
          <cell r="F17">
            <v>2928</v>
          </cell>
          <cell r="G17">
            <v>3563</v>
          </cell>
          <cell r="H17">
            <v>3564</v>
          </cell>
          <cell r="I17">
            <v>3479.0499999999997</v>
          </cell>
        </row>
        <row r="18">
          <cell r="A18" t="str">
            <v>Bilaterals</v>
          </cell>
          <cell r="D18">
            <v>2124</v>
          </cell>
          <cell r="E18">
            <v>2200</v>
          </cell>
          <cell r="F18">
            <v>2277</v>
          </cell>
          <cell r="G18">
            <v>2329</v>
          </cell>
          <cell r="H18">
            <v>2345</v>
          </cell>
          <cell r="I18">
            <v>2353.3729999999996</v>
          </cell>
        </row>
        <row r="19">
          <cell r="A19" t="str">
            <v>Commercial banks</v>
          </cell>
          <cell r="D19">
            <v>7895</v>
          </cell>
          <cell r="E19">
            <v>8620</v>
          </cell>
          <cell r="F19">
            <v>9191</v>
          </cell>
          <cell r="G19">
            <v>7910</v>
          </cell>
          <cell r="H19">
            <v>8574</v>
          </cell>
          <cell r="I19">
            <v>9300.7170000000006</v>
          </cell>
        </row>
        <row r="20">
          <cell r="A20" t="str">
            <v xml:space="preserve">Suppliers </v>
          </cell>
          <cell r="D20">
            <v>313</v>
          </cell>
          <cell r="E20">
            <v>239</v>
          </cell>
          <cell r="F20">
            <v>193</v>
          </cell>
          <cell r="G20">
            <v>132</v>
          </cell>
          <cell r="H20">
            <v>106</v>
          </cell>
          <cell r="I20">
            <v>65</v>
          </cell>
        </row>
        <row r="22">
          <cell r="A22" t="str">
            <v>(Shares in percent of total)</v>
          </cell>
        </row>
        <row r="24">
          <cell r="A24" t="str">
            <v>Total debt</v>
          </cell>
          <cell r="D24">
            <v>100</v>
          </cell>
          <cell r="E24">
            <v>100</v>
          </cell>
          <cell r="F24">
            <v>100</v>
          </cell>
          <cell r="G24">
            <v>100</v>
          </cell>
          <cell r="H24">
            <v>100</v>
          </cell>
          <cell r="I24">
            <v>100</v>
          </cell>
        </row>
        <row r="25">
          <cell r="A25" t="str">
            <v>Private sector</v>
          </cell>
          <cell r="D25">
            <v>6.2524423602969907</v>
          </cell>
          <cell r="E25">
            <v>4.4457486611400485</v>
          </cell>
          <cell r="F25">
            <v>5.7029268627047776</v>
          </cell>
          <cell r="G25">
            <v>11.159753121860199</v>
          </cell>
          <cell r="H25">
            <v>13.421070669682639</v>
          </cell>
          <cell r="I25">
            <v>16.581746187362405</v>
          </cell>
        </row>
        <row r="26">
          <cell r="A26" t="str">
            <v>Public sector</v>
          </cell>
          <cell r="D26">
            <v>93.747557639703004</v>
          </cell>
          <cell r="E26">
            <v>95.554251338859956</v>
          </cell>
          <cell r="F26">
            <v>94.297073137295214</v>
          </cell>
          <cell r="G26">
            <v>88.840246878139808</v>
          </cell>
          <cell r="H26">
            <v>86.578929330317365</v>
          </cell>
          <cell r="I26">
            <v>83.418253812637602</v>
          </cell>
        </row>
        <row r="27">
          <cell r="A27" t="str">
            <v xml:space="preserve">   Nonfinancial public sector</v>
          </cell>
          <cell r="D27">
            <v>82.930832356389217</v>
          </cell>
          <cell r="E27">
            <v>90.947105861638917</v>
          </cell>
          <cell r="F27">
            <v>89.012269518130097</v>
          </cell>
          <cell r="G27">
            <v>83.228075211712365</v>
          </cell>
          <cell r="H27">
            <v>79.984920145314959</v>
          </cell>
          <cell r="I27">
            <v>78.172217126569436</v>
          </cell>
        </row>
        <row r="28">
          <cell r="A28" t="str">
            <v xml:space="preserve">   Financial public sector</v>
          </cell>
          <cell r="D28">
            <v>10.816725283313794</v>
          </cell>
          <cell r="E28">
            <v>4.6071454772210405</v>
          </cell>
          <cell r="F28">
            <v>5.2848036191651246</v>
          </cell>
          <cell r="G28">
            <v>5.6121716664274439</v>
          </cell>
          <cell r="H28">
            <v>6.594009185002399</v>
          </cell>
          <cell r="I28">
            <v>5.2460366860681642</v>
          </cell>
        </row>
        <row r="30">
          <cell r="A30" t="str">
            <v>Total debt</v>
          </cell>
          <cell r="D30">
            <v>100</v>
          </cell>
          <cell r="E30">
            <v>100</v>
          </cell>
          <cell r="F30">
            <v>100</v>
          </cell>
          <cell r="G30">
            <v>100</v>
          </cell>
          <cell r="H30">
            <v>100</v>
          </cell>
          <cell r="I30">
            <v>100</v>
          </cell>
        </row>
        <row r="31">
          <cell r="A31" t="str">
            <v>Multilaterals</v>
          </cell>
          <cell r="D31">
            <v>19.24970691676436</v>
          </cell>
          <cell r="E31">
            <v>18.868755043650502</v>
          </cell>
          <cell r="F31">
            <v>20.069915689903354</v>
          </cell>
          <cell r="G31">
            <v>25.570546863786419</v>
          </cell>
          <cell r="H31">
            <v>24.429364589759409</v>
          </cell>
          <cell r="I31">
            <v>22.891288012875261</v>
          </cell>
        </row>
        <row r="32">
          <cell r="A32" t="str">
            <v>Bilaterals</v>
          </cell>
          <cell r="D32">
            <v>16.60023446658851</v>
          </cell>
          <cell r="E32">
            <v>16.139681608099185</v>
          </cell>
          <cell r="F32">
            <v>15.607649599012955</v>
          </cell>
          <cell r="G32">
            <v>16.714511267403473</v>
          </cell>
          <cell r="H32">
            <v>16.073754198368633</v>
          </cell>
          <cell r="I32">
            <v>15.484611932775985</v>
          </cell>
        </row>
        <row r="33">
          <cell r="A33" t="str">
            <v>Commercial banks</v>
          </cell>
          <cell r="D33">
            <v>61.703790543180922</v>
          </cell>
          <cell r="E33">
            <v>63.238207028097712</v>
          </cell>
          <cell r="F33">
            <v>62.999520186441835</v>
          </cell>
          <cell r="G33">
            <v>56.767618774221326</v>
          </cell>
          <cell r="H33">
            <v>58.770306395229277</v>
          </cell>
          <cell r="I33">
            <v>61.196416140396138</v>
          </cell>
        </row>
        <row r="34">
          <cell r="A34" t="str">
            <v xml:space="preserve">Suppliers </v>
          </cell>
          <cell r="D34">
            <v>2.4462680734661979</v>
          </cell>
          <cell r="E34">
            <v>1.7533563201525932</v>
          </cell>
          <cell r="F34">
            <v>1.3229145246418534</v>
          </cell>
          <cell r="G34">
            <v>0.94732309458877562</v>
          </cell>
          <cell r="H34">
            <v>0.72657481664267598</v>
          </cell>
          <cell r="I34">
            <v>0.4276839139526285</v>
          </cell>
        </row>
        <row r="36">
          <cell r="A36" t="str">
            <v>(In percent of GDP)</v>
          </cell>
        </row>
        <row r="38">
          <cell r="A38" t="str">
            <v>Total debt</v>
          </cell>
          <cell r="D38">
            <v>105.6</v>
          </cell>
          <cell r="E38">
            <v>95.294350296892645</v>
          </cell>
          <cell r="F38">
            <v>87.854751631120109</v>
          </cell>
          <cell r="G38">
            <v>77.658463210520594</v>
          </cell>
          <cell r="H38">
            <v>76.15493031267944</v>
          </cell>
          <cell r="I38">
            <v>76.913663967611328</v>
          </cell>
        </row>
        <row r="39">
          <cell r="A39" t="str">
            <v>Private sector</v>
          </cell>
          <cell r="D39">
            <v>6.6025791324736218</v>
          </cell>
          <cell r="E39">
            <v>4.2365473024662128</v>
          </cell>
          <cell r="F39">
            <v>5.0102922309337128</v>
          </cell>
          <cell r="G39">
            <v>8.6664927725247249</v>
          </cell>
          <cell r="H39">
            <v>10.220807015712273</v>
          </cell>
          <cell r="I39">
            <v>12.753628542510123</v>
          </cell>
        </row>
        <row r="40">
          <cell r="A40" t="str">
            <v>Public sector</v>
          </cell>
          <cell r="D40">
            <v>98.997420867526372</v>
          </cell>
          <cell r="E40">
            <v>91.057802994426424</v>
          </cell>
          <cell r="F40">
            <v>82.844459400186395</v>
          </cell>
          <cell r="G40">
            <v>68.991970437995874</v>
          </cell>
          <cell r="H40">
            <v>65.934123296967158</v>
          </cell>
          <cell r="I40">
            <v>64.160035425101199</v>
          </cell>
        </row>
        <row r="41">
          <cell r="A41" t="str">
            <v xml:space="preserve">   Nonfinancial public sector</v>
          </cell>
          <cell r="D41">
            <v>87.574958968347005</v>
          </cell>
          <cell r="E41">
            <v>86.667453644675959</v>
          </cell>
          <cell r="F41">
            <v>78.201508306376425</v>
          </cell>
          <cell r="G41">
            <v>64.63364416911206</v>
          </cell>
          <cell r="H41">
            <v>60.912460197316896</v>
          </cell>
          <cell r="I41">
            <v>58.415385234165257</v>
          </cell>
        </row>
        <row r="42">
          <cell r="A42" t="str">
            <v xml:space="preserve">   Financial public sector</v>
          </cell>
          <cell r="D42">
            <v>11.422461899179366</v>
          </cell>
          <cell r="E42">
            <v>4.3903493497504646</v>
          </cell>
          <cell r="F42">
            <v>4.642951093809967</v>
          </cell>
          <cell r="G42">
            <v>4.3583262688838174</v>
          </cell>
          <cell r="H42">
            <v>5.0216630996502589</v>
          </cell>
          <cell r="I42">
            <v>5.7446501909359462</v>
          </cell>
        </row>
        <row r="44">
          <cell r="A44" t="str">
            <v>Total debt</v>
          </cell>
          <cell r="D44">
            <v>105.6</v>
          </cell>
          <cell r="E44">
            <v>95.294350296892645</v>
          </cell>
          <cell r="F44">
            <v>87.854751631120109</v>
          </cell>
          <cell r="G44">
            <v>77.658463210520594</v>
          </cell>
          <cell r="H44">
            <v>76.15493031267944</v>
          </cell>
          <cell r="I44">
            <v>76.913663967611328</v>
          </cell>
        </row>
        <row r="45">
          <cell r="A45" t="str">
            <v>Multilaterals</v>
          </cell>
          <cell r="D45">
            <v>20.327690504103163</v>
          </cell>
          <cell r="E45">
            <v>17.980857527958907</v>
          </cell>
          <cell r="F45">
            <v>17.632374581939796</v>
          </cell>
          <cell r="G45">
            <v>19.857693728942508</v>
          </cell>
          <cell r="H45">
            <v>18.604165579161663</v>
          </cell>
          <cell r="I45">
            <v>17.60652834008097</v>
          </cell>
        </row>
        <row r="46">
          <cell r="A46" t="str">
            <v>Bilaterals</v>
          </cell>
          <cell r="D46">
            <v>17.529847596717467</v>
          </cell>
          <cell r="E46">
            <v>15.380204728425193</v>
          </cell>
          <cell r="F46">
            <v>13.712061790668345</v>
          </cell>
          <cell r="G46">
            <v>12.980232583414846</v>
          </cell>
          <cell r="H46">
            <v>12.240956308399019</v>
          </cell>
          <cell r="I46">
            <v>11.909782388663965</v>
          </cell>
        </row>
        <row r="47">
          <cell r="A47" t="str">
            <v>Commercial banks</v>
          </cell>
          <cell r="D47">
            <v>65.159202813599052</v>
          </cell>
          <cell r="E47">
            <v>60.262438526829627</v>
          </cell>
          <cell r="F47">
            <v>55.348071988595862</v>
          </cell>
          <cell r="G47">
            <v>44.084860341267259</v>
          </cell>
          <cell r="H47">
            <v>44.756485879835054</v>
          </cell>
          <cell r="I47">
            <v>47.068405870445339</v>
          </cell>
        </row>
        <row r="48">
          <cell r="A48" t="str">
            <v xml:space="preserve">Suppliers </v>
          </cell>
          <cell r="D48">
            <v>2.5832590855803046</v>
          </cell>
          <cell r="E48">
            <v>1.6708495136789188</v>
          </cell>
          <cell r="F48">
            <v>1.1622432699161138</v>
          </cell>
          <cell r="G48">
            <v>0.73567655689598965</v>
          </cell>
          <cell r="H48">
            <v>0.55332254528370828</v>
          </cell>
          <cell r="I48">
            <v>0.3289473684210526</v>
          </cell>
        </row>
        <row r="51">
          <cell r="A51" t="str">
            <v xml:space="preserve">   Sources: Central Bank of Ecuador; and Fund staff estimates.</v>
          </cell>
        </row>
        <row r="53">
          <cell r="A53" t="str">
            <v xml:space="preserve">   1/ Including unpaid late interest and outstanding obligations to the Fund.</v>
          </cell>
        </row>
      </sheetData>
      <sheetData sheetId="12"/>
      <sheetData sheetId="13"/>
      <sheetData sheetId="14"/>
      <sheetData sheetId="15"/>
      <sheetData sheetId="16" refreshError="1"/>
      <sheetData sheetId="17" refreshError="1"/>
      <sheetData sheetId="18" refreshError="1"/>
      <sheetData sheetId="19" refreshError="1"/>
      <sheetData sheetId="20" refreshError="1"/>
      <sheetData sheetId="21"/>
      <sheetData sheetId="22" refreshError="1"/>
      <sheetData sheetId="23" refreshError="1"/>
      <sheetData sheetId="2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G11"/>
      <sheetName val="NG12"/>
      <sheetName val="NG13"/>
      <sheetName val="índices_AP"/>
      <sheetName val="índices_AR"/>
      <sheetName val="índices_HS"/>
      <sheetName val="índices_SS"/>
      <sheetName val="índices_AV"/>
      <sheetName val="Existencias_2013"/>
      <sheetName val="FBKF_2013"/>
      <sheetName val="ICE-DA"/>
      <sheetName val="Subsidios"/>
      <sheetName val="003001001"/>
      <sheetName val="003001002"/>
      <sheetName val="003001003"/>
      <sheetName val="003001004"/>
      <sheetName val="003001005"/>
      <sheetName val="003001009"/>
      <sheetName val="004001001"/>
      <sheetName val="004001002"/>
      <sheetName val="004001003"/>
      <sheetName val="004001004"/>
      <sheetName val="004001005"/>
      <sheetName val="004001006"/>
      <sheetName val="004001007"/>
      <sheetName val="004001008"/>
      <sheetName val="004001009"/>
      <sheetName val="004001010"/>
      <sheetName val="004001011"/>
      <sheetName val="004001012"/>
      <sheetName val="004001013"/>
      <sheetName val="004001014"/>
      <sheetName val="004001015"/>
      <sheetName val="004001016"/>
      <sheetName val="004001017"/>
      <sheetName val="004001018"/>
      <sheetName val="004001019"/>
      <sheetName val="004001020"/>
      <sheetName val="004001021"/>
      <sheetName val="004001022"/>
      <sheetName val="004001023"/>
      <sheetName val="004001024"/>
      <sheetName val="004001025"/>
      <sheetName val="004001026"/>
      <sheetName val="004001029"/>
      <sheetName val="006001001"/>
      <sheetName val="006001002"/>
      <sheetName val="006001003"/>
      <sheetName val="006001009"/>
      <sheetName val="029001001"/>
      <sheetName val="029001002"/>
      <sheetName val="029001003"/>
      <sheetName val="029001004"/>
      <sheetName val="029001005"/>
      <sheetName val="029001006"/>
      <sheetName val="029001007"/>
      <sheetName val="029001009"/>
      <sheetName val="índices_FM"/>
      <sheetName val="índices"/>
      <sheetName val="Comex"/>
      <sheetName val="001001001"/>
      <sheetName val="001001002"/>
      <sheetName val="001001003"/>
      <sheetName val="001001004"/>
      <sheetName val="005001001"/>
      <sheetName val="005001002"/>
      <sheetName val="005001003"/>
      <sheetName val="005001004"/>
      <sheetName val="005001005"/>
      <sheetName val="005001006"/>
      <sheetName val="005001007"/>
      <sheetName val="005001008"/>
      <sheetName val="005001009"/>
      <sheetName val="005001010"/>
      <sheetName val="005001011"/>
      <sheetName val="005001012"/>
      <sheetName val="005001013"/>
      <sheetName val="005001019"/>
      <sheetName val="010001001"/>
      <sheetName val="010001002"/>
      <sheetName val="010001003"/>
      <sheetName val="010002001"/>
      <sheetName val="010002009"/>
      <sheetName val="012001001"/>
      <sheetName val="015001001"/>
      <sheetName val="015001002"/>
      <sheetName val="017001001"/>
      <sheetName val="017001002"/>
      <sheetName val="025001001"/>
      <sheetName val="025001002"/>
      <sheetName val="025001003"/>
      <sheetName val="025002001"/>
      <sheetName val="025002002"/>
      <sheetName val="025002003"/>
      <sheetName val="025002004"/>
      <sheetName val="025002005"/>
      <sheetName val="025002006"/>
      <sheetName val="025002009"/>
      <sheetName val="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29"/>
  <sheetViews>
    <sheetView showGridLines="0" tabSelected="1" zoomScale="80" zoomScaleNormal="80" workbookViewId="0">
      <pane ySplit="4" topLeftCell="A5" activePane="bottomLeft" state="frozen"/>
      <selection activeCell="F734" sqref="F734"/>
      <selection pane="bottomLeft" activeCell="A4" sqref="A4"/>
    </sheetView>
  </sheetViews>
  <sheetFormatPr baseColWidth="10" defaultRowHeight="14.5" x14ac:dyDescent="0.35"/>
  <cols>
    <col min="1" max="1" width="7.81640625" style="4" customWidth="1"/>
    <col min="2" max="2" width="16.54296875" style="4" customWidth="1"/>
    <col min="3" max="3" width="99.26953125" customWidth="1"/>
    <col min="4" max="4" width="16.1796875" style="5" customWidth="1"/>
  </cols>
  <sheetData>
    <row r="1" spans="1:4" ht="81" customHeight="1" x14ac:dyDescent="0.35">
      <c r="A1" s="1"/>
      <c r="B1" s="2"/>
      <c r="C1" s="2"/>
      <c r="D1" s="3"/>
    </row>
    <row r="2" spans="1:4" ht="19" customHeight="1" x14ac:dyDescent="0.35">
      <c r="A2" s="32" t="s">
        <v>2089</v>
      </c>
      <c r="B2" s="32"/>
      <c r="C2" s="32"/>
      <c r="D2" s="32"/>
    </row>
    <row r="3" spans="1:4" ht="19" customHeight="1" x14ac:dyDescent="0.35">
      <c r="A3" s="33" t="s">
        <v>2091</v>
      </c>
      <c r="B3" s="33"/>
      <c r="C3" s="33"/>
      <c r="D3" s="33"/>
    </row>
    <row r="4" spans="1:4" ht="15" thickBot="1" x14ac:dyDescent="0.4">
      <c r="A4" s="20" t="s">
        <v>0</v>
      </c>
      <c r="B4" s="21" t="s">
        <v>1</v>
      </c>
      <c r="C4" s="22" t="s">
        <v>2</v>
      </c>
      <c r="D4" s="23" t="s">
        <v>3</v>
      </c>
    </row>
    <row r="5" spans="1:4" x14ac:dyDescent="0.35">
      <c r="A5" s="6" t="s">
        <v>4</v>
      </c>
      <c r="B5" s="7" t="s">
        <v>5</v>
      </c>
      <c r="C5" s="8" t="s">
        <v>2092</v>
      </c>
      <c r="D5" s="9">
        <f>SUMIF($A$6:$A$1124,$A6,$D$6:$D$1124)</f>
        <v>0.99999999999999989</v>
      </c>
    </row>
    <row r="6" spans="1:4" x14ac:dyDescent="0.35">
      <c r="A6" s="10">
        <v>1</v>
      </c>
      <c r="B6" s="11" t="s">
        <v>6</v>
      </c>
      <c r="C6" s="12" t="s">
        <v>7</v>
      </c>
      <c r="D6" s="13">
        <v>0.14063704251919262</v>
      </c>
    </row>
    <row r="7" spans="1:4" x14ac:dyDescent="0.35">
      <c r="A7" s="10">
        <v>2</v>
      </c>
      <c r="B7" s="11" t="s">
        <v>8</v>
      </c>
      <c r="C7" s="12" t="s">
        <v>9</v>
      </c>
      <c r="D7" s="13">
        <v>0.11064821871481928</v>
      </c>
    </row>
    <row r="8" spans="1:4" x14ac:dyDescent="0.35">
      <c r="A8" s="10">
        <v>3</v>
      </c>
      <c r="B8" s="11" t="s">
        <v>10</v>
      </c>
      <c r="C8" s="12" t="s">
        <v>11</v>
      </c>
      <c r="D8" s="13">
        <v>3.3582592438680149E-2</v>
      </c>
    </row>
    <row r="9" spans="1:4" x14ac:dyDescent="0.35">
      <c r="A9" s="10">
        <v>4</v>
      </c>
      <c r="B9" s="11" t="s">
        <v>12</v>
      </c>
      <c r="C9" s="12" t="s">
        <v>13</v>
      </c>
      <c r="D9" s="13">
        <v>7.9316538156232724E-3</v>
      </c>
    </row>
    <row r="10" spans="1:4" x14ac:dyDescent="0.35">
      <c r="A10" s="10">
        <v>5</v>
      </c>
      <c r="B10" s="11" t="s">
        <v>14</v>
      </c>
      <c r="C10" s="12" t="s">
        <v>15</v>
      </c>
      <c r="D10" s="13">
        <v>3.4474882224743483E-3</v>
      </c>
    </row>
    <row r="11" spans="1:4" x14ac:dyDescent="0.35">
      <c r="A11" s="10">
        <v>6</v>
      </c>
      <c r="B11" s="11" t="s">
        <v>16</v>
      </c>
      <c r="C11" s="12" t="s">
        <v>17</v>
      </c>
      <c r="D11" s="13">
        <v>2.990628532804282E-3</v>
      </c>
    </row>
    <row r="12" spans="1:4" x14ac:dyDescent="0.35">
      <c r="A12" s="10">
        <v>7</v>
      </c>
      <c r="B12" s="11" t="s">
        <v>18</v>
      </c>
      <c r="C12" s="12" t="s">
        <v>19</v>
      </c>
      <c r="D12" s="13">
        <v>6.0404823173164357E-4</v>
      </c>
    </row>
    <row r="13" spans="1:4" x14ac:dyDescent="0.35">
      <c r="A13" s="10">
        <v>7</v>
      </c>
      <c r="B13" s="11" t="s">
        <v>20</v>
      </c>
      <c r="C13" s="12" t="s">
        <v>21</v>
      </c>
      <c r="D13" s="13">
        <v>2.3865803010726383E-3</v>
      </c>
    </row>
    <row r="14" spans="1:4" x14ac:dyDescent="0.35">
      <c r="A14" s="10">
        <v>6</v>
      </c>
      <c r="B14" s="11" t="s">
        <v>22</v>
      </c>
      <c r="C14" s="12" t="s">
        <v>23</v>
      </c>
      <c r="D14" s="13">
        <v>8.3825820099973409E-5</v>
      </c>
    </row>
    <row r="15" spans="1:4" x14ac:dyDescent="0.35">
      <c r="A15" s="10">
        <v>7</v>
      </c>
      <c r="B15" s="11" t="s">
        <v>24</v>
      </c>
      <c r="C15" s="12" t="s">
        <v>25</v>
      </c>
      <c r="D15" s="13">
        <v>8.3825820099973409E-5</v>
      </c>
    </row>
    <row r="16" spans="1:4" x14ac:dyDescent="0.35">
      <c r="A16" s="10">
        <v>6</v>
      </c>
      <c r="B16" s="11" t="s">
        <v>26</v>
      </c>
      <c r="C16" s="12" t="s">
        <v>27</v>
      </c>
      <c r="D16" s="13">
        <v>3.7303386957009295E-4</v>
      </c>
    </row>
    <row r="17" spans="1:4" x14ac:dyDescent="0.35">
      <c r="A17" s="10">
        <v>7</v>
      </c>
      <c r="B17" s="11" t="s">
        <v>28</v>
      </c>
      <c r="C17" s="12" t="s">
        <v>29</v>
      </c>
      <c r="D17" s="13">
        <v>3.7303386957009295E-4</v>
      </c>
    </row>
    <row r="18" spans="1:4" x14ac:dyDescent="0.35">
      <c r="A18" s="10">
        <v>5</v>
      </c>
      <c r="B18" s="11" t="s">
        <v>30</v>
      </c>
      <c r="C18" s="12" t="s">
        <v>31</v>
      </c>
      <c r="D18" s="13">
        <v>3.534262971237549E-3</v>
      </c>
    </row>
    <row r="19" spans="1:4" x14ac:dyDescent="0.35">
      <c r="A19" s="10">
        <v>6</v>
      </c>
      <c r="B19" s="11" t="s">
        <v>32</v>
      </c>
      <c r="C19" s="12" t="s">
        <v>33</v>
      </c>
      <c r="D19" s="13">
        <v>1.5184740084321692E-3</v>
      </c>
    </row>
    <row r="20" spans="1:4" x14ac:dyDescent="0.35">
      <c r="A20" s="10">
        <v>7</v>
      </c>
      <c r="B20" s="11" t="s">
        <v>34</v>
      </c>
      <c r="C20" s="12" t="s">
        <v>35</v>
      </c>
      <c r="D20" s="13">
        <v>1.0730624410630757E-3</v>
      </c>
    </row>
    <row r="21" spans="1:4" x14ac:dyDescent="0.35">
      <c r="A21" s="10">
        <v>7</v>
      </c>
      <c r="B21" s="11" t="s">
        <v>36</v>
      </c>
      <c r="C21" s="12" t="s">
        <v>37</v>
      </c>
      <c r="D21" s="13">
        <v>4.4541156736909354E-4</v>
      </c>
    </row>
    <row r="22" spans="1:4" x14ac:dyDescent="0.35">
      <c r="A22" s="10">
        <v>6</v>
      </c>
      <c r="B22" s="11" t="s">
        <v>38</v>
      </c>
      <c r="C22" s="12" t="s">
        <v>39</v>
      </c>
      <c r="D22" s="13">
        <v>8.1876462665108067E-4</v>
      </c>
    </row>
    <row r="23" spans="1:4" x14ac:dyDescent="0.35">
      <c r="A23" s="10">
        <v>7</v>
      </c>
      <c r="B23" s="11" t="s">
        <v>40</v>
      </c>
      <c r="C23" s="12" t="s">
        <v>41</v>
      </c>
      <c r="D23" s="13">
        <v>6.5397819118926564E-4</v>
      </c>
    </row>
    <row r="24" spans="1:4" x14ac:dyDescent="0.35">
      <c r="A24" s="10">
        <v>7</v>
      </c>
      <c r="B24" s="11" t="s">
        <v>42</v>
      </c>
      <c r="C24" s="12" t="s">
        <v>43</v>
      </c>
      <c r="D24" s="13">
        <v>1.6478643546181504E-4</v>
      </c>
    </row>
    <row r="25" spans="1:4" x14ac:dyDescent="0.35">
      <c r="A25" s="10">
        <v>6</v>
      </c>
      <c r="B25" s="11" t="s">
        <v>44</v>
      </c>
      <c r="C25" s="12" t="s">
        <v>45</v>
      </c>
      <c r="D25" s="13">
        <v>1.1970243361542989E-3</v>
      </c>
    </row>
    <row r="26" spans="1:4" x14ac:dyDescent="0.35">
      <c r="A26" s="10">
        <v>7</v>
      </c>
      <c r="B26" s="11" t="s">
        <v>46</v>
      </c>
      <c r="C26" s="12" t="s">
        <v>47</v>
      </c>
      <c r="D26" s="13">
        <v>4.6225297745338469E-4</v>
      </c>
    </row>
    <row r="27" spans="1:4" x14ac:dyDescent="0.35">
      <c r="A27" s="10">
        <v>7</v>
      </c>
      <c r="B27" s="11" t="s">
        <v>48</v>
      </c>
      <c r="C27" s="12" t="s">
        <v>49</v>
      </c>
      <c r="D27" s="13">
        <v>3.8740087461392836E-5</v>
      </c>
    </row>
    <row r="28" spans="1:4" x14ac:dyDescent="0.35">
      <c r="A28" s="10">
        <v>7</v>
      </c>
      <c r="B28" s="11" t="s">
        <v>50</v>
      </c>
      <c r="C28" s="12" t="s">
        <v>51</v>
      </c>
      <c r="D28" s="13">
        <v>6.9603127123952146E-4</v>
      </c>
    </row>
    <row r="29" spans="1:4" x14ac:dyDescent="0.35">
      <c r="A29" s="10">
        <v>5</v>
      </c>
      <c r="B29" s="11" t="s">
        <v>52</v>
      </c>
      <c r="C29" s="12" t="s">
        <v>53</v>
      </c>
      <c r="D29" s="13">
        <v>9.4990262191137599E-4</v>
      </c>
    </row>
    <row r="30" spans="1:4" x14ac:dyDescent="0.35">
      <c r="A30" s="10">
        <v>6</v>
      </c>
      <c r="B30" s="11" t="s">
        <v>54</v>
      </c>
      <c r="C30" s="12" t="s">
        <v>55</v>
      </c>
      <c r="D30" s="13">
        <v>8.47570232337093E-4</v>
      </c>
    </row>
    <row r="31" spans="1:4" x14ac:dyDescent="0.35">
      <c r="A31" s="10">
        <v>7</v>
      </c>
      <c r="B31" s="11" t="s">
        <v>56</v>
      </c>
      <c r="C31" s="12" t="s">
        <v>57</v>
      </c>
      <c r="D31" s="13">
        <v>8.47570232337093E-4</v>
      </c>
    </row>
    <row r="32" spans="1:4" x14ac:dyDescent="0.35">
      <c r="A32" s="10">
        <v>6</v>
      </c>
      <c r="B32" s="11" t="s">
        <v>58</v>
      </c>
      <c r="C32" s="12" t="s">
        <v>59</v>
      </c>
      <c r="D32" s="13">
        <v>1.0233238957428297E-4</v>
      </c>
    </row>
    <row r="33" spans="1:4" x14ac:dyDescent="0.35">
      <c r="A33" s="10">
        <v>7</v>
      </c>
      <c r="B33" s="11" t="s">
        <v>60</v>
      </c>
      <c r="C33" s="12" t="s">
        <v>61</v>
      </c>
      <c r="D33" s="13">
        <v>1.0233238957428297E-4</v>
      </c>
    </row>
    <row r="34" spans="1:4" x14ac:dyDescent="0.35">
      <c r="A34" s="10">
        <v>4</v>
      </c>
      <c r="B34" s="11" t="s">
        <v>62</v>
      </c>
      <c r="C34" s="12" t="s">
        <v>63</v>
      </c>
      <c r="D34" s="13">
        <v>2.0425962616809888E-3</v>
      </c>
    </row>
    <row r="35" spans="1:4" x14ac:dyDescent="0.35">
      <c r="A35" s="10">
        <v>5</v>
      </c>
      <c r="B35" s="11" t="s">
        <v>64</v>
      </c>
      <c r="C35" s="12" t="s">
        <v>63</v>
      </c>
      <c r="D35" s="13">
        <v>2.0425962616809888E-3</v>
      </c>
    </row>
    <row r="36" spans="1:4" x14ac:dyDescent="0.35">
      <c r="A36" s="10">
        <v>6</v>
      </c>
      <c r="B36" s="11" t="s">
        <v>65</v>
      </c>
      <c r="C36" s="12" t="s">
        <v>66</v>
      </c>
      <c r="D36" s="13">
        <v>2.0425962616809888E-3</v>
      </c>
    </row>
    <row r="37" spans="1:4" x14ac:dyDescent="0.35">
      <c r="A37" s="10">
        <v>7</v>
      </c>
      <c r="B37" s="11" t="s">
        <v>67</v>
      </c>
      <c r="C37" s="12" t="s">
        <v>68</v>
      </c>
      <c r="D37" s="13">
        <v>2.0425962616809888E-3</v>
      </c>
    </row>
    <row r="38" spans="1:4" x14ac:dyDescent="0.35">
      <c r="A38" s="10">
        <v>4</v>
      </c>
      <c r="B38" s="11" t="s">
        <v>69</v>
      </c>
      <c r="C38" s="12" t="s">
        <v>70</v>
      </c>
      <c r="D38" s="13">
        <v>7.7201464715949616E-3</v>
      </c>
    </row>
    <row r="39" spans="1:4" x14ac:dyDescent="0.35">
      <c r="A39" s="10">
        <v>5</v>
      </c>
      <c r="B39" s="11" t="s">
        <v>71</v>
      </c>
      <c r="C39" s="12" t="s">
        <v>72</v>
      </c>
      <c r="D39" s="13">
        <v>2.5190405873440772E-3</v>
      </c>
    </row>
    <row r="40" spans="1:4" x14ac:dyDescent="0.35">
      <c r="A40" s="10">
        <v>6</v>
      </c>
      <c r="B40" s="11" t="s">
        <v>73</v>
      </c>
      <c r="C40" s="12" t="s">
        <v>74</v>
      </c>
      <c r="D40" s="13">
        <v>1.3862651101186757E-3</v>
      </c>
    </row>
    <row r="41" spans="1:4" x14ac:dyDescent="0.35">
      <c r="A41" s="10">
        <v>7</v>
      </c>
      <c r="B41" s="11" t="s">
        <v>75</v>
      </c>
      <c r="C41" s="12" t="s">
        <v>76</v>
      </c>
      <c r="D41" s="13">
        <v>6.0169331332450115E-4</v>
      </c>
    </row>
    <row r="42" spans="1:4" x14ac:dyDescent="0.35">
      <c r="A42" s="10">
        <v>7</v>
      </c>
      <c r="B42" s="11" t="s">
        <v>77</v>
      </c>
      <c r="C42" s="12" t="s">
        <v>78</v>
      </c>
      <c r="D42" s="13">
        <v>1.6217384995365534E-5</v>
      </c>
    </row>
    <row r="43" spans="1:4" x14ac:dyDescent="0.35">
      <c r="A43" s="10">
        <v>7</v>
      </c>
      <c r="B43" s="11" t="s">
        <v>79</v>
      </c>
      <c r="C43" s="12" t="s">
        <v>80</v>
      </c>
      <c r="D43" s="13">
        <v>7.6835441179880898E-4</v>
      </c>
    </row>
    <row r="44" spans="1:4" x14ac:dyDescent="0.35">
      <c r="A44" s="10">
        <v>6</v>
      </c>
      <c r="B44" s="11" t="s">
        <v>81</v>
      </c>
      <c r="C44" s="12" t="s">
        <v>82</v>
      </c>
      <c r="D44" s="13">
        <v>1.1327754772254017E-3</v>
      </c>
    </row>
    <row r="45" spans="1:4" x14ac:dyDescent="0.35">
      <c r="A45" s="10">
        <v>7</v>
      </c>
      <c r="B45" s="11" t="s">
        <v>83</v>
      </c>
      <c r="C45" s="12" t="s">
        <v>84</v>
      </c>
      <c r="D45" s="13">
        <v>6.202611532664818E-5</v>
      </c>
    </row>
    <row r="46" spans="1:4" x14ac:dyDescent="0.35">
      <c r="A46" s="10">
        <v>7</v>
      </c>
      <c r="B46" s="11" t="s">
        <v>85</v>
      </c>
      <c r="C46" s="12" t="s">
        <v>86</v>
      </c>
      <c r="D46" s="13">
        <v>1.7375359335815058E-4</v>
      </c>
    </row>
    <row r="47" spans="1:4" x14ac:dyDescent="0.35">
      <c r="A47" s="10">
        <v>7</v>
      </c>
      <c r="B47" s="11" t="s">
        <v>87</v>
      </c>
      <c r="C47" s="12" t="s">
        <v>88</v>
      </c>
      <c r="D47" s="13">
        <v>8.2895282397953991E-6</v>
      </c>
    </row>
    <row r="48" spans="1:4" x14ac:dyDescent="0.35">
      <c r="A48" s="10">
        <v>7</v>
      </c>
      <c r="B48" s="11" t="s">
        <v>89</v>
      </c>
      <c r="C48" s="12" t="s">
        <v>90</v>
      </c>
      <c r="D48" s="13">
        <v>8.8870624030080753E-4</v>
      </c>
    </row>
    <row r="49" spans="1:4" x14ac:dyDescent="0.35">
      <c r="A49" s="10">
        <v>5</v>
      </c>
      <c r="B49" s="11" t="s">
        <v>91</v>
      </c>
      <c r="C49" s="12" t="s">
        <v>92</v>
      </c>
      <c r="D49" s="13">
        <v>1.4764590591460659E-3</v>
      </c>
    </row>
    <row r="50" spans="1:4" x14ac:dyDescent="0.35">
      <c r="A50" s="10">
        <v>6</v>
      </c>
      <c r="B50" s="11" t="s">
        <v>93</v>
      </c>
      <c r="C50" s="12" t="s">
        <v>94</v>
      </c>
      <c r="D50" s="13">
        <v>5.9084157123518713E-4</v>
      </c>
    </row>
    <row r="51" spans="1:4" x14ac:dyDescent="0.35">
      <c r="A51" s="10">
        <v>7</v>
      </c>
      <c r="B51" s="11" t="s">
        <v>95</v>
      </c>
      <c r="C51" s="12" t="s">
        <v>96</v>
      </c>
      <c r="D51" s="13">
        <v>5.6519365412827891E-5</v>
      </c>
    </row>
    <row r="52" spans="1:4" x14ac:dyDescent="0.35">
      <c r="A52" s="10">
        <v>7</v>
      </c>
      <c r="B52" s="11" t="s">
        <v>97</v>
      </c>
      <c r="C52" s="12" t="s">
        <v>98</v>
      </c>
      <c r="D52" s="13">
        <v>5.3432220582235921E-4</v>
      </c>
    </row>
    <row r="53" spans="1:4" x14ac:dyDescent="0.35">
      <c r="A53" s="10">
        <v>6</v>
      </c>
      <c r="B53" s="11" t="s">
        <v>99</v>
      </c>
      <c r="C53" s="12" t="s">
        <v>100</v>
      </c>
      <c r="D53" s="13">
        <v>7.4046298916367545E-4</v>
      </c>
    </row>
    <row r="54" spans="1:4" x14ac:dyDescent="0.35">
      <c r="A54" s="10">
        <v>7</v>
      </c>
      <c r="B54" s="11" t="s">
        <v>101</v>
      </c>
      <c r="C54" s="12" t="s">
        <v>102</v>
      </c>
      <c r="D54" s="13">
        <v>5.76702447673695E-4</v>
      </c>
    </row>
    <row r="55" spans="1:4" x14ac:dyDescent="0.35">
      <c r="A55" s="10">
        <v>7</v>
      </c>
      <c r="B55" s="11" t="s">
        <v>103</v>
      </c>
      <c r="C55" s="12" t="s">
        <v>104</v>
      </c>
      <c r="D55" s="13">
        <v>1.6376054148998045E-4</v>
      </c>
    </row>
    <row r="56" spans="1:4" x14ac:dyDescent="0.35">
      <c r="A56" s="10">
        <v>6</v>
      </c>
      <c r="B56" s="11" t="s">
        <v>105</v>
      </c>
      <c r="C56" s="12" t="s">
        <v>106</v>
      </c>
      <c r="D56" s="13">
        <v>1.4515449874720327E-4</v>
      </c>
    </row>
    <row r="57" spans="1:4" x14ac:dyDescent="0.35">
      <c r="A57" s="10">
        <v>7</v>
      </c>
      <c r="B57" s="11" t="s">
        <v>107</v>
      </c>
      <c r="C57" s="12" t="s">
        <v>108</v>
      </c>
      <c r="D57" s="13">
        <v>1.4515449874720327E-4</v>
      </c>
    </row>
    <row r="58" spans="1:4" x14ac:dyDescent="0.35">
      <c r="A58" s="10">
        <v>5</v>
      </c>
      <c r="B58" s="11" t="s">
        <v>109</v>
      </c>
      <c r="C58" s="12" t="s">
        <v>110</v>
      </c>
      <c r="D58" s="13">
        <v>1.0055398414162634E-3</v>
      </c>
    </row>
    <row r="59" spans="1:4" x14ac:dyDescent="0.35">
      <c r="A59" s="10">
        <v>6</v>
      </c>
      <c r="B59" s="11" t="s">
        <v>111</v>
      </c>
      <c r="C59" s="12" t="s">
        <v>112</v>
      </c>
      <c r="D59" s="13">
        <v>4.5013089962255497E-4</v>
      </c>
    </row>
    <row r="60" spans="1:4" x14ac:dyDescent="0.35">
      <c r="A60" s="10">
        <v>7</v>
      </c>
      <c r="B60" s="11" t="s">
        <v>113</v>
      </c>
      <c r="C60" s="12" t="s">
        <v>114</v>
      </c>
      <c r="D60" s="13">
        <v>8.5476768727932661E-6</v>
      </c>
    </row>
    <row r="61" spans="1:4" x14ac:dyDescent="0.35">
      <c r="A61" s="10">
        <v>7</v>
      </c>
      <c r="B61" s="11" t="s">
        <v>115</v>
      </c>
      <c r="C61" s="12" t="s">
        <v>116</v>
      </c>
      <c r="D61" s="13">
        <v>4.2344715751352471E-4</v>
      </c>
    </row>
    <row r="62" spans="1:4" x14ac:dyDescent="0.35">
      <c r="A62" s="10">
        <v>7</v>
      </c>
      <c r="B62" s="11" t="s">
        <v>117</v>
      </c>
      <c r="C62" s="12" t="s">
        <v>118</v>
      </c>
      <c r="D62" s="13">
        <v>1.8136065236237006E-5</v>
      </c>
    </row>
    <row r="63" spans="1:4" x14ac:dyDescent="0.35">
      <c r="A63" s="10">
        <v>6</v>
      </c>
      <c r="B63" s="11" t="s">
        <v>119</v>
      </c>
      <c r="C63" s="12" t="s">
        <v>120</v>
      </c>
      <c r="D63" s="13">
        <v>5.5492940872931603E-4</v>
      </c>
    </row>
    <row r="64" spans="1:4" x14ac:dyDescent="0.35">
      <c r="A64" s="10">
        <v>7</v>
      </c>
      <c r="B64" s="11" t="s">
        <v>121</v>
      </c>
      <c r="C64" s="12" t="s">
        <v>122</v>
      </c>
      <c r="D64" s="13">
        <v>5.3002166214300447E-4</v>
      </c>
    </row>
    <row r="65" spans="1:4" x14ac:dyDescent="0.35">
      <c r="A65" s="10">
        <v>7</v>
      </c>
      <c r="B65" s="11" t="s">
        <v>123</v>
      </c>
      <c r="C65" s="12" t="s">
        <v>124</v>
      </c>
      <c r="D65" s="13">
        <v>2.4907746586311562E-5</v>
      </c>
    </row>
    <row r="66" spans="1:4" x14ac:dyDescent="0.35">
      <c r="A66" s="10">
        <v>6</v>
      </c>
      <c r="B66" s="11" t="s">
        <v>125</v>
      </c>
      <c r="C66" s="12" t="s">
        <v>126</v>
      </c>
      <c r="D66" s="13">
        <v>4.7953306439232925E-7</v>
      </c>
    </row>
    <row r="67" spans="1:4" x14ac:dyDescent="0.35">
      <c r="A67" s="10">
        <v>7</v>
      </c>
      <c r="B67" s="11" t="s">
        <v>127</v>
      </c>
      <c r="C67" s="12" t="s">
        <v>128</v>
      </c>
      <c r="D67" s="13">
        <v>4.7953306439232925E-7</v>
      </c>
    </row>
    <row r="68" spans="1:4" x14ac:dyDescent="0.35">
      <c r="A68" s="10">
        <v>5</v>
      </c>
      <c r="B68" s="11" t="s">
        <v>129</v>
      </c>
      <c r="C68" s="12" t="s">
        <v>130</v>
      </c>
      <c r="D68" s="13">
        <v>2.7191069836885579E-3</v>
      </c>
    </row>
    <row r="69" spans="1:4" x14ac:dyDescent="0.35">
      <c r="A69" s="10">
        <v>6</v>
      </c>
      <c r="B69" s="11" t="s">
        <v>131</v>
      </c>
      <c r="C69" s="12" t="s">
        <v>132</v>
      </c>
      <c r="D69" s="13">
        <v>1.7387636791725439E-3</v>
      </c>
    </row>
    <row r="70" spans="1:4" x14ac:dyDescent="0.35">
      <c r="A70" s="10">
        <v>7</v>
      </c>
      <c r="B70" s="11" t="s">
        <v>133</v>
      </c>
      <c r="C70" s="12" t="s">
        <v>134</v>
      </c>
      <c r="D70" s="13">
        <v>1.7387636791725439E-3</v>
      </c>
    </row>
    <row r="71" spans="1:4" x14ac:dyDescent="0.35">
      <c r="A71" s="10">
        <v>6</v>
      </c>
      <c r="B71" s="11" t="s">
        <v>135</v>
      </c>
      <c r="C71" s="12" t="s">
        <v>136</v>
      </c>
      <c r="D71" s="13">
        <v>2.8994770225985501E-4</v>
      </c>
    </row>
    <row r="72" spans="1:4" x14ac:dyDescent="0.35">
      <c r="A72" s="10">
        <v>7</v>
      </c>
      <c r="B72" s="11" t="s">
        <v>137</v>
      </c>
      <c r="C72" s="12" t="s">
        <v>138</v>
      </c>
      <c r="D72" s="13">
        <v>2.8994770225985501E-4</v>
      </c>
    </row>
    <row r="73" spans="1:4" x14ac:dyDescent="0.35">
      <c r="A73" s="10">
        <v>6</v>
      </c>
      <c r="B73" s="11" t="s">
        <v>139</v>
      </c>
      <c r="C73" s="12" t="s">
        <v>140</v>
      </c>
      <c r="D73" s="13">
        <v>6.903956022561588E-4</v>
      </c>
    </row>
    <row r="74" spans="1:4" x14ac:dyDescent="0.35">
      <c r="A74" s="10">
        <v>7</v>
      </c>
      <c r="B74" s="11" t="s">
        <v>141</v>
      </c>
      <c r="C74" s="12" t="s">
        <v>142</v>
      </c>
      <c r="D74" s="13">
        <v>1.4036366917758095E-4</v>
      </c>
    </row>
    <row r="75" spans="1:4" x14ac:dyDescent="0.35">
      <c r="A75" s="10">
        <v>7</v>
      </c>
      <c r="B75" s="11" t="s">
        <v>143</v>
      </c>
      <c r="C75" s="12" t="s">
        <v>144</v>
      </c>
      <c r="D75" s="13">
        <v>5.5003193307857782E-4</v>
      </c>
    </row>
    <row r="76" spans="1:4" x14ac:dyDescent="0.35">
      <c r="A76" s="10">
        <v>4</v>
      </c>
      <c r="B76" s="11" t="s">
        <v>145</v>
      </c>
      <c r="C76" s="12" t="s">
        <v>146</v>
      </c>
      <c r="D76" s="13">
        <v>1.3792408800175223E-3</v>
      </c>
    </row>
    <row r="77" spans="1:4" x14ac:dyDescent="0.35">
      <c r="A77" s="10">
        <v>5</v>
      </c>
      <c r="B77" s="11" t="s">
        <v>147</v>
      </c>
      <c r="C77" s="12" t="s">
        <v>146</v>
      </c>
      <c r="D77" s="13">
        <v>1.3792408800175223E-3</v>
      </c>
    </row>
    <row r="78" spans="1:4" x14ac:dyDescent="0.35">
      <c r="A78" s="10">
        <v>6</v>
      </c>
      <c r="B78" s="11" t="s">
        <v>148</v>
      </c>
      <c r="C78" s="12" t="s">
        <v>149</v>
      </c>
      <c r="D78" s="13">
        <v>1.3792408800175223E-3</v>
      </c>
    </row>
    <row r="79" spans="1:4" x14ac:dyDescent="0.35">
      <c r="A79" s="10">
        <v>7</v>
      </c>
      <c r="B79" s="11" t="s">
        <v>150</v>
      </c>
      <c r="C79" s="12" t="s">
        <v>151</v>
      </c>
      <c r="D79" s="13">
        <v>1.3792408800175223E-3</v>
      </c>
    </row>
    <row r="80" spans="1:4" x14ac:dyDescent="0.35">
      <c r="A80" s="10">
        <v>4</v>
      </c>
      <c r="B80" s="11" t="s">
        <v>152</v>
      </c>
      <c r="C80" s="12" t="s">
        <v>153</v>
      </c>
      <c r="D80" s="13">
        <v>8.6820589934603193E-4</v>
      </c>
    </row>
    <row r="81" spans="1:4" x14ac:dyDescent="0.35">
      <c r="A81" s="10">
        <v>5</v>
      </c>
      <c r="B81" s="11" t="s">
        <v>154</v>
      </c>
      <c r="C81" s="12" t="s">
        <v>153</v>
      </c>
      <c r="D81" s="13">
        <v>8.6820589934603193E-4</v>
      </c>
    </row>
    <row r="82" spans="1:4" x14ac:dyDescent="0.35">
      <c r="A82" s="10">
        <v>6</v>
      </c>
      <c r="B82" s="11" t="s">
        <v>155</v>
      </c>
      <c r="C82" s="12" t="s">
        <v>156</v>
      </c>
      <c r="D82" s="13">
        <v>8.6820589934603193E-4</v>
      </c>
    </row>
    <row r="83" spans="1:4" x14ac:dyDescent="0.35">
      <c r="A83" s="10">
        <v>7</v>
      </c>
      <c r="B83" s="11" t="s">
        <v>157</v>
      </c>
      <c r="C83" s="12" t="s">
        <v>158</v>
      </c>
      <c r="D83" s="13">
        <v>8.6820589934603193E-4</v>
      </c>
    </row>
    <row r="84" spans="1:4" x14ac:dyDescent="0.35">
      <c r="A84" s="10">
        <v>4</v>
      </c>
      <c r="B84" s="11" t="s">
        <v>159</v>
      </c>
      <c r="C84" s="12" t="s">
        <v>160</v>
      </c>
      <c r="D84" s="13">
        <v>2.4839447467356595E-4</v>
      </c>
    </row>
    <row r="85" spans="1:4" x14ac:dyDescent="0.35">
      <c r="A85" s="10">
        <v>5</v>
      </c>
      <c r="B85" s="11" t="s">
        <v>161</v>
      </c>
      <c r="C85" s="12" t="s">
        <v>160</v>
      </c>
      <c r="D85" s="13">
        <v>2.4839447467356595E-4</v>
      </c>
    </row>
    <row r="86" spans="1:4" x14ac:dyDescent="0.35">
      <c r="A86" s="10">
        <v>6</v>
      </c>
      <c r="B86" s="11" t="s">
        <v>162</v>
      </c>
      <c r="C86" s="12" t="s">
        <v>163</v>
      </c>
      <c r="D86" s="13">
        <v>2.4839447467356595E-4</v>
      </c>
    </row>
    <row r="87" spans="1:4" x14ac:dyDescent="0.35">
      <c r="A87" s="10">
        <v>7</v>
      </c>
      <c r="B87" s="11" t="s">
        <v>164</v>
      </c>
      <c r="C87" s="12" t="s">
        <v>165</v>
      </c>
      <c r="D87" s="13">
        <v>2.4839447467356595E-4</v>
      </c>
    </row>
    <row r="88" spans="1:4" x14ac:dyDescent="0.35">
      <c r="A88" s="10">
        <v>4</v>
      </c>
      <c r="B88" s="11" t="s">
        <v>166</v>
      </c>
      <c r="C88" s="12" t="s">
        <v>167</v>
      </c>
      <c r="D88" s="13">
        <v>1.3392354635743795E-2</v>
      </c>
    </row>
    <row r="89" spans="1:4" x14ac:dyDescent="0.35">
      <c r="A89" s="10">
        <v>5</v>
      </c>
      <c r="B89" s="11" t="s">
        <v>168</v>
      </c>
      <c r="C89" s="12" t="s">
        <v>167</v>
      </c>
      <c r="D89" s="13">
        <v>1.3392354635743795E-2</v>
      </c>
    </row>
    <row r="90" spans="1:4" x14ac:dyDescent="0.35">
      <c r="A90" s="10">
        <v>6</v>
      </c>
      <c r="B90" s="11" t="s">
        <v>169</v>
      </c>
      <c r="C90" s="12" t="s">
        <v>170</v>
      </c>
      <c r="D90" s="13">
        <v>1.3392354635743795E-2</v>
      </c>
    </row>
    <row r="91" spans="1:4" x14ac:dyDescent="0.35">
      <c r="A91" s="10">
        <v>7</v>
      </c>
      <c r="B91" s="11" t="s">
        <v>171</v>
      </c>
      <c r="C91" s="12" t="s">
        <v>172</v>
      </c>
      <c r="D91" s="13">
        <v>9.4678566603015289E-3</v>
      </c>
    </row>
    <row r="92" spans="1:4" x14ac:dyDescent="0.35">
      <c r="A92" s="10">
        <v>7</v>
      </c>
      <c r="B92" s="11" t="s">
        <v>173</v>
      </c>
      <c r="C92" s="12" t="s">
        <v>174</v>
      </c>
      <c r="D92" s="13">
        <v>3.2092014586646017E-4</v>
      </c>
    </row>
    <row r="93" spans="1:4" x14ac:dyDescent="0.35">
      <c r="A93" s="10">
        <v>7</v>
      </c>
      <c r="B93" s="11" t="s">
        <v>175</v>
      </c>
      <c r="C93" s="12" t="s">
        <v>176</v>
      </c>
      <c r="D93" s="13">
        <v>3.5060298109946312E-3</v>
      </c>
    </row>
    <row r="94" spans="1:4" x14ac:dyDescent="0.35">
      <c r="A94" s="10">
        <v>7</v>
      </c>
      <c r="B94" s="11" t="s">
        <v>177</v>
      </c>
      <c r="C94" s="12" t="s">
        <v>178</v>
      </c>
      <c r="D94" s="13">
        <v>9.7548018581174124E-5</v>
      </c>
    </row>
    <row r="95" spans="1:4" x14ac:dyDescent="0.35">
      <c r="A95" s="10">
        <v>3</v>
      </c>
      <c r="B95" s="11" t="s">
        <v>179</v>
      </c>
      <c r="C95" s="12" t="s">
        <v>180</v>
      </c>
      <c r="D95" s="13">
        <v>5.7982486169659439E-2</v>
      </c>
    </row>
    <row r="96" spans="1:4" x14ac:dyDescent="0.35">
      <c r="A96" s="10">
        <v>4</v>
      </c>
      <c r="B96" s="11" t="s">
        <v>181</v>
      </c>
      <c r="C96" s="12" t="s">
        <v>182</v>
      </c>
      <c r="D96" s="13">
        <v>3.4372269982937194E-2</v>
      </c>
    </row>
    <row r="97" spans="1:4" x14ac:dyDescent="0.35">
      <c r="A97" s="10">
        <v>5</v>
      </c>
      <c r="B97" s="11" t="s">
        <v>183</v>
      </c>
      <c r="C97" s="12" t="s">
        <v>182</v>
      </c>
      <c r="D97" s="13">
        <v>3.4372269982937194E-2</v>
      </c>
    </row>
    <row r="98" spans="1:4" x14ac:dyDescent="0.35">
      <c r="A98" s="10">
        <v>6</v>
      </c>
      <c r="B98" s="11" t="s">
        <v>184</v>
      </c>
      <c r="C98" s="12" t="s">
        <v>185</v>
      </c>
      <c r="D98" s="13">
        <v>3.1582712427423866E-2</v>
      </c>
    </row>
    <row r="99" spans="1:4" x14ac:dyDescent="0.35">
      <c r="A99" s="10">
        <v>7</v>
      </c>
      <c r="B99" s="11" t="s">
        <v>186</v>
      </c>
      <c r="C99" s="12" t="s">
        <v>187</v>
      </c>
      <c r="D99" s="13">
        <v>2.996398703467152E-2</v>
      </c>
    </row>
    <row r="100" spans="1:4" x14ac:dyDescent="0.35">
      <c r="A100" s="10">
        <v>7</v>
      </c>
      <c r="B100" s="11" t="s">
        <v>188</v>
      </c>
      <c r="C100" s="12" t="s">
        <v>189</v>
      </c>
      <c r="D100" s="13">
        <v>1.8838332518885387E-5</v>
      </c>
    </row>
    <row r="101" spans="1:4" x14ac:dyDescent="0.35">
      <c r="A101" s="10">
        <v>7</v>
      </c>
      <c r="B101" s="11" t="s">
        <v>190</v>
      </c>
      <c r="C101" s="12" t="s">
        <v>191</v>
      </c>
      <c r="D101" s="13">
        <v>1.5998870602334596E-3</v>
      </c>
    </row>
    <row r="102" spans="1:4" x14ac:dyDescent="0.35">
      <c r="A102" s="10">
        <v>6</v>
      </c>
      <c r="B102" s="11" t="s">
        <v>192</v>
      </c>
      <c r="C102" s="12" t="s">
        <v>193</v>
      </c>
      <c r="D102" s="13">
        <v>5.1447559029383998E-4</v>
      </c>
    </row>
    <row r="103" spans="1:4" x14ac:dyDescent="0.35">
      <c r="A103" s="10">
        <v>7</v>
      </c>
      <c r="B103" s="11" t="s">
        <v>194</v>
      </c>
      <c r="C103" s="12" t="s">
        <v>195</v>
      </c>
      <c r="D103" s="13">
        <v>5.1447559029383998E-4</v>
      </c>
    </row>
    <row r="104" spans="1:4" x14ac:dyDescent="0.35">
      <c r="A104" s="10">
        <v>6</v>
      </c>
      <c r="B104" s="11" t="s">
        <v>196</v>
      </c>
      <c r="C104" s="12" t="s">
        <v>197</v>
      </c>
      <c r="D104" s="13">
        <v>3.2110743932272501E-4</v>
      </c>
    </row>
    <row r="105" spans="1:4" x14ac:dyDescent="0.35">
      <c r="A105" s="10">
        <v>7</v>
      </c>
      <c r="B105" s="11" t="s">
        <v>198</v>
      </c>
      <c r="C105" s="12" t="s">
        <v>199</v>
      </c>
      <c r="D105" s="13">
        <v>3.2110743932272501E-4</v>
      </c>
    </row>
    <row r="106" spans="1:4" x14ac:dyDescent="0.35">
      <c r="A106" s="10">
        <v>6</v>
      </c>
      <c r="B106" s="11" t="s">
        <v>200</v>
      </c>
      <c r="C106" s="12" t="s">
        <v>201</v>
      </c>
      <c r="D106" s="13">
        <v>7.5674762404417961E-4</v>
      </c>
    </row>
    <row r="107" spans="1:4" x14ac:dyDescent="0.35">
      <c r="A107" s="10">
        <v>7</v>
      </c>
      <c r="B107" s="11" t="s">
        <v>202</v>
      </c>
      <c r="C107" s="12" t="s">
        <v>203</v>
      </c>
      <c r="D107" s="13">
        <v>7.5674762404417961E-4</v>
      </c>
    </row>
    <row r="108" spans="1:4" x14ac:dyDescent="0.35">
      <c r="A108" s="10">
        <v>6</v>
      </c>
      <c r="B108" s="11" t="s">
        <v>204</v>
      </c>
      <c r="C108" s="12" t="s">
        <v>205</v>
      </c>
      <c r="D108" s="13">
        <v>1.1972269018525816E-3</v>
      </c>
    </row>
    <row r="109" spans="1:4" x14ac:dyDescent="0.35">
      <c r="A109" s="10">
        <v>7</v>
      </c>
      <c r="B109" s="11" t="s">
        <v>206</v>
      </c>
      <c r="C109" s="12" t="s">
        <v>207</v>
      </c>
      <c r="D109" s="13">
        <v>5.9870064562657799E-4</v>
      </c>
    </row>
    <row r="110" spans="1:4" x14ac:dyDescent="0.35">
      <c r="A110" s="10">
        <v>7</v>
      </c>
      <c r="B110" s="11" t="s">
        <v>208</v>
      </c>
      <c r="C110" s="12" t="s">
        <v>209</v>
      </c>
      <c r="D110" s="13">
        <v>5.4182238335725375E-7</v>
      </c>
    </row>
    <row r="111" spans="1:4" x14ac:dyDescent="0.35">
      <c r="A111" s="10">
        <v>7</v>
      </c>
      <c r="B111" s="11" t="s">
        <v>210</v>
      </c>
      <c r="C111" s="12" t="s">
        <v>211</v>
      </c>
      <c r="D111" s="13">
        <v>1.8492173794516976E-4</v>
      </c>
    </row>
    <row r="112" spans="1:4" x14ac:dyDescent="0.35">
      <c r="A112" s="10">
        <v>7</v>
      </c>
      <c r="B112" s="11" t="s">
        <v>212</v>
      </c>
      <c r="C112" s="12" t="s">
        <v>213</v>
      </c>
      <c r="D112" s="13">
        <v>3.0725960530712869E-4</v>
      </c>
    </row>
    <row r="113" spans="1:4" x14ac:dyDescent="0.35">
      <c r="A113" s="10">
        <v>7</v>
      </c>
      <c r="B113" s="11" t="s">
        <v>214</v>
      </c>
      <c r="C113" s="12" t="s">
        <v>215</v>
      </c>
      <c r="D113" s="13">
        <v>1.0580309059034797E-4</v>
      </c>
    </row>
    <row r="114" spans="1:4" x14ac:dyDescent="0.35">
      <c r="A114" s="10">
        <v>4</v>
      </c>
      <c r="B114" s="11" t="s">
        <v>216</v>
      </c>
      <c r="C114" s="12" t="s">
        <v>217</v>
      </c>
      <c r="D114" s="13">
        <v>1.4666445162711715E-3</v>
      </c>
    </row>
    <row r="115" spans="1:4" x14ac:dyDescent="0.35">
      <c r="A115" s="10">
        <v>5</v>
      </c>
      <c r="B115" s="11" t="s">
        <v>218</v>
      </c>
      <c r="C115" s="12" t="s">
        <v>217</v>
      </c>
      <c r="D115" s="13">
        <v>1.4666445162711715E-3</v>
      </c>
    </row>
    <row r="116" spans="1:4" x14ac:dyDescent="0.35">
      <c r="A116" s="10">
        <v>6</v>
      </c>
      <c r="B116" s="11" t="s">
        <v>219</v>
      </c>
      <c r="C116" s="12" t="s">
        <v>220</v>
      </c>
      <c r="D116" s="13">
        <v>8.7254684149986152E-4</v>
      </c>
    </row>
    <row r="117" spans="1:4" x14ac:dyDescent="0.35">
      <c r="A117" s="10">
        <v>7</v>
      </c>
      <c r="B117" s="11" t="s">
        <v>221</v>
      </c>
      <c r="C117" s="12" t="s">
        <v>222</v>
      </c>
      <c r="D117" s="13">
        <v>8.7254684149986152E-4</v>
      </c>
    </row>
    <row r="118" spans="1:4" x14ac:dyDescent="0.35">
      <c r="A118" s="10">
        <v>6</v>
      </c>
      <c r="B118" s="11" t="s">
        <v>223</v>
      </c>
      <c r="C118" s="12" t="s">
        <v>224</v>
      </c>
      <c r="D118" s="13">
        <v>1.2989507286691098E-4</v>
      </c>
    </row>
    <row r="119" spans="1:4" x14ac:dyDescent="0.35">
      <c r="A119" s="10">
        <v>7</v>
      </c>
      <c r="B119" s="11" t="s">
        <v>225</v>
      </c>
      <c r="C119" s="12" t="s">
        <v>226</v>
      </c>
      <c r="D119" s="13">
        <v>1.2989507286691098E-4</v>
      </c>
    </row>
    <row r="120" spans="1:4" x14ac:dyDescent="0.35">
      <c r="A120" s="10">
        <v>6</v>
      </c>
      <c r="B120" s="11" t="s">
        <v>227</v>
      </c>
      <c r="C120" s="12" t="s">
        <v>228</v>
      </c>
      <c r="D120" s="13">
        <v>4.6420260190439887E-4</v>
      </c>
    </row>
    <row r="121" spans="1:4" x14ac:dyDescent="0.35">
      <c r="A121" s="10">
        <v>7</v>
      </c>
      <c r="B121" s="11" t="s">
        <v>229</v>
      </c>
      <c r="C121" s="12" t="s">
        <v>230</v>
      </c>
      <c r="D121" s="13">
        <v>3.0698887783557352E-7</v>
      </c>
    </row>
    <row r="122" spans="1:4" x14ac:dyDescent="0.35">
      <c r="A122" s="10">
        <v>7</v>
      </c>
      <c r="B122" s="11" t="s">
        <v>231</v>
      </c>
      <c r="C122" s="12" t="s">
        <v>232</v>
      </c>
      <c r="D122" s="13">
        <v>4.638956130265633E-4</v>
      </c>
    </row>
    <row r="123" spans="1:4" x14ac:dyDescent="0.35">
      <c r="A123" s="10">
        <v>4</v>
      </c>
      <c r="B123" s="11" t="s">
        <v>233</v>
      </c>
      <c r="C123" s="12" t="s">
        <v>234</v>
      </c>
      <c r="D123" s="13">
        <v>1.1281755451043193E-4</v>
      </c>
    </row>
    <row r="124" spans="1:4" x14ac:dyDescent="0.35">
      <c r="A124" s="10">
        <v>5</v>
      </c>
      <c r="B124" s="11" t="s">
        <v>235</v>
      </c>
      <c r="C124" s="12" t="s">
        <v>234</v>
      </c>
      <c r="D124" s="13">
        <v>1.1281755451043193E-4</v>
      </c>
    </row>
    <row r="125" spans="1:4" x14ac:dyDescent="0.35">
      <c r="A125" s="10">
        <v>6</v>
      </c>
      <c r="B125" s="11" t="s">
        <v>236</v>
      </c>
      <c r="C125" s="12" t="s">
        <v>237</v>
      </c>
      <c r="D125" s="13">
        <v>5.3915986851446794E-5</v>
      </c>
    </row>
    <row r="126" spans="1:4" x14ac:dyDescent="0.35">
      <c r="A126" s="10">
        <v>7</v>
      </c>
      <c r="B126" s="11" t="s">
        <v>238</v>
      </c>
      <c r="C126" s="12" t="s">
        <v>239</v>
      </c>
      <c r="D126" s="13">
        <v>4.8446516762479321E-5</v>
      </c>
    </row>
    <row r="127" spans="1:4" x14ac:dyDescent="0.35">
      <c r="A127" s="10">
        <v>7</v>
      </c>
      <c r="B127" s="11" t="s">
        <v>240</v>
      </c>
      <c r="C127" s="12" t="s">
        <v>241</v>
      </c>
      <c r="D127" s="13">
        <v>5.4694700889674715E-6</v>
      </c>
    </row>
    <row r="128" spans="1:4" x14ac:dyDescent="0.35">
      <c r="A128" s="10">
        <v>6</v>
      </c>
      <c r="B128" s="11" t="s">
        <v>242</v>
      </c>
      <c r="C128" s="12" t="s">
        <v>243</v>
      </c>
      <c r="D128" s="13">
        <v>4.0081679221607579E-5</v>
      </c>
    </row>
    <row r="129" spans="1:4" x14ac:dyDescent="0.35">
      <c r="A129" s="10">
        <v>7</v>
      </c>
      <c r="B129" s="11" t="s">
        <v>244</v>
      </c>
      <c r="C129" s="12" t="s">
        <v>245</v>
      </c>
      <c r="D129" s="13">
        <v>4.0081679221607579E-5</v>
      </c>
    </row>
    <row r="130" spans="1:4" x14ac:dyDescent="0.35">
      <c r="A130" s="10">
        <v>6</v>
      </c>
      <c r="B130" s="11" t="s">
        <v>246</v>
      </c>
      <c r="C130" s="12" t="s">
        <v>247</v>
      </c>
      <c r="D130" s="13">
        <v>1.8819888437377571E-5</v>
      </c>
    </row>
    <row r="131" spans="1:4" x14ac:dyDescent="0.35">
      <c r="A131" s="10">
        <v>7</v>
      </c>
      <c r="B131" s="11" t="s">
        <v>248</v>
      </c>
      <c r="C131" s="12" t="s">
        <v>249</v>
      </c>
      <c r="D131" s="13">
        <v>1.8819888437377571E-5</v>
      </c>
    </row>
    <row r="132" spans="1:4" x14ac:dyDescent="0.35">
      <c r="A132" s="10">
        <v>4</v>
      </c>
      <c r="B132" s="11" t="s">
        <v>250</v>
      </c>
      <c r="C132" s="12" t="s">
        <v>251</v>
      </c>
      <c r="D132" s="13">
        <v>5.9142880273654721E-3</v>
      </c>
    </row>
    <row r="133" spans="1:4" x14ac:dyDescent="0.35">
      <c r="A133" s="10">
        <v>5</v>
      </c>
      <c r="B133" s="11" t="s">
        <v>252</v>
      </c>
      <c r="C133" s="12" t="s">
        <v>251</v>
      </c>
      <c r="D133" s="13">
        <v>5.9142880273654721E-3</v>
      </c>
    </row>
    <row r="134" spans="1:4" x14ac:dyDescent="0.35">
      <c r="A134" s="10">
        <v>6</v>
      </c>
      <c r="B134" s="11" t="s">
        <v>253</v>
      </c>
      <c r="C134" s="12" t="s">
        <v>254</v>
      </c>
      <c r="D134" s="13">
        <v>8.1269472838520185E-4</v>
      </c>
    </row>
    <row r="135" spans="1:4" x14ac:dyDescent="0.35">
      <c r="A135" s="10">
        <v>7</v>
      </c>
      <c r="B135" s="11" t="s">
        <v>255</v>
      </c>
      <c r="C135" s="12" t="s">
        <v>256</v>
      </c>
      <c r="D135" s="13">
        <v>4.4345062520464583E-4</v>
      </c>
    </row>
    <row r="136" spans="1:4" x14ac:dyDescent="0.35">
      <c r="A136" s="10">
        <v>7</v>
      </c>
      <c r="B136" s="11" t="s">
        <v>257</v>
      </c>
      <c r="C136" s="12" t="s">
        <v>258</v>
      </c>
      <c r="D136" s="13">
        <v>3.6924410318055597E-4</v>
      </c>
    </row>
    <row r="137" spans="1:4" x14ac:dyDescent="0.35">
      <c r="A137" s="10">
        <v>6</v>
      </c>
      <c r="B137" s="11" t="s">
        <v>259</v>
      </c>
      <c r="C137" s="12" t="s">
        <v>260</v>
      </c>
      <c r="D137" s="13">
        <v>3.0554927897184602E-4</v>
      </c>
    </row>
    <row r="138" spans="1:4" x14ac:dyDescent="0.35">
      <c r="A138" s="10">
        <v>7</v>
      </c>
      <c r="B138" s="11" t="s">
        <v>261</v>
      </c>
      <c r="C138" s="12" t="s">
        <v>262</v>
      </c>
      <c r="D138" s="13">
        <v>3.0554927897184602E-4</v>
      </c>
    </row>
    <row r="139" spans="1:4" x14ac:dyDescent="0.35">
      <c r="A139" s="10">
        <v>6</v>
      </c>
      <c r="B139" s="11" t="s">
        <v>263</v>
      </c>
      <c r="C139" s="12" t="s">
        <v>264</v>
      </c>
      <c r="D139" s="13">
        <v>4.7960440200084239E-3</v>
      </c>
    </row>
    <row r="140" spans="1:4" x14ac:dyDescent="0.35">
      <c r="A140" s="10">
        <v>7</v>
      </c>
      <c r="B140" s="11" t="s">
        <v>265</v>
      </c>
      <c r="C140" s="12" t="s">
        <v>266</v>
      </c>
      <c r="D140" s="13">
        <v>4.7907878813466731E-3</v>
      </c>
    </row>
    <row r="141" spans="1:4" x14ac:dyDescent="0.35">
      <c r="A141" s="10">
        <v>7</v>
      </c>
      <c r="B141" s="11" t="s">
        <v>267</v>
      </c>
      <c r="C141" s="12" t="s">
        <v>268</v>
      </c>
      <c r="D141" s="13">
        <v>5.2561386617506083E-6</v>
      </c>
    </row>
    <row r="142" spans="1:4" x14ac:dyDescent="0.35">
      <c r="A142" s="10">
        <v>4</v>
      </c>
      <c r="B142" s="11" t="s">
        <v>269</v>
      </c>
      <c r="C142" s="12" t="s">
        <v>270</v>
      </c>
      <c r="D142" s="13">
        <v>3.7877501546693688E-3</v>
      </c>
    </row>
    <row r="143" spans="1:4" x14ac:dyDescent="0.35">
      <c r="A143" s="10">
        <v>5</v>
      </c>
      <c r="B143" s="11" t="s">
        <v>271</v>
      </c>
      <c r="C143" s="12" t="s">
        <v>270</v>
      </c>
      <c r="D143" s="13">
        <v>3.7877501546693688E-3</v>
      </c>
    </row>
    <row r="144" spans="1:4" x14ac:dyDescent="0.35">
      <c r="A144" s="10">
        <v>6</v>
      </c>
      <c r="B144" s="11" t="s">
        <v>272</v>
      </c>
      <c r="C144" s="12" t="s">
        <v>273</v>
      </c>
      <c r="D144" s="13">
        <v>3.7582903552295637E-3</v>
      </c>
    </row>
    <row r="145" spans="1:4" x14ac:dyDescent="0.35">
      <c r="A145" s="10">
        <v>7</v>
      </c>
      <c r="B145" s="11" t="s">
        <v>274</v>
      </c>
      <c r="C145" s="12" t="s">
        <v>275</v>
      </c>
      <c r="D145" s="13">
        <v>3.7582903552295637E-3</v>
      </c>
    </row>
    <row r="146" spans="1:4" x14ac:dyDescent="0.35">
      <c r="A146" s="10">
        <v>6</v>
      </c>
      <c r="B146" s="11" t="s">
        <v>276</v>
      </c>
      <c r="C146" s="12" t="s">
        <v>277</v>
      </c>
      <c r="D146" s="13">
        <v>2.9459799439805059E-5</v>
      </c>
    </row>
    <row r="147" spans="1:4" x14ac:dyDescent="0.35">
      <c r="A147" s="10">
        <v>7</v>
      </c>
      <c r="B147" s="11" t="s">
        <v>278</v>
      </c>
      <c r="C147" s="12" t="s">
        <v>279</v>
      </c>
      <c r="D147" s="13">
        <v>2.9459799439805059E-5</v>
      </c>
    </row>
    <row r="148" spans="1:4" x14ac:dyDescent="0.35">
      <c r="A148" s="10">
        <v>4</v>
      </c>
      <c r="B148" s="11" t="s">
        <v>280</v>
      </c>
      <c r="C148" s="12" t="s">
        <v>281</v>
      </c>
      <c r="D148" s="13">
        <v>1.1545582019626778E-2</v>
      </c>
    </row>
    <row r="149" spans="1:4" x14ac:dyDescent="0.35">
      <c r="A149" s="10">
        <v>5</v>
      </c>
      <c r="B149" s="11" t="s">
        <v>282</v>
      </c>
      <c r="C149" s="12" t="s">
        <v>281</v>
      </c>
      <c r="D149" s="13">
        <v>1.1545582019626778E-2</v>
      </c>
    </row>
    <row r="150" spans="1:4" x14ac:dyDescent="0.35">
      <c r="A150" s="10">
        <v>6</v>
      </c>
      <c r="B150" s="11" t="s">
        <v>283</v>
      </c>
      <c r="C150" s="12" t="s">
        <v>284</v>
      </c>
      <c r="D150" s="13">
        <v>1.6315644079585754E-3</v>
      </c>
    </row>
    <row r="151" spans="1:4" x14ac:dyDescent="0.35">
      <c r="A151" s="10">
        <v>7</v>
      </c>
      <c r="B151" s="11" t="s">
        <v>285</v>
      </c>
      <c r="C151" s="12" t="s">
        <v>286</v>
      </c>
      <c r="D151" s="13">
        <v>1.6315644079585754E-3</v>
      </c>
    </row>
    <row r="152" spans="1:4" x14ac:dyDescent="0.35">
      <c r="A152" s="10">
        <v>6</v>
      </c>
      <c r="B152" s="11" t="s">
        <v>287</v>
      </c>
      <c r="C152" s="12" t="s">
        <v>288</v>
      </c>
      <c r="D152" s="13">
        <v>9.9140176116682029E-3</v>
      </c>
    </row>
    <row r="153" spans="1:4" x14ac:dyDescent="0.35">
      <c r="A153" s="10">
        <v>7</v>
      </c>
      <c r="B153" s="11" t="s">
        <v>289</v>
      </c>
      <c r="C153" s="12" t="s">
        <v>290</v>
      </c>
      <c r="D153" s="13">
        <v>9.9140176116682029E-3</v>
      </c>
    </row>
    <row r="154" spans="1:4" x14ac:dyDescent="0.35">
      <c r="A154" s="10">
        <v>4</v>
      </c>
      <c r="B154" s="11" t="s">
        <v>291</v>
      </c>
      <c r="C154" s="12" t="s">
        <v>292</v>
      </c>
      <c r="D154" s="13">
        <v>7.831339142790278E-4</v>
      </c>
    </row>
    <row r="155" spans="1:4" x14ac:dyDescent="0.35">
      <c r="A155" s="10">
        <v>5</v>
      </c>
      <c r="B155" s="11" t="s">
        <v>293</v>
      </c>
      <c r="C155" s="12" t="s">
        <v>292</v>
      </c>
      <c r="D155" s="13">
        <v>7.831339142790278E-4</v>
      </c>
    </row>
    <row r="156" spans="1:4" x14ac:dyDescent="0.35">
      <c r="A156" s="10">
        <v>6</v>
      </c>
      <c r="B156" s="11" t="s">
        <v>294</v>
      </c>
      <c r="C156" s="12" t="s">
        <v>295</v>
      </c>
      <c r="D156" s="13">
        <v>6.5967472445129633E-4</v>
      </c>
    </row>
    <row r="157" spans="1:4" x14ac:dyDescent="0.35">
      <c r="A157" s="10">
        <v>7</v>
      </c>
      <c r="B157" s="11" t="s">
        <v>296</v>
      </c>
      <c r="C157" s="12" t="s">
        <v>297</v>
      </c>
      <c r="D157" s="13">
        <v>5.7137782920226368E-4</v>
      </c>
    </row>
    <row r="158" spans="1:4" x14ac:dyDescent="0.35">
      <c r="A158" s="10">
        <v>7</v>
      </c>
      <c r="B158" s="11" t="s">
        <v>298</v>
      </c>
      <c r="C158" s="12" t="s">
        <v>299</v>
      </c>
      <c r="D158" s="13">
        <v>8.829689524903259E-5</v>
      </c>
    </row>
    <row r="159" spans="1:4" x14ac:dyDescent="0.35">
      <c r="A159" s="10">
        <v>6</v>
      </c>
      <c r="B159" s="11" t="s">
        <v>300</v>
      </c>
      <c r="C159" s="12" t="s">
        <v>301</v>
      </c>
      <c r="D159" s="13">
        <v>1.2345918982773141E-4</v>
      </c>
    </row>
    <row r="160" spans="1:4" x14ac:dyDescent="0.35">
      <c r="A160" s="10">
        <v>7</v>
      </c>
      <c r="B160" s="11" t="s">
        <v>302</v>
      </c>
      <c r="C160" s="12" t="s">
        <v>303</v>
      </c>
      <c r="D160" s="13">
        <v>1.2345918982773141E-4</v>
      </c>
    </row>
    <row r="161" spans="1:4" x14ac:dyDescent="0.35">
      <c r="A161" s="10">
        <v>3</v>
      </c>
      <c r="B161" s="11" t="s">
        <v>304</v>
      </c>
      <c r="C161" s="12" t="s">
        <v>305</v>
      </c>
      <c r="D161" s="13">
        <v>1.9083140106479744E-2</v>
      </c>
    </row>
    <row r="162" spans="1:4" x14ac:dyDescent="0.35">
      <c r="A162" s="10">
        <v>4</v>
      </c>
      <c r="B162" s="11" t="s">
        <v>306</v>
      </c>
      <c r="C162" s="12" t="s">
        <v>307</v>
      </c>
      <c r="D162" s="13">
        <v>7.8547243279758379E-3</v>
      </c>
    </row>
    <row r="163" spans="1:4" x14ac:dyDescent="0.35">
      <c r="A163" s="10">
        <v>5</v>
      </c>
      <c r="B163" s="11" t="s">
        <v>308</v>
      </c>
      <c r="C163" s="12" t="s">
        <v>307</v>
      </c>
      <c r="D163" s="13">
        <v>7.8547243279758379E-3</v>
      </c>
    </row>
    <row r="164" spans="1:4" x14ac:dyDescent="0.35">
      <c r="A164" s="10">
        <v>6</v>
      </c>
      <c r="B164" s="11" t="s">
        <v>309</v>
      </c>
      <c r="C164" s="12" t="s">
        <v>310</v>
      </c>
      <c r="D164" s="13">
        <v>3.0506714471631989E-3</v>
      </c>
    </row>
    <row r="165" spans="1:4" x14ac:dyDescent="0.35">
      <c r="A165" s="10">
        <v>7</v>
      </c>
      <c r="B165" s="11" t="s">
        <v>311</v>
      </c>
      <c r="C165" s="12" t="s">
        <v>312</v>
      </c>
      <c r="D165" s="13">
        <v>3.0506714471631989E-3</v>
      </c>
    </row>
    <row r="166" spans="1:4" x14ac:dyDescent="0.35">
      <c r="A166" s="10">
        <v>6</v>
      </c>
      <c r="B166" s="11" t="s">
        <v>313</v>
      </c>
      <c r="C166" s="12" t="s">
        <v>314</v>
      </c>
      <c r="D166" s="13">
        <v>4.8040528808126386E-3</v>
      </c>
    </row>
    <row r="167" spans="1:4" x14ac:dyDescent="0.35">
      <c r="A167" s="10">
        <v>7</v>
      </c>
      <c r="B167" s="11" t="s">
        <v>315</v>
      </c>
      <c r="C167" s="12" t="s">
        <v>316</v>
      </c>
      <c r="D167" s="13">
        <v>4.8040528808126386E-3</v>
      </c>
    </row>
    <row r="168" spans="1:4" x14ac:dyDescent="0.35">
      <c r="A168" s="10">
        <v>4</v>
      </c>
      <c r="B168" s="11" t="s">
        <v>317</v>
      </c>
      <c r="C168" s="12" t="s">
        <v>318</v>
      </c>
      <c r="D168" s="13">
        <v>5.6888391361832277E-4</v>
      </c>
    </row>
    <row r="169" spans="1:4" x14ac:dyDescent="0.35">
      <c r="A169" s="10">
        <v>5</v>
      </c>
      <c r="B169" s="11" t="s">
        <v>319</v>
      </c>
      <c r="C169" s="12" t="s">
        <v>318</v>
      </c>
      <c r="D169" s="13">
        <v>5.6888391361832277E-4</v>
      </c>
    </row>
    <row r="170" spans="1:4" x14ac:dyDescent="0.35">
      <c r="A170" s="10">
        <v>6</v>
      </c>
      <c r="B170" s="11" t="s">
        <v>320</v>
      </c>
      <c r="C170" s="12" t="s">
        <v>321</v>
      </c>
      <c r="D170" s="13">
        <v>5.6888391361832277E-4</v>
      </c>
    </row>
    <row r="171" spans="1:4" x14ac:dyDescent="0.35">
      <c r="A171" s="10">
        <v>7</v>
      </c>
      <c r="B171" s="11" t="s">
        <v>322</v>
      </c>
      <c r="C171" s="12" t="s">
        <v>323</v>
      </c>
      <c r="D171" s="13">
        <v>5.6888391361832277E-4</v>
      </c>
    </row>
    <row r="172" spans="1:4" x14ac:dyDescent="0.35">
      <c r="A172" s="10">
        <v>4</v>
      </c>
      <c r="B172" s="11" t="s">
        <v>324</v>
      </c>
      <c r="C172" s="12" t="s">
        <v>325</v>
      </c>
      <c r="D172" s="13">
        <v>2.077860237029508E-3</v>
      </c>
    </row>
    <row r="173" spans="1:4" x14ac:dyDescent="0.35">
      <c r="A173" s="10">
        <v>5</v>
      </c>
      <c r="B173" s="11" t="s">
        <v>326</v>
      </c>
      <c r="C173" s="12" t="s">
        <v>325</v>
      </c>
      <c r="D173" s="13">
        <v>2.077860237029508E-3</v>
      </c>
    </row>
    <row r="174" spans="1:4" x14ac:dyDescent="0.35">
      <c r="A174" s="10">
        <v>6</v>
      </c>
      <c r="B174" s="11" t="s">
        <v>327</v>
      </c>
      <c r="C174" s="12" t="s">
        <v>328</v>
      </c>
      <c r="D174" s="13">
        <v>2.077860237029508E-3</v>
      </c>
    </row>
    <row r="175" spans="1:4" x14ac:dyDescent="0.35">
      <c r="A175" s="10">
        <v>7</v>
      </c>
      <c r="B175" s="11" t="s">
        <v>329</v>
      </c>
      <c r="C175" s="12" t="s">
        <v>330</v>
      </c>
      <c r="D175" s="13">
        <v>2.077860237029508E-3</v>
      </c>
    </row>
    <row r="176" spans="1:4" x14ac:dyDescent="0.35">
      <c r="A176" s="10">
        <v>4</v>
      </c>
      <c r="B176" s="11" t="s">
        <v>331</v>
      </c>
      <c r="C176" s="12" t="s">
        <v>332</v>
      </c>
      <c r="D176" s="13">
        <v>8.5816716278560769E-3</v>
      </c>
    </row>
    <row r="177" spans="1:4" x14ac:dyDescent="0.35">
      <c r="A177" s="10">
        <v>5</v>
      </c>
      <c r="B177" s="11" t="s">
        <v>333</v>
      </c>
      <c r="C177" s="12" t="s">
        <v>332</v>
      </c>
      <c r="D177" s="13">
        <v>8.5816716278560769E-3</v>
      </c>
    </row>
    <row r="178" spans="1:4" x14ac:dyDescent="0.35">
      <c r="A178" s="10">
        <v>6</v>
      </c>
      <c r="B178" s="11" t="s">
        <v>334</v>
      </c>
      <c r="C178" s="12" t="s">
        <v>335</v>
      </c>
      <c r="D178" s="13">
        <v>5.8294369991862844E-3</v>
      </c>
    </row>
    <row r="179" spans="1:4" x14ac:dyDescent="0.35">
      <c r="A179" s="10">
        <v>7</v>
      </c>
      <c r="B179" s="11" t="s">
        <v>336</v>
      </c>
      <c r="C179" s="12" t="s">
        <v>337</v>
      </c>
      <c r="D179" s="13">
        <v>5.8294369991862844E-3</v>
      </c>
    </row>
    <row r="180" spans="1:4" x14ac:dyDescent="0.35">
      <c r="A180" s="10">
        <v>6</v>
      </c>
      <c r="B180" s="11" t="s">
        <v>338</v>
      </c>
      <c r="C180" s="12" t="s">
        <v>339</v>
      </c>
      <c r="D180" s="13">
        <v>2.7522346286697925E-3</v>
      </c>
    </row>
    <row r="181" spans="1:4" x14ac:dyDescent="0.35">
      <c r="A181" s="10">
        <v>7</v>
      </c>
      <c r="B181" s="11" t="s">
        <v>340</v>
      </c>
      <c r="C181" s="12" t="s">
        <v>341</v>
      </c>
      <c r="D181" s="13">
        <v>2.7522346286697925E-3</v>
      </c>
    </row>
    <row r="182" spans="1:4" x14ac:dyDescent="0.35">
      <c r="A182" s="10">
        <v>2</v>
      </c>
      <c r="B182" s="11" t="s">
        <v>342</v>
      </c>
      <c r="C182" s="12" t="s">
        <v>343</v>
      </c>
      <c r="D182" s="13">
        <v>4.8709526652017891E-3</v>
      </c>
    </row>
    <row r="183" spans="1:4" x14ac:dyDescent="0.35">
      <c r="A183" s="10">
        <v>3</v>
      </c>
      <c r="B183" s="11" t="s">
        <v>344</v>
      </c>
      <c r="C183" s="12" t="s">
        <v>345</v>
      </c>
      <c r="D183" s="13">
        <v>4.6483583170422215E-3</v>
      </c>
    </row>
    <row r="184" spans="1:4" x14ac:dyDescent="0.35">
      <c r="A184" s="10">
        <v>4</v>
      </c>
      <c r="B184" s="11" t="s">
        <v>346</v>
      </c>
      <c r="C184" s="12" t="s">
        <v>345</v>
      </c>
      <c r="D184" s="13">
        <v>4.6483583170422215E-3</v>
      </c>
    </row>
    <row r="185" spans="1:4" x14ac:dyDescent="0.35">
      <c r="A185" s="10">
        <v>5</v>
      </c>
      <c r="B185" s="11" t="s">
        <v>347</v>
      </c>
      <c r="C185" s="12" t="s">
        <v>345</v>
      </c>
      <c r="D185" s="13">
        <v>4.6483583170422215E-3</v>
      </c>
    </row>
    <row r="186" spans="1:4" x14ac:dyDescent="0.35">
      <c r="A186" s="10">
        <v>6</v>
      </c>
      <c r="B186" s="11" t="s">
        <v>348</v>
      </c>
      <c r="C186" s="12" t="s">
        <v>349</v>
      </c>
      <c r="D186" s="13">
        <v>4.6483583170422215E-3</v>
      </c>
    </row>
    <row r="187" spans="1:4" x14ac:dyDescent="0.35">
      <c r="A187" s="10">
        <v>7</v>
      </c>
      <c r="B187" s="11" t="s">
        <v>350</v>
      </c>
      <c r="C187" s="12" t="s">
        <v>351</v>
      </c>
      <c r="D187" s="13">
        <v>1.8205365009977767E-3</v>
      </c>
    </row>
    <row r="188" spans="1:4" x14ac:dyDescent="0.35">
      <c r="A188" s="10">
        <v>7</v>
      </c>
      <c r="B188" s="11" t="s">
        <v>352</v>
      </c>
      <c r="C188" s="12" t="s">
        <v>353</v>
      </c>
      <c r="D188" s="13">
        <v>2.827821816044445E-3</v>
      </c>
    </row>
    <row r="189" spans="1:4" x14ac:dyDescent="0.35">
      <c r="A189" s="10">
        <v>3</v>
      </c>
      <c r="B189" s="11" t="s">
        <v>354</v>
      </c>
      <c r="C189" s="12" t="s">
        <v>355</v>
      </c>
      <c r="D189" s="13">
        <v>2.225943481595675E-4</v>
      </c>
    </row>
    <row r="190" spans="1:4" x14ac:dyDescent="0.35">
      <c r="A190" s="10">
        <v>4</v>
      </c>
      <c r="B190" s="11" t="s">
        <v>356</v>
      </c>
      <c r="C190" s="12" t="s">
        <v>355</v>
      </c>
      <c r="D190" s="13">
        <v>2.225943481595675E-4</v>
      </c>
    </row>
    <row r="191" spans="1:4" x14ac:dyDescent="0.35">
      <c r="A191" s="10">
        <v>5</v>
      </c>
      <c r="B191" s="11" t="s">
        <v>357</v>
      </c>
      <c r="C191" s="12" t="s">
        <v>355</v>
      </c>
      <c r="D191" s="13">
        <v>2.225943481595675E-4</v>
      </c>
    </row>
    <row r="192" spans="1:4" x14ac:dyDescent="0.35">
      <c r="A192" s="10">
        <v>6</v>
      </c>
      <c r="B192" s="11" t="s">
        <v>358</v>
      </c>
      <c r="C192" s="12" t="s">
        <v>359</v>
      </c>
      <c r="D192" s="13">
        <v>2.225943481595675E-4</v>
      </c>
    </row>
    <row r="193" spans="1:4" x14ac:dyDescent="0.35">
      <c r="A193" s="10">
        <v>7</v>
      </c>
      <c r="B193" s="11" t="s">
        <v>360</v>
      </c>
      <c r="C193" s="12" t="s">
        <v>361</v>
      </c>
      <c r="D193" s="13">
        <v>2.225943481595675E-4</v>
      </c>
    </row>
    <row r="194" spans="1:4" x14ac:dyDescent="0.35">
      <c r="A194" s="10">
        <v>2</v>
      </c>
      <c r="B194" s="11" t="s">
        <v>362</v>
      </c>
      <c r="C194" s="12" t="s">
        <v>363</v>
      </c>
      <c r="D194" s="13">
        <v>2.5117871139171553E-2</v>
      </c>
    </row>
    <row r="195" spans="1:4" x14ac:dyDescent="0.35">
      <c r="A195" s="10">
        <v>3</v>
      </c>
      <c r="B195" s="11" t="s">
        <v>364</v>
      </c>
      <c r="C195" s="12" t="s">
        <v>365</v>
      </c>
      <c r="D195" s="13">
        <v>5.5238084597577829E-3</v>
      </c>
    </row>
    <row r="196" spans="1:4" x14ac:dyDescent="0.35">
      <c r="A196" s="10">
        <v>4</v>
      </c>
      <c r="B196" s="11" t="s">
        <v>366</v>
      </c>
      <c r="C196" s="12" t="s">
        <v>367</v>
      </c>
      <c r="D196" s="13">
        <v>5.5238084597577829E-3</v>
      </c>
    </row>
    <row r="197" spans="1:4" x14ac:dyDescent="0.35">
      <c r="A197" s="10">
        <v>5</v>
      </c>
      <c r="B197" s="11" t="s">
        <v>368</v>
      </c>
      <c r="C197" s="12" t="s">
        <v>367</v>
      </c>
      <c r="D197" s="13">
        <v>5.5238084597577829E-3</v>
      </c>
    </row>
    <row r="198" spans="1:4" x14ac:dyDescent="0.35">
      <c r="A198" s="10">
        <v>6</v>
      </c>
      <c r="B198" s="11" t="s">
        <v>369</v>
      </c>
      <c r="C198" s="12" t="s">
        <v>370</v>
      </c>
      <c r="D198" s="13">
        <v>5.5216844501806356E-3</v>
      </c>
    </row>
    <row r="199" spans="1:4" x14ac:dyDescent="0.35">
      <c r="A199" s="10">
        <v>7</v>
      </c>
      <c r="B199" s="11" t="s">
        <v>371</v>
      </c>
      <c r="C199" s="12" t="s">
        <v>372</v>
      </c>
      <c r="D199" s="13">
        <v>2.9078993683804332E-3</v>
      </c>
    </row>
    <row r="200" spans="1:4" x14ac:dyDescent="0.35">
      <c r="A200" s="10">
        <v>7</v>
      </c>
      <c r="B200" s="11" t="s">
        <v>373</v>
      </c>
      <c r="C200" s="12" t="s">
        <v>374</v>
      </c>
      <c r="D200" s="13">
        <v>1.4358216935207021E-3</v>
      </c>
    </row>
    <row r="201" spans="1:4" x14ac:dyDescent="0.35">
      <c r="A201" s="10">
        <v>7</v>
      </c>
      <c r="B201" s="11" t="s">
        <v>375</v>
      </c>
      <c r="C201" s="12" t="s">
        <v>376</v>
      </c>
      <c r="D201" s="13">
        <v>5.3952388619176825E-5</v>
      </c>
    </row>
    <row r="202" spans="1:4" x14ac:dyDescent="0.35">
      <c r="A202" s="10">
        <v>7</v>
      </c>
      <c r="B202" s="11" t="s">
        <v>377</v>
      </c>
      <c r="C202" s="12" t="s">
        <v>378</v>
      </c>
      <c r="D202" s="13">
        <v>1.1197611870522146E-3</v>
      </c>
    </row>
    <row r="203" spans="1:4" x14ac:dyDescent="0.35">
      <c r="A203" s="10">
        <v>7</v>
      </c>
      <c r="B203" s="11" t="s">
        <v>379</v>
      </c>
      <c r="C203" s="12" t="s">
        <v>380</v>
      </c>
      <c r="D203" s="13">
        <v>4.2498126081090127E-6</v>
      </c>
    </row>
    <row r="204" spans="1:4" x14ac:dyDescent="0.35">
      <c r="A204" s="10">
        <v>6</v>
      </c>
      <c r="B204" s="11" t="s">
        <v>381</v>
      </c>
      <c r="C204" s="12" t="s">
        <v>382</v>
      </c>
      <c r="D204" s="13">
        <v>2.1240095771471451E-6</v>
      </c>
    </row>
    <row r="205" spans="1:4" x14ac:dyDescent="0.35">
      <c r="A205" s="10">
        <v>7</v>
      </c>
      <c r="B205" s="11" t="s">
        <v>383</v>
      </c>
      <c r="C205" s="12" t="s">
        <v>384</v>
      </c>
      <c r="D205" s="13">
        <v>2.1240095771471451E-6</v>
      </c>
    </row>
    <row r="206" spans="1:4" x14ac:dyDescent="0.35">
      <c r="A206" s="10">
        <v>3</v>
      </c>
      <c r="B206" s="11" t="s">
        <v>385</v>
      </c>
      <c r="C206" s="12" t="s">
        <v>386</v>
      </c>
      <c r="D206" s="13">
        <v>1.9594062679413771E-2</v>
      </c>
    </row>
    <row r="207" spans="1:4" x14ac:dyDescent="0.35">
      <c r="A207" s="10">
        <v>4</v>
      </c>
      <c r="B207" s="11" t="s">
        <v>387</v>
      </c>
      <c r="C207" s="12" t="s">
        <v>388</v>
      </c>
      <c r="D207" s="13">
        <v>1.9343006063388908E-2</v>
      </c>
    </row>
    <row r="208" spans="1:4" x14ac:dyDescent="0.35">
      <c r="A208" s="10">
        <v>5</v>
      </c>
      <c r="B208" s="11" t="s">
        <v>389</v>
      </c>
      <c r="C208" s="12" t="s">
        <v>388</v>
      </c>
      <c r="D208" s="13">
        <v>1.9343006063388908E-2</v>
      </c>
    </row>
    <row r="209" spans="1:4" x14ac:dyDescent="0.35">
      <c r="A209" s="10">
        <v>6</v>
      </c>
      <c r="B209" s="11" t="s">
        <v>390</v>
      </c>
      <c r="C209" s="12" t="s">
        <v>391</v>
      </c>
      <c r="D209" s="13">
        <v>1.9343006063388908E-2</v>
      </c>
    </row>
    <row r="210" spans="1:4" x14ac:dyDescent="0.35">
      <c r="A210" s="10">
        <v>7</v>
      </c>
      <c r="B210" s="11" t="s">
        <v>392</v>
      </c>
      <c r="C210" s="12" t="s">
        <v>393</v>
      </c>
      <c r="D210" s="13">
        <v>1.9343006063388908E-2</v>
      </c>
    </row>
    <row r="211" spans="1:4" x14ac:dyDescent="0.35">
      <c r="A211" s="10">
        <v>4</v>
      </c>
      <c r="B211" s="11" t="s">
        <v>394</v>
      </c>
      <c r="C211" s="12" t="s">
        <v>395</v>
      </c>
      <c r="D211" s="13">
        <v>2.5105661602486202E-4</v>
      </c>
    </row>
    <row r="212" spans="1:4" x14ac:dyDescent="0.35">
      <c r="A212" s="10">
        <v>5</v>
      </c>
      <c r="B212" s="11" t="s">
        <v>396</v>
      </c>
      <c r="C212" s="12" t="s">
        <v>395</v>
      </c>
      <c r="D212" s="13">
        <v>2.5105661602486202E-4</v>
      </c>
    </row>
    <row r="213" spans="1:4" x14ac:dyDescent="0.35">
      <c r="A213" s="10">
        <v>6</v>
      </c>
      <c r="B213" s="11" t="s">
        <v>397</v>
      </c>
      <c r="C213" s="12" t="s">
        <v>398</v>
      </c>
      <c r="D213" s="13">
        <v>2.5105661602486202E-4</v>
      </c>
    </row>
    <row r="214" spans="1:4" x14ac:dyDescent="0.35">
      <c r="A214" s="10">
        <v>7</v>
      </c>
      <c r="B214" s="11" t="s">
        <v>399</v>
      </c>
      <c r="C214" s="12" t="s">
        <v>400</v>
      </c>
      <c r="D214" s="13">
        <v>2.5105661602486202E-4</v>
      </c>
    </row>
    <row r="215" spans="1:4" x14ac:dyDescent="0.35">
      <c r="A215" s="10">
        <v>1</v>
      </c>
      <c r="B215" s="11" t="s">
        <v>401</v>
      </c>
      <c r="C215" s="12" t="s">
        <v>402</v>
      </c>
      <c r="D215" s="13">
        <v>0.17084045414883745</v>
      </c>
    </row>
    <row r="216" spans="1:4" x14ac:dyDescent="0.35">
      <c r="A216" s="10">
        <v>2</v>
      </c>
      <c r="B216" s="11" t="s">
        <v>403</v>
      </c>
      <c r="C216" s="12" t="s">
        <v>404</v>
      </c>
      <c r="D216" s="13">
        <v>9.5163453983309998E-2</v>
      </c>
    </row>
    <row r="217" spans="1:4" x14ac:dyDescent="0.35">
      <c r="A217" s="10">
        <v>3</v>
      </c>
      <c r="B217" s="11" t="s">
        <v>405</v>
      </c>
      <c r="C217" s="12" t="s">
        <v>406</v>
      </c>
      <c r="D217" s="13">
        <v>9.5163453983309998E-2</v>
      </c>
    </row>
    <row r="218" spans="1:4" x14ac:dyDescent="0.35">
      <c r="A218" s="10">
        <v>4</v>
      </c>
      <c r="B218" s="11" t="s">
        <v>407</v>
      </c>
      <c r="C218" s="12" t="s">
        <v>406</v>
      </c>
      <c r="D218" s="13">
        <v>9.5163453983309998E-2</v>
      </c>
    </row>
    <row r="219" spans="1:4" x14ac:dyDescent="0.35">
      <c r="A219" s="10">
        <v>5</v>
      </c>
      <c r="B219" s="11" t="s">
        <v>408</v>
      </c>
      <c r="C219" s="12" t="s">
        <v>406</v>
      </c>
      <c r="D219" s="13">
        <v>9.5163453983309998E-2</v>
      </c>
    </row>
    <row r="220" spans="1:4" x14ac:dyDescent="0.35">
      <c r="A220" s="10">
        <v>6</v>
      </c>
      <c r="B220" s="11" t="s">
        <v>409</v>
      </c>
      <c r="C220" s="12" t="s">
        <v>410</v>
      </c>
      <c r="D220" s="13">
        <v>9.5163453983309998E-2</v>
      </c>
    </row>
    <row r="221" spans="1:4" x14ac:dyDescent="0.35">
      <c r="A221" s="10">
        <v>7</v>
      </c>
      <c r="B221" s="11" t="s">
        <v>411</v>
      </c>
      <c r="C221" s="12" t="s">
        <v>412</v>
      </c>
      <c r="D221" s="13">
        <v>9.5163453983309998E-2</v>
      </c>
    </row>
    <row r="222" spans="1:4" x14ac:dyDescent="0.35">
      <c r="A222" s="10">
        <v>2</v>
      </c>
      <c r="B222" s="11" t="s">
        <v>413</v>
      </c>
      <c r="C222" s="12" t="s">
        <v>414</v>
      </c>
      <c r="D222" s="13">
        <v>3.4382094376735756E-2</v>
      </c>
    </row>
    <row r="223" spans="1:4" x14ac:dyDescent="0.35">
      <c r="A223" s="10">
        <v>3</v>
      </c>
      <c r="B223" s="11" t="s">
        <v>415</v>
      </c>
      <c r="C223" s="12" t="s">
        <v>416</v>
      </c>
      <c r="D223" s="13">
        <v>3.4382094376735756E-2</v>
      </c>
    </row>
    <row r="224" spans="1:4" x14ac:dyDescent="0.35">
      <c r="A224" s="10">
        <v>4</v>
      </c>
      <c r="B224" s="11" t="s">
        <v>417</v>
      </c>
      <c r="C224" s="12" t="s">
        <v>418</v>
      </c>
      <c r="D224" s="13">
        <v>3.4382094376735756E-2</v>
      </c>
    </row>
    <row r="225" spans="1:4" x14ac:dyDescent="0.35">
      <c r="A225" s="10">
        <v>5</v>
      </c>
      <c r="B225" s="11" t="s">
        <v>419</v>
      </c>
      <c r="C225" s="12" t="s">
        <v>418</v>
      </c>
      <c r="D225" s="13">
        <v>3.4382094376735756E-2</v>
      </c>
    </row>
    <row r="226" spans="1:4" x14ac:dyDescent="0.35">
      <c r="A226" s="10">
        <v>6</v>
      </c>
      <c r="B226" s="11" t="s">
        <v>420</v>
      </c>
      <c r="C226" s="12" t="s">
        <v>421</v>
      </c>
      <c r="D226" s="13">
        <v>1.2850246381247994E-2</v>
      </c>
    </row>
    <row r="227" spans="1:4" x14ac:dyDescent="0.35">
      <c r="A227" s="10">
        <v>7</v>
      </c>
      <c r="B227" s="11" t="s">
        <v>422</v>
      </c>
      <c r="C227" s="12" t="s">
        <v>423</v>
      </c>
      <c r="D227" s="13">
        <v>1.2850246381247994E-2</v>
      </c>
    </row>
    <row r="228" spans="1:4" x14ac:dyDescent="0.35">
      <c r="A228" s="10">
        <v>6</v>
      </c>
      <c r="B228" s="11" t="s">
        <v>424</v>
      </c>
      <c r="C228" s="12" t="s">
        <v>425</v>
      </c>
      <c r="D228" s="13">
        <v>2.1531847995487758E-2</v>
      </c>
    </row>
    <row r="229" spans="1:4" x14ac:dyDescent="0.35">
      <c r="A229" s="10">
        <v>7</v>
      </c>
      <c r="B229" s="11" t="s">
        <v>426</v>
      </c>
      <c r="C229" s="12" t="s">
        <v>427</v>
      </c>
      <c r="D229" s="13">
        <v>2.1531847995487758E-2</v>
      </c>
    </row>
    <row r="230" spans="1:4" x14ac:dyDescent="0.35">
      <c r="A230" s="10">
        <v>2</v>
      </c>
      <c r="B230" s="11" t="s">
        <v>428</v>
      </c>
      <c r="C230" s="12" t="s">
        <v>429</v>
      </c>
      <c r="D230" s="13">
        <v>1.3676508829167234E-3</v>
      </c>
    </row>
    <row r="231" spans="1:4" x14ac:dyDescent="0.35">
      <c r="A231" s="10">
        <v>3</v>
      </c>
      <c r="B231" s="11" t="s">
        <v>430</v>
      </c>
      <c r="C231" s="12" t="s">
        <v>431</v>
      </c>
      <c r="D231" s="13">
        <v>1.307301983948574E-3</v>
      </c>
    </row>
    <row r="232" spans="1:4" x14ac:dyDescent="0.35">
      <c r="A232" s="10">
        <v>4</v>
      </c>
      <c r="B232" s="11" t="s">
        <v>432</v>
      </c>
      <c r="C232" s="12" t="s">
        <v>431</v>
      </c>
      <c r="D232" s="13">
        <v>1.307301983948574E-3</v>
      </c>
    </row>
    <row r="233" spans="1:4" x14ac:dyDescent="0.35">
      <c r="A233" s="10">
        <v>5</v>
      </c>
      <c r="B233" s="11" t="s">
        <v>433</v>
      </c>
      <c r="C233" s="12" t="s">
        <v>434</v>
      </c>
      <c r="D233" s="13">
        <v>7.427479164965594E-4</v>
      </c>
    </row>
    <row r="234" spans="1:4" x14ac:dyDescent="0.35">
      <c r="A234" s="10">
        <v>6</v>
      </c>
      <c r="B234" s="11" t="s">
        <v>435</v>
      </c>
      <c r="C234" s="12" t="s">
        <v>436</v>
      </c>
      <c r="D234" s="13">
        <v>1.516853715951089E-5</v>
      </c>
    </row>
    <row r="235" spans="1:4" x14ac:dyDescent="0.35">
      <c r="A235" s="10">
        <v>7</v>
      </c>
      <c r="B235" s="11" t="s">
        <v>437</v>
      </c>
      <c r="C235" s="12" t="s">
        <v>438</v>
      </c>
      <c r="D235" s="13">
        <v>1.516853715951089E-5</v>
      </c>
    </row>
    <row r="236" spans="1:4" x14ac:dyDescent="0.35">
      <c r="A236" s="10">
        <v>6</v>
      </c>
      <c r="B236" s="11" t="s">
        <v>439</v>
      </c>
      <c r="C236" s="12" t="s">
        <v>440</v>
      </c>
      <c r="D236" s="13">
        <v>6.4715415121178131E-4</v>
      </c>
    </row>
    <row r="237" spans="1:4" x14ac:dyDescent="0.35">
      <c r="A237" s="10">
        <v>7</v>
      </c>
      <c r="B237" s="11" t="s">
        <v>441</v>
      </c>
      <c r="C237" s="12" t="s">
        <v>442</v>
      </c>
      <c r="D237" s="13">
        <v>6.4715415121178131E-4</v>
      </c>
    </row>
    <row r="238" spans="1:4" x14ac:dyDescent="0.35">
      <c r="A238" s="10">
        <v>6</v>
      </c>
      <c r="B238" s="11" t="s">
        <v>443</v>
      </c>
      <c r="C238" s="12" t="s">
        <v>444</v>
      </c>
      <c r="D238" s="13">
        <v>8.0425228125267242E-5</v>
      </c>
    </row>
    <row r="239" spans="1:4" x14ac:dyDescent="0.35">
      <c r="A239" s="10">
        <v>7</v>
      </c>
      <c r="B239" s="11" t="s">
        <v>445</v>
      </c>
      <c r="C239" s="12" t="s">
        <v>446</v>
      </c>
      <c r="D239" s="13">
        <v>8.0425228125267242E-5</v>
      </c>
    </row>
    <row r="240" spans="1:4" x14ac:dyDescent="0.35">
      <c r="A240" s="10">
        <v>5</v>
      </c>
      <c r="B240" s="11" t="s">
        <v>447</v>
      </c>
      <c r="C240" s="12" t="s">
        <v>448</v>
      </c>
      <c r="D240" s="13">
        <v>5.6455406745201456E-4</v>
      </c>
    </row>
    <row r="241" spans="1:4" x14ac:dyDescent="0.35">
      <c r="A241" s="10">
        <v>6</v>
      </c>
      <c r="B241" s="11" t="s">
        <v>449</v>
      </c>
      <c r="C241" s="12" t="s">
        <v>450</v>
      </c>
      <c r="D241" s="13">
        <v>1.5649922128801441E-4</v>
      </c>
    </row>
    <row r="242" spans="1:4" x14ac:dyDescent="0.35">
      <c r="A242" s="10">
        <v>7</v>
      </c>
      <c r="B242" s="11" t="s">
        <v>451</v>
      </c>
      <c r="C242" s="12" t="s">
        <v>452</v>
      </c>
      <c r="D242" s="13">
        <v>1.5649922128801441E-4</v>
      </c>
    </row>
    <row r="243" spans="1:4" x14ac:dyDescent="0.35">
      <c r="A243" s="10">
        <v>6</v>
      </c>
      <c r="B243" s="11" t="s">
        <v>453</v>
      </c>
      <c r="C243" s="12" t="s">
        <v>454</v>
      </c>
      <c r="D243" s="13">
        <v>4.0805484616400018E-4</v>
      </c>
    </row>
    <row r="244" spans="1:4" x14ac:dyDescent="0.35">
      <c r="A244" s="10">
        <v>7</v>
      </c>
      <c r="B244" s="11" t="s">
        <v>455</v>
      </c>
      <c r="C244" s="12" t="s">
        <v>456</v>
      </c>
      <c r="D244" s="13">
        <v>3.3336307991038472E-4</v>
      </c>
    </row>
    <row r="245" spans="1:4" x14ac:dyDescent="0.35">
      <c r="A245" s="10">
        <v>7</v>
      </c>
      <c r="B245" s="11" t="s">
        <v>457</v>
      </c>
      <c r="C245" s="12" t="s">
        <v>458</v>
      </c>
      <c r="D245" s="13">
        <v>7.4691766253615456E-5</v>
      </c>
    </row>
    <row r="246" spans="1:4" x14ac:dyDescent="0.35">
      <c r="A246" s="10">
        <v>3</v>
      </c>
      <c r="B246" s="11" t="s">
        <v>459</v>
      </c>
      <c r="C246" s="12" t="s">
        <v>460</v>
      </c>
      <c r="D246" s="13">
        <v>6.0348898968149492E-5</v>
      </c>
    </row>
    <row r="247" spans="1:4" x14ac:dyDescent="0.35">
      <c r="A247" s="10">
        <v>4</v>
      </c>
      <c r="B247" s="11" t="s">
        <v>461</v>
      </c>
      <c r="C247" s="12" t="s">
        <v>462</v>
      </c>
      <c r="D247" s="13">
        <v>6.0348898968149492E-5</v>
      </c>
    </row>
    <row r="248" spans="1:4" x14ac:dyDescent="0.35">
      <c r="A248" s="10">
        <v>5</v>
      </c>
      <c r="B248" s="11" t="s">
        <v>463</v>
      </c>
      <c r="C248" s="12" t="s">
        <v>464</v>
      </c>
      <c r="D248" s="13">
        <v>6.0348898968149492E-5</v>
      </c>
    </row>
    <row r="249" spans="1:4" x14ac:dyDescent="0.35">
      <c r="A249" s="10">
        <v>6</v>
      </c>
      <c r="B249" s="11" t="s">
        <v>465</v>
      </c>
      <c r="C249" s="12" t="s">
        <v>466</v>
      </c>
      <c r="D249" s="13">
        <v>6.0348898968149492E-5</v>
      </c>
    </row>
    <row r="250" spans="1:4" x14ac:dyDescent="0.35">
      <c r="A250" s="10">
        <v>7</v>
      </c>
      <c r="B250" s="11" t="s">
        <v>467</v>
      </c>
      <c r="C250" s="12" t="s">
        <v>468</v>
      </c>
      <c r="D250" s="13">
        <v>6.0348898968149492E-5</v>
      </c>
    </row>
    <row r="251" spans="1:4" x14ac:dyDescent="0.35">
      <c r="A251" s="10">
        <v>2</v>
      </c>
      <c r="B251" s="11" t="s">
        <v>469</v>
      </c>
      <c r="C251" s="12" t="s">
        <v>470</v>
      </c>
      <c r="D251" s="13">
        <v>3.9927254905874988E-2</v>
      </c>
    </row>
    <row r="252" spans="1:4" x14ac:dyDescent="0.35">
      <c r="A252" s="10">
        <v>3</v>
      </c>
      <c r="B252" s="11" t="s">
        <v>471</v>
      </c>
      <c r="C252" s="12" t="s">
        <v>472</v>
      </c>
      <c r="D252" s="13">
        <v>3.9927254905874988E-2</v>
      </c>
    </row>
    <row r="253" spans="1:4" x14ac:dyDescent="0.35">
      <c r="A253" s="10">
        <v>4</v>
      </c>
      <c r="B253" s="11" t="s">
        <v>473</v>
      </c>
      <c r="C253" s="12" t="s">
        <v>472</v>
      </c>
      <c r="D253" s="13">
        <v>3.9927254905874988E-2</v>
      </c>
    </row>
    <row r="254" spans="1:4" x14ac:dyDescent="0.35">
      <c r="A254" s="10">
        <v>5</v>
      </c>
      <c r="B254" s="11" t="s">
        <v>474</v>
      </c>
      <c r="C254" s="12" t="s">
        <v>472</v>
      </c>
      <c r="D254" s="13">
        <v>3.9927254905874988E-2</v>
      </c>
    </row>
    <row r="255" spans="1:4" x14ac:dyDescent="0.35">
      <c r="A255" s="10">
        <v>6</v>
      </c>
      <c r="B255" s="11" t="s">
        <v>475</v>
      </c>
      <c r="C255" s="12" t="s">
        <v>476</v>
      </c>
      <c r="D255" s="13">
        <v>3.9927254905874988E-2</v>
      </c>
    </row>
    <row r="256" spans="1:4" x14ac:dyDescent="0.35">
      <c r="A256" s="10">
        <v>7</v>
      </c>
      <c r="B256" s="11" t="s">
        <v>477</v>
      </c>
      <c r="C256" s="12" t="s">
        <v>478</v>
      </c>
      <c r="D256" s="13">
        <v>3.9927254905874988E-2</v>
      </c>
    </row>
    <row r="257" spans="1:4" x14ac:dyDescent="0.35">
      <c r="A257" s="10">
        <v>1</v>
      </c>
      <c r="B257" s="11" t="s">
        <v>479</v>
      </c>
      <c r="C257" s="12" t="s">
        <v>480</v>
      </c>
      <c r="D257" s="13">
        <v>0.20699286116162721</v>
      </c>
    </row>
    <row r="258" spans="1:4" x14ac:dyDescent="0.35">
      <c r="A258" s="10">
        <v>2</v>
      </c>
      <c r="B258" s="11" t="s">
        <v>481</v>
      </c>
      <c r="C258" s="12" t="s">
        <v>482</v>
      </c>
      <c r="D258" s="13">
        <v>0.11077663494239481</v>
      </c>
    </row>
    <row r="259" spans="1:4" x14ac:dyDescent="0.35">
      <c r="A259" s="10">
        <v>3</v>
      </c>
      <c r="B259" s="11" t="s">
        <v>483</v>
      </c>
      <c r="C259" s="12" t="s">
        <v>484</v>
      </c>
      <c r="D259" s="13">
        <v>1.4808894554354695E-2</v>
      </c>
    </row>
    <row r="260" spans="1:4" x14ac:dyDescent="0.35">
      <c r="A260" s="10">
        <v>4</v>
      </c>
      <c r="B260" s="11" t="s">
        <v>485</v>
      </c>
      <c r="C260" s="12" t="s">
        <v>484</v>
      </c>
      <c r="D260" s="13">
        <v>1.4808894554354695E-2</v>
      </c>
    </row>
    <row r="261" spans="1:4" x14ac:dyDescent="0.35">
      <c r="A261" s="10">
        <v>5</v>
      </c>
      <c r="B261" s="11" t="s">
        <v>486</v>
      </c>
      <c r="C261" s="12" t="s">
        <v>484</v>
      </c>
      <c r="D261" s="13">
        <v>1.1054208251203988E-2</v>
      </c>
    </row>
    <row r="262" spans="1:4" x14ac:dyDescent="0.35">
      <c r="A262" s="10">
        <v>6</v>
      </c>
      <c r="B262" s="11" t="s">
        <v>487</v>
      </c>
      <c r="C262" s="12" t="s">
        <v>488</v>
      </c>
      <c r="D262" s="13">
        <v>6.3843592945395447E-3</v>
      </c>
    </row>
    <row r="263" spans="1:4" x14ac:dyDescent="0.35">
      <c r="A263" s="10">
        <v>7</v>
      </c>
      <c r="B263" s="11" t="s">
        <v>489</v>
      </c>
      <c r="C263" s="12" t="s">
        <v>490</v>
      </c>
      <c r="D263" s="13">
        <v>1.5946217246763173E-3</v>
      </c>
    </row>
    <row r="264" spans="1:4" x14ac:dyDescent="0.35">
      <c r="A264" s="10">
        <v>7</v>
      </c>
      <c r="B264" s="11" t="s">
        <v>491</v>
      </c>
      <c r="C264" s="12" t="s">
        <v>492</v>
      </c>
      <c r="D264" s="13">
        <v>1.0180634852298301E-3</v>
      </c>
    </row>
    <row r="265" spans="1:4" x14ac:dyDescent="0.35">
      <c r="A265" s="10">
        <v>7</v>
      </c>
      <c r="B265" s="11" t="s">
        <v>493</v>
      </c>
      <c r="C265" s="12" t="s">
        <v>494</v>
      </c>
      <c r="D265" s="13">
        <v>2.5431315804836921E-3</v>
      </c>
    </row>
    <row r="266" spans="1:4" x14ac:dyDescent="0.35">
      <c r="A266" s="10">
        <v>7</v>
      </c>
      <c r="B266" s="11" t="s">
        <v>495</v>
      </c>
      <c r="C266" s="12" t="s">
        <v>496</v>
      </c>
      <c r="D266" s="13">
        <v>2.3388415889719297E-4</v>
      </c>
    </row>
    <row r="267" spans="1:4" x14ac:dyDescent="0.35">
      <c r="A267" s="10">
        <v>7</v>
      </c>
      <c r="B267" s="11" t="s">
        <v>497</v>
      </c>
      <c r="C267" s="12" t="s">
        <v>498</v>
      </c>
      <c r="D267" s="13">
        <v>8.0852831461556871E-4</v>
      </c>
    </row>
    <row r="268" spans="1:4" x14ac:dyDescent="0.35">
      <c r="A268" s="10">
        <v>7</v>
      </c>
      <c r="B268" s="11" t="s">
        <v>499</v>
      </c>
      <c r="C268" s="12" t="s">
        <v>500</v>
      </c>
      <c r="D268" s="13">
        <v>1.861300306369434E-4</v>
      </c>
    </row>
    <row r="269" spans="1:4" x14ac:dyDescent="0.35">
      <c r="A269" s="10">
        <v>6</v>
      </c>
      <c r="B269" s="11" t="s">
        <v>501</v>
      </c>
      <c r="C269" s="12" t="s">
        <v>502</v>
      </c>
      <c r="D269" s="13">
        <v>4.6698489566644429E-3</v>
      </c>
    </row>
    <row r="270" spans="1:4" x14ac:dyDescent="0.35">
      <c r="A270" s="10">
        <v>7</v>
      </c>
      <c r="B270" s="11" t="s">
        <v>503</v>
      </c>
      <c r="C270" s="12" t="s">
        <v>504</v>
      </c>
      <c r="D270" s="13">
        <v>4.4597601081036893E-3</v>
      </c>
    </row>
    <row r="271" spans="1:4" x14ac:dyDescent="0.35">
      <c r="A271" s="10">
        <v>7</v>
      </c>
      <c r="B271" s="11" t="s">
        <v>505</v>
      </c>
      <c r="C271" s="12" t="s">
        <v>506</v>
      </c>
      <c r="D271" s="13">
        <v>2.1008884856075398E-4</v>
      </c>
    </row>
    <row r="272" spans="1:4" x14ac:dyDescent="0.35">
      <c r="A272" s="10">
        <v>5</v>
      </c>
      <c r="B272" s="11" t="s">
        <v>507</v>
      </c>
      <c r="C272" s="12" t="s">
        <v>508</v>
      </c>
      <c r="D272" s="13">
        <v>3.75468630315071E-3</v>
      </c>
    </row>
    <row r="273" spans="1:4" x14ac:dyDescent="0.35">
      <c r="A273" s="10">
        <v>6</v>
      </c>
      <c r="B273" s="11" t="s">
        <v>509</v>
      </c>
      <c r="C273" s="12" t="s">
        <v>510</v>
      </c>
      <c r="D273" s="13">
        <v>5.6442638496023569E-5</v>
      </c>
    </row>
    <row r="274" spans="1:4" x14ac:dyDescent="0.35">
      <c r="A274" s="10">
        <v>7</v>
      </c>
      <c r="B274" s="11" t="s">
        <v>511</v>
      </c>
      <c r="C274" s="12" t="s">
        <v>512</v>
      </c>
      <c r="D274" s="13">
        <v>5.6442638496023569E-5</v>
      </c>
    </row>
    <row r="275" spans="1:4" x14ac:dyDescent="0.35">
      <c r="A275" s="10">
        <v>6</v>
      </c>
      <c r="B275" s="11" t="s">
        <v>513</v>
      </c>
      <c r="C275" s="12" t="s">
        <v>514</v>
      </c>
      <c r="D275" s="13">
        <v>3.6982436646546863E-3</v>
      </c>
    </row>
    <row r="276" spans="1:4" x14ac:dyDescent="0.35">
      <c r="A276" s="10">
        <v>7</v>
      </c>
      <c r="B276" s="11" t="s">
        <v>515</v>
      </c>
      <c r="C276" s="12" t="s">
        <v>516</v>
      </c>
      <c r="D276" s="13">
        <v>2.5349218952391596E-3</v>
      </c>
    </row>
    <row r="277" spans="1:4" x14ac:dyDescent="0.35">
      <c r="A277" s="10">
        <v>7</v>
      </c>
      <c r="B277" s="11" t="s">
        <v>517</v>
      </c>
      <c r="C277" s="12" t="s">
        <v>518</v>
      </c>
      <c r="D277" s="13">
        <v>3.7056357580990493E-4</v>
      </c>
    </row>
    <row r="278" spans="1:4" x14ac:dyDescent="0.35">
      <c r="A278" s="10">
        <v>7</v>
      </c>
      <c r="B278" s="11" t="s">
        <v>519</v>
      </c>
      <c r="C278" s="12" t="s">
        <v>520</v>
      </c>
      <c r="D278" s="13">
        <v>3.942499481544336E-4</v>
      </c>
    </row>
    <row r="279" spans="1:4" x14ac:dyDescent="0.35">
      <c r="A279" s="10">
        <v>7</v>
      </c>
      <c r="B279" s="11" t="s">
        <v>521</v>
      </c>
      <c r="C279" s="12" t="s">
        <v>522</v>
      </c>
      <c r="D279" s="13">
        <v>9.9184307354457502E-6</v>
      </c>
    </row>
    <row r="280" spans="1:4" x14ac:dyDescent="0.35">
      <c r="A280" s="10">
        <v>7</v>
      </c>
      <c r="B280" s="11" t="s">
        <v>523</v>
      </c>
      <c r="C280" s="12" t="s">
        <v>524</v>
      </c>
      <c r="D280" s="13">
        <v>3.782469751461047E-4</v>
      </c>
    </row>
    <row r="281" spans="1:4" x14ac:dyDescent="0.35">
      <c r="A281" s="10">
        <v>7</v>
      </c>
      <c r="B281" s="11" t="s">
        <v>525</v>
      </c>
      <c r="C281" s="12" t="s">
        <v>526</v>
      </c>
      <c r="D281" s="13">
        <v>1.0342839569637767E-5</v>
      </c>
    </row>
    <row r="282" spans="1:4" x14ac:dyDescent="0.35">
      <c r="A282" s="10">
        <v>3</v>
      </c>
      <c r="B282" s="11" t="s">
        <v>527</v>
      </c>
      <c r="C282" s="12" t="s">
        <v>528</v>
      </c>
      <c r="D282" s="13">
        <v>4.9510614847886505E-2</v>
      </c>
    </row>
    <row r="283" spans="1:4" x14ac:dyDescent="0.35">
      <c r="A283" s="10">
        <v>4</v>
      </c>
      <c r="B283" s="11" t="s">
        <v>529</v>
      </c>
      <c r="C283" s="12" t="s">
        <v>528</v>
      </c>
      <c r="D283" s="13">
        <v>4.9510614847886505E-2</v>
      </c>
    </row>
    <row r="284" spans="1:4" x14ac:dyDescent="0.35">
      <c r="A284" s="10">
        <v>5</v>
      </c>
      <c r="B284" s="11" t="s">
        <v>530</v>
      </c>
      <c r="C284" s="12" t="s">
        <v>528</v>
      </c>
      <c r="D284" s="13">
        <v>4.9510614847886505E-2</v>
      </c>
    </row>
    <row r="285" spans="1:4" x14ac:dyDescent="0.35">
      <c r="A285" s="10">
        <v>6</v>
      </c>
      <c r="B285" s="11" t="s">
        <v>531</v>
      </c>
      <c r="C285" s="12" t="s">
        <v>532</v>
      </c>
      <c r="D285" s="13">
        <v>4.152410662497661E-2</v>
      </c>
    </row>
    <row r="286" spans="1:4" x14ac:dyDescent="0.35">
      <c r="A286" s="10">
        <v>7</v>
      </c>
      <c r="B286" s="11" t="s">
        <v>533</v>
      </c>
      <c r="C286" s="12" t="s">
        <v>534</v>
      </c>
      <c r="D286" s="13">
        <v>4.152410662497661E-2</v>
      </c>
    </row>
    <row r="287" spans="1:4" x14ac:dyDescent="0.35">
      <c r="A287" s="10">
        <v>6</v>
      </c>
      <c r="B287" s="11" t="s">
        <v>535</v>
      </c>
      <c r="C287" s="12" t="s">
        <v>536</v>
      </c>
      <c r="D287" s="13">
        <v>6.0006752524593967E-3</v>
      </c>
    </row>
    <row r="288" spans="1:4" x14ac:dyDescent="0.35">
      <c r="A288" s="10">
        <v>7</v>
      </c>
      <c r="B288" s="11" t="s">
        <v>537</v>
      </c>
      <c r="C288" s="12" t="s">
        <v>538</v>
      </c>
      <c r="D288" s="13">
        <v>7.4733153800725784E-4</v>
      </c>
    </row>
    <row r="289" spans="1:4" x14ac:dyDescent="0.35">
      <c r="A289" s="10">
        <v>7</v>
      </c>
      <c r="B289" s="11" t="s">
        <v>539</v>
      </c>
      <c r="C289" s="12" t="s">
        <v>540</v>
      </c>
      <c r="D289" s="13">
        <v>5.2533437144521387E-3</v>
      </c>
    </row>
    <row r="290" spans="1:4" x14ac:dyDescent="0.35">
      <c r="A290" s="10">
        <v>6</v>
      </c>
      <c r="B290" s="11" t="s">
        <v>541</v>
      </c>
      <c r="C290" s="12" t="s">
        <v>542</v>
      </c>
      <c r="D290" s="13">
        <v>1.5976203431874456E-3</v>
      </c>
    </row>
    <row r="291" spans="1:4" x14ac:dyDescent="0.35">
      <c r="A291" s="10">
        <v>7</v>
      </c>
      <c r="B291" s="11" t="s">
        <v>543</v>
      </c>
      <c r="C291" s="12" t="s">
        <v>544</v>
      </c>
      <c r="D291" s="13">
        <v>1.0752230515331761E-3</v>
      </c>
    </row>
    <row r="292" spans="1:4" x14ac:dyDescent="0.35">
      <c r="A292" s="10">
        <v>7</v>
      </c>
      <c r="B292" s="11" t="s">
        <v>545</v>
      </c>
      <c r="C292" s="12" t="s">
        <v>546</v>
      </c>
      <c r="D292" s="13">
        <v>2.6023981586106474E-4</v>
      </c>
    </row>
    <row r="293" spans="1:4" x14ac:dyDescent="0.35">
      <c r="A293" s="10">
        <v>7</v>
      </c>
      <c r="B293" s="11" t="s">
        <v>547</v>
      </c>
      <c r="C293" s="12" t="s">
        <v>548</v>
      </c>
      <c r="D293" s="13">
        <v>2.621574757932047E-4</v>
      </c>
    </row>
    <row r="294" spans="1:4" x14ac:dyDescent="0.35">
      <c r="A294" s="10">
        <v>6</v>
      </c>
      <c r="B294" s="11" t="s">
        <v>549</v>
      </c>
      <c r="C294" s="12" t="s">
        <v>550</v>
      </c>
      <c r="D294" s="13">
        <v>3.8821262726306075E-4</v>
      </c>
    </row>
    <row r="295" spans="1:4" x14ac:dyDescent="0.35">
      <c r="A295" s="10">
        <v>7</v>
      </c>
      <c r="B295" s="11" t="s">
        <v>551</v>
      </c>
      <c r="C295" s="12" t="s">
        <v>552</v>
      </c>
      <c r="D295" s="13">
        <v>3.8821262726306075E-4</v>
      </c>
    </row>
    <row r="296" spans="1:4" x14ac:dyDescent="0.35">
      <c r="A296" s="10">
        <v>3</v>
      </c>
      <c r="B296" s="11" t="s">
        <v>553</v>
      </c>
      <c r="C296" s="12" t="s">
        <v>554</v>
      </c>
      <c r="D296" s="13">
        <v>3.8097221266593828E-3</v>
      </c>
    </row>
    <row r="297" spans="1:4" x14ac:dyDescent="0.35">
      <c r="A297" s="10">
        <v>4</v>
      </c>
      <c r="B297" s="11" t="s">
        <v>555</v>
      </c>
      <c r="C297" s="12" t="s">
        <v>554</v>
      </c>
      <c r="D297" s="13">
        <v>3.8097221266593828E-3</v>
      </c>
    </row>
    <row r="298" spans="1:4" x14ac:dyDescent="0.35">
      <c r="A298" s="10">
        <v>5</v>
      </c>
      <c r="B298" s="11" t="s">
        <v>556</v>
      </c>
      <c r="C298" s="12" t="s">
        <v>554</v>
      </c>
      <c r="D298" s="13">
        <v>3.8097221266593828E-3</v>
      </c>
    </row>
    <row r="299" spans="1:4" x14ac:dyDescent="0.35">
      <c r="A299" s="10">
        <v>6</v>
      </c>
      <c r="B299" s="11" t="s">
        <v>557</v>
      </c>
      <c r="C299" s="12" t="s">
        <v>558</v>
      </c>
      <c r="D299" s="13">
        <v>6.8219418972942225E-6</v>
      </c>
    </row>
    <row r="300" spans="1:4" x14ac:dyDescent="0.35">
      <c r="A300" s="10">
        <v>7</v>
      </c>
      <c r="B300" s="11" t="s">
        <v>559</v>
      </c>
      <c r="C300" s="12" t="s">
        <v>560</v>
      </c>
      <c r="D300" s="13">
        <v>6.8219418972942225E-6</v>
      </c>
    </row>
    <row r="301" spans="1:4" x14ac:dyDescent="0.35">
      <c r="A301" s="10">
        <v>6</v>
      </c>
      <c r="B301" s="11" t="s">
        <v>561</v>
      </c>
      <c r="C301" s="12" t="s">
        <v>562</v>
      </c>
      <c r="D301" s="13">
        <v>2.41101435327376E-3</v>
      </c>
    </row>
    <row r="302" spans="1:4" x14ac:dyDescent="0.35">
      <c r="A302" s="10">
        <v>7</v>
      </c>
      <c r="B302" s="11" t="s">
        <v>563</v>
      </c>
      <c r="C302" s="12" t="s">
        <v>564</v>
      </c>
      <c r="D302" s="13">
        <v>6.8673877458591884E-4</v>
      </c>
    </row>
    <row r="303" spans="1:4" x14ac:dyDescent="0.35">
      <c r="A303" s="10">
        <v>7</v>
      </c>
      <c r="B303" s="11" t="s">
        <v>565</v>
      </c>
      <c r="C303" s="12" t="s">
        <v>566</v>
      </c>
      <c r="D303" s="13">
        <v>1.7070859839605544E-3</v>
      </c>
    </row>
    <row r="304" spans="1:4" x14ac:dyDescent="0.35">
      <c r="A304" s="10">
        <v>7</v>
      </c>
      <c r="B304" s="11" t="s">
        <v>567</v>
      </c>
      <c r="C304" s="12" t="s">
        <v>568</v>
      </c>
      <c r="D304" s="13">
        <v>1.7022531765212959E-5</v>
      </c>
    </row>
    <row r="305" spans="1:4" x14ac:dyDescent="0.35">
      <c r="A305" s="10">
        <v>7</v>
      </c>
      <c r="B305" s="11" t="s">
        <v>569</v>
      </c>
      <c r="C305" s="12" t="s">
        <v>570</v>
      </c>
      <c r="D305" s="13">
        <v>1.6706296207401322E-7</v>
      </c>
    </row>
    <row r="306" spans="1:4" x14ac:dyDescent="0.35">
      <c r="A306" s="10">
        <v>6</v>
      </c>
      <c r="B306" s="11" t="s">
        <v>571</v>
      </c>
      <c r="C306" s="12" t="s">
        <v>572</v>
      </c>
      <c r="D306" s="13">
        <v>4.4801649101363405E-5</v>
      </c>
    </row>
    <row r="307" spans="1:4" x14ac:dyDescent="0.35">
      <c r="A307" s="10">
        <v>7</v>
      </c>
      <c r="B307" s="11" t="s">
        <v>573</v>
      </c>
      <c r="C307" s="12" t="s">
        <v>574</v>
      </c>
      <c r="D307" s="13">
        <v>4.4801649101363405E-5</v>
      </c>
    </row>
    <row r="308" spans="1:4" x14ac:dyDescent="0.35">
      <c r="A308" s="10">
        <v>6</v>
      </c>
      <c r="B308" s="11" t="s">
        <v>575</v>
      </c>
      <c r="C308" s="12" t="s">
        <v>576</v>
      </c>
      <c r="D308" s="13">
        <v>6.3957639527099247E-4</v>
      </c>
    </row>
    <row r="309" spans="1:4" x14ac:dyDescent="0.35">
      <c r="A309" s="10">
        <v>7</v>
      </c>
      <c r="B309" s="11" t="s">
        <v>577</v>
      </c>
      <c r="C309" s="12" t="s">
        <v>578</v>
      </c>
      <c r="D309" s="13">
        <v>1.2200238068824886E-6</v>
      </c>
    </row>
    <row r="310" spans="1:4" x14ac:dyDescent="0.35">
      <c r="A310" s="10">
        <v>7</v>
      </c>
      <c r="B310" s="11" t="s">
        <v>579</v>
      </c>
      <c r="C310" s="12" t="s">
        <v>580</v>
      </c>
      <c r="D310" s="13">
        <v>6.3835637146410999E-4</v>
      </c>
    </row>
    <row r="311" spans="1:4" x14ac:dyDescent="0.35">
      <c r="A311" s="10">
        <v>6</v>
      </c>
      <c r="B311" s="11" t="s">
        <v>581</v>
      </c>
      <c r="C311" s="12" t="s">
        <v>582</v>
      </c>
      <c r="D311" s="13">
        <v>5.0099429583464318E-4</v>
      </c>
    </row>
    <row r="312" spans="1:4" x14ac:dyDescent="0.35">
      <c r="A312" s="10">
        <v>7</v>
      </c>
      <c r="B312" s="11" t="s">
        <v>583</v>
      </c>
      <c r="C312" s="12" t="s">
        <v>584</v>
      </c>
      <c r="D312" s="13">
        <v>5.0099429583464318E-4</v>
      </c>
    </row>
    <row r="313" spans="1:4" x14ac:dyDescent="0.35">
      <c r="A313" s="10">
        <v>6</v>
      </c>
      <c r="B313" s="11" t="s">
        <v>585</v>
      </c>
      <c r="C313" s="12" t="s">
        <v>586</v>
      </c>
      <c r="D313" s="13">
        <v>2.0651349128132958E-4</v>
      </c>
    </row>
    <row r="314" spans="1:4" x14ac:dyDescent="0.35">
      <c r="A314" s="10">
        <v>7</v>
      </c>
      <c r="B314" s="11" t="s">
        <v>587</v>
      </c>
      <c r="C314" s="12" t="s">
        <v>588</v>
      </c>
      <c r="D314" s="13">
        <v>2.5515418135703266E-5</v>
      </c>
    </row>
    <row r="315" spans="1:4" x14ac:dyDescent="0.35">
      <c r="A315" s="10">
        <v>7</v>
      </c>
      <c r="B315" s="11" t="s">
        <v>589</v>
      </c>
      <c r="C315" s="12" t="s">
        <v>590</v>
      </c>
      <c r="D315" s="13">
        <v>1.8099807314562631E-4</v>
      </c>
    </row>
    <row r="316" spans="1:4" x14ac:dyDescent="0.35">
      <c r="A316" s="10">
        <v>3</v>
      </c>
      <c r="B316" s="11" t="s">
        <v>591</v>
      </c>
      <c r="C316" s="12" t="s">
        <v>592</v>
      </c>
      <c r="D316" s="13">
        <v>5.7034731941579837E-3</v>
      </c>
    </row>
    <row r="317" spans="1:4" x14ac:dyDescent="0.35">
      <c r="A317" s="10">
        <v>4</v>
      </c>
      <c r="B317" s="11" t="s">
        <v>593</v>
      </c>
      <c r="C317" s="12" t="s">
        <v>592</v>
      </c>
      <c r="D317" s="13">
        <v>5.7034731941579837E-3</v>
      </c>
    </row>
    <row r="318" spans="1:4" x14ac:dyDescent="0.35">
      <c r="A318" s="10">
        <v>5</v>
      </c>
      <c r="B318" s="11" t="s">
        <v>594</v>
      </c>
      <c r="C318" s="12" t="s">
        <v>595</v>
      </c>
      <c r="D318" s="13">
        <v>5.4782952508371785E-3</v>
      </c>
    </row>
    <row r="319" spans="1:4" x14ac:dyDescent="0.35">
      <c r="A319" s="10">
        <v>6</v>
      </c>
      <c r="B319" s="11" t="s">
        <v>596</v>
      </c>
      <c r="C319" s="12" t="s">
        <v>597</v>
      </c>
      <c r="D319" s="13">
        <v>1.2886307063619145E-3</v>
      </c>
    </row>
    <row r="320" spans="1:4" x14ac:dyDescent="0.35">
      <c r="A320" s="10">
        <v>7</v>
      </c>
      <c r="B320" s="11" t="s">
        <v>598</v>
      </c>
      <c r="C320" s="12" t="s">
        <v>599</v>
      </c>
      <c r="D320" s="13">
        <v>2.5738137256747941E-4</v>
      </c>
    </row>
    <row r="321" spans="1:4" x14ac:dyDescent="0.35">
      <c r="A321" s="10">
        <v>7</v>
      </c>
      <c r="B321" s="11" t="s">
        <v>600</v>
      </c>
      <c r="C321" s="12" t="s">
        <v>601</v>
      </c>
      <c r="D321" s="13">
        <v>1.0312493337944352E-3</v>
      </c>
    </row>
    <row r="322" spans="1:4" x14ac:dyDescent="0.35">
      <c r="A322" s="10">
        <v>6</v>
      </c>
      <c r="B322" s="11" t="s">
        <v>602</v>
      </c>
      <c r="C322" s="12" t="s">
        <v>603</v>
      </c>
      <c r="D322" s="13">
        <v>3.9598258489390451E-3</v>
      </c>
    </row>
    <row r="323" spans="1:4" x14ac:dyDescent="0.35">
      <c r="A323" s="10">
        <v>7</v>
      </c>
      <c r="B323" s="11" t="s">
        <v>604</v>
      </c>
      <c r="C323" s="12" t="s">
        <v>605</v>
      </c>
      <c r="D323" s="13">
        <v>1.4048468396569678E-3</v>
      </c>
    </row>
    <row r="324" spans="1:4" x14ac:dyDescent="0.35">
      <c r="A324" s="10">
        <v>7</v>
      </c>
      <c r="B324" s="11" t="s">
        <v>606</v>
      </c>
      <c r="C324" s="12" t="s">
        <v>607</v>
      </c>
      <c r="D324" s="13">
        <v>2.5549790092820775E-3</v>
      </c>
    </row>
    <row r="325" spans="1:4" x14ac:dyDescent="0.35">
      <c r="A325" s="10">
        <v>6</v>
      </c>
      <c r="B325" s="11" t="s">
        <v>608</v>
      </c>
      <c r="C325" s="12" t="s">
        <v>609</v>
      </c>
      <c r="D325" s="13">
        <v>2.2983869553621887E-4</v>
      </c>
    </row>
    <row r="326" spans="1:4" x14ac:dyDescent="0.35">
      <c r="A326" s="10">
        <v>7</v>
      </c>
      <c r="B326" s="11" t="s">
        <v>610</v>
      </c>
      <c r="C326" s="12" t="s">
        <v>611</v>
      </c>
      <c r="D326" s="13">
        <v>2.2983869553621887E-4</v>
      </c>
    </row>
    <row r="327" spans="1:4" x14ac:dyDescent="0.35">
      <c r="A327" s="10">
        <v>5</v>
      </c>
      <c r="B327" s="11" t="s">
        <v>612</v>
      </c>
      <c r="C327" s="12" t="s">
        <v>613</v>
      </c>
      <c r="D327" s="13">
        <v>2.2517794332080525E-4</v>
      </c>
    </row>
    <row r="328" spans="1:4" x14ac:dyDescent="0.35">
      <c r="A328" s="10">
        <v>6</v>
      </c>
      <c r="B328" s="11" t="s">
        <v>614</v>
      </c>
      <c r="C328" s="12" t="s">
        <v>615</v>
      </c>
      <c r="D328" s="13">
        <v>2.2517794332080525E-4</v>
      </c>
    </row>
    <row r="329" spans="1:4" x14ac:dyDescent="0.35">
      <c r="A329" s="10">
        <v>7</v>
      </c>
      <c r="B329" s="11" t="s">
        <v>616</v>
      </c>
      <c r="C329" s="12" t="s">
        <v>617</v>
      </c>
      <c r="D329" s="13">
        <v>2.2517794332080525E-4</v>
      </c>
    </row>
    <row r="330" spans="1:4" x14ac:dyDescent="0.35">
      <c r="A330" s="10">
        <v>3</v>
      </c>
      <c r="B330" s="11" t="s">
        <v>618</v>
      </c>
      <c r="C330" s="12" t="s">
        <v>619</v>
      </c>
      <c r="D330" s="13">
        <v>7.6406605477208249E-3</v>
      </c>
    </row>
    <row r="331" spans="1:4" x14ac:dyDescent="0.35">
      <c r="A331" s="10">
        <v>4</v>
      </c>
      <c r="B331" s="11" t="s">
        <v>620</v>
      </c>
      <c r="C331" s="12" t="s">
        <v>619</v>
      </c>
      <c r="D331" s="13">
        <v>7.6406605477208249E-3</v>
      </c>
    </row>
    <row r="332" spans="1:4" x14ac:dyDescent="0.35">
      <c r="A332" s="10">
        <v>5</v>
      </c>
      <c r="B332" s="11" t="s">
        <v>621</v>
      </c>
      <c r="C332" s="12" t="s">
        <v>619</v>
      </c>
      <c r="D332" s="13">
        <v>7.6406605477208249E-3</v>
      </c>
    </row>
    <row r="333" spans="1:4" x14ac:dyDescent="0.35">
      <c r="A333" s="10">
        <v>6</v>
      </c>
      <c r="B333" s="11" t="s">
        <v>622</v>
      </c>
      <c r="C333" s="12" t="s">
        <v>623</v>
      </c>
      <c r="D333" s="13">
        <v>4.4527466569097797E-3</v>
      </c>
    </row>
    <row r="334" spans="1:4" x14ac:dyDescent="0.35">
      <c r="A334" s="10">
        <v>7</v>
      </c>
      <c r="B334" s="11" t="s">
        <v>624</v>
      </c>
      <c r="C334" s="12" t="s">
        <v>625</v>
      </c>
      <c r="D334" s="13">
        <v>3.4242840680297009E-3</v>
      </c>
    </row>
    <row r="335" spans="1:4" x14ac:dyDescent="0.35">
      <c r="A335" s="10">
        <v>7</v>
      </c>
      <c r="B335" s="11" t="s">
        <v>626</v>
      </c>
      <c r="C335" s="12" t="s">
        <v>627</v>
      </c>
      <c r="D335" s="13">
        <v>1.0284625888800788E-3</v>
      </c>
    </row>
    <row r="336" spans="1:4" x14ac:dyDescent="0.35">
      <c r="A336" s="10">
        <v>6</v>
      </c>
      <c r="B336" s="11" t="s">
        <v>628</v>
      </c>
      <c r="C336" s="12" t="s">
        <v>629</v>
      </c>
      <c r="D336" s="13">
        <v>1.147406498919371E-3</v>
      </c>
    </row>
    <row r="337" spans="1:4" x14ac:dyDescent="0.35">
      <c r="A337" s="10">
        <v>7</v>
      </c>
      <c r="B337" s="11" t="s">
        <v>630</v>
      </c>
      <c r="C337" s="12" t="s">
        <v>631</v>
      </c>
      <c r="D337" s="13">
        <v>1.147406498919371E-3</v>
      </c>
    </row>
    <row r="338" spans="1:4" x14ac:dyDescent="0.35">
      <c r="A338" s="10">
        <v>6</v>
      </c>
      <c r="B338" s="11" t="s">
        <v>632</v>
      </c>
      <c r="C338" s="12" t="s">
        <v>633</v>
      </c>
      <c r="D338" s="13">
        <v>1.4126874753723445E-3</v>
      </c>
    </row>
    <row r="339" spans="1:4" x14ac:dyDescent="0.35">
      <c r="A339" s="10">
        <v>7</v>
      </c>
      <c r="B339" s="11" t="s">
        <v>634</v>
      </c>
      <c r="C339" s="12" t="s">
        <v>635</v>
      </c>
      <c r="D339" s="13">
        <v>6.6242500750648988E-5</v>
      </c>
    </row>
    <row r="340" spans="1:4" x14ac:dyDescent="0.35">
      <c r="A340" s="10">
        <v>7</v>
      </c>
      <c r="B340" s="11" t="s">
        <v>636</v>
      </c>
      <c r="C340" s="12" t="s">
        <v>637</v>
      </c>
      <c r="D340" s="13">
        <v>1.3464449746216954E-3</v>
      </c>
    </row>
    <row r="341" spans="1:4" x14ac:dyDescent="0.35">
      <c r="A341" s="10">
        <v>6</v>
      </c>
      <c r="B341" s="11" t="s">
        <v>638</v>
      </c>
      <c r="C341" s="12" t="s">
        <v>639</v>
      </c>
      <c r="D341" s="13">
        <v>3.7932565020933512E-4</v>
      </c>
    </row>
    <row r="342" spans="1:4" x14ac:dyDescent="0.35">
      <c r="A342" s="10">
        <v>7</v>
      </c>
      <c r="B342" s="11" t="s">
        <v>640</v>
      </c>
      <c r="C342" s="12" t="s">
        <v>641</v>
      </c>
      <c r="D342" s="13">
        <v>3.7932565020933512E-4</v>
      </c>
    </row>
    <row r="343" spans="1:4" x14ac:dyDescent="0.35">
      <c r="A343" s="10">
        <v>6</v>
      </c>
      <c r="B343" s="11" t="s">
        <v>642</v>
      </c>
      <c r="C343" s="12" t="s">
        <v>643</v>
      </c>
      <c r="D343" s="13">
        <v>2.4849426630999514E-4</v>
      </c>
    </row>
    <row r="344" spans="1:4" x14ac:dyDescent="0.35">
      <c r="A344" s="10">
        <v>7</v>
      </c>
      <c r="B344" s="11" t="s">
        <v>644</v>
      </c>
      <c r="C344" s="12" t="s">
        <v>645</v>
      </c>
      <c r="D344" s="13">
        <v>2.4849426630999514E-4</v>
      </c>
    </row>
    <row r="345" spans="1:4" x14ac:dyDescent="0.35">
      <c r="A345" s="10">
        <v>3</v>
      </c>
      <c r="B345" s="11" t="s">
        <v>646</v>
      </c>
      <c r="C345" s="12" t="s">
        <v>647</v>
      </c>
      <c r="D345" s="13">
        <v>8.5176793268722933E-3</v>
      </c>
    </row>
    <row r="346" spans="1:4" x14ac:dyDescent="0.35">
      <c r="A346" s="10">
        <v>4</v>
      </c>
      <c r="B346" s="11" t="s">
        <v>648</v>
      </c>
      <c r="C346" s="12" t="s">
        <v>649</v>
      </c>
      <c r="D346" s="13">
        <v>8.4766141428942385E-3</v>
      </c>
    </row>
    <row r="347" spans="1:4" x14ac:dyDescent="0.35">
      <c r="A347" s="10">
        <v>5</v>
      </c>
      <c r="B347" s="11" t="s">
        <v>650</v>
      </c>
      <c r="C347" s="12" t="s">
        <v>651</v>
      </c>
      <c r="D347" s="13">
        <v>8.0770667903108159E-3</v>
      </c>
    </row>
    <row r="348" spans="1:4" x14ac:dyDescent="0.35">
      <c r="A348" s="10">
        <v>6</v>
      </c>
      <c r="B348" s="11" t="s">
        <v>652</v>
      </c>
      <c r="C348" s="12" t="s">
        <v>653</v>
      </c>
      <c r="D348" s="13">
        <v>3.1088105545498748E-3</v>
      </c>
    </row>
    <row r="349" spans="1:4" x14ac:dyDescent="0.35">
      <c r="A349" s="10">
        <v>7</v>
      </c>
      <c r="B349" s="11" t="s">
        <v>654</v>
      </c>
      <c r="C349" s="12" t="s">
        <v>655</v>
      </c>
      <c r="D349" s="13">
        <v>2.6766596825039558E-3</v>
      </c>
    </row>
    <row r="350" spans="1:4" x14ac:dyDescent="0.35">
      <c r="A350" s="10">
        <v>7</v>
      </c>
      <c r="B350" s="11" t="s">
        <v>656</v>
      </c>
      <c r="C350" s="12" t="s">
        <v>657</v>
      </c>
      <c r="D350" s="13">
        <v>3.9630909135764445E-4</v>
      </c>
    </row>
    <row r="351" spans="1:4" x14ac:dyDescent="0.35">
      <c r="A351" s="10">
        <v>7</v>
      </c>
      <c r="B351" s="11" t="s">
        <v>658</v>
      </c>
      <c r="C351" s="12" t="s">
        <v>659</v>
      </c>
      <c r="D351" s="13">
        <v>3.5841780688274407E-5</v>
      </c>
    </row>
    <row r="352" spans="1:4" x14ac:dyDescent="0.35">
      <c r="A352" s="10">
        <v>6</v>
      </c>
      <c r="B352" s="11" t="s">
        <v>660</v>
      </c>
      <c r="C352" s="12" t="s">
        <v>661</v>
      </c>
      <c r="D352" s="13">
        <v>4.6578016549963042E-3</v>
      </c>
    </row>
    <row r="353" spans="1:4" x14ac:dyDescent="0.35">
      <c r="A353" s="10">
        <v>7</v>
      </c>
      <c r="B353" s="11" t="s">
        <v>662</v>
      </c>
      <c r="C353" s="12" t="s">
        <v>663</v>
      </c>
      <c r="D353" s="13">
        <v>4.6578016549963042E-3</v>
      </c>
    </row>
    <row r="354" spans="1:4" x14ac:dyDescent="0.35">
      <c r="A354" s="10">
        <v>6</v>
      </c>
      <c r="B354" s="11" t="s">
        <v>664</v>
      </c>
      <c r="C354" s="12" t="s">
        <v>665</v>
      </c>
      <c r="D354" s="13">
        <v>3.1045458076463619E-4</v>
      </c>
    </row>
    <row r="355" spans="1:4" x14ac:dyDescent="0.35">
      <c r="A355" s="10">
        <v>7</v>
      </c>
      <c r="B355" s="11" t="s">
        <v>666</v>
      </c>
      <c r="C355" s="12" t="s">
        <v>667</v>
      </c>
      <c r="D355" s="13">
        <v>3.1045458076463619E-4</v>
      </c>
    </row>
    <row r="356" spans="1:4" x14ac:dyDescent="0.35">
      <c r="A356" s="10">
        <v>5</v>
      </c>
      <c r="B356" s="11" t="s">
        <v>668</v>
      </c>
      <c r="C356" s="12" t="s">
        <v>669</v>
      </c>
      <c r="D356" s="13">
        <v>3.9954735258342262E-4</v>
      </c>
    </row>
    <row r="357" spans="1:4" x14ac:dyDescent="0.35">
      <c r="A357" s="10">
        <v>6</v>
      </c>
      <c r="B357" s="11" t="s">
        <v>670</v>
      </c>
      <c r="C357" s="12" t="s">
        <v>671</v>
      </c>
      <c r="D357" s="13">
        <v>3.9954735258342262E-4</v>
      </c>
    </row>
    <row r="358" spans="1:4" x14ac:dyDescent="0.35">
      <c r="A358" s="10">
        <v>7</v>
      </c>
      <c r="B358" s="11" t="s">
        <v>672</v>
      </c>
      <c r="C358" s="12" t="s">
        <v>673</v>
      </c>
      <c r="D358" s="13">
        <v>1.2907749790559063E-4</v>
      </c>
    </row>
    <row r="359" spans="1:4" x14ac:dyDescent="0.35">
      <c r="A359" s="10">
        <v>7</v>
      </c>
      <c r="B359" s="11" t="s">
        <v>674</v>
      </c>
      <c r="C359" s="12" t="s">
        <v>675</v>
      </c>
      <c r="D359" s="13">
        <v>2.7046985467783199E-4</v>
      </c>
    </row>
    <row r="360" spans="1:4" x14ac:dyDescent="0.35">
      <c r="A360" s="10">
        <v>4</v>
      </c>
      <c r="B360" s="11" t="s">
        <v>676</v>
      </c>
      <c r="C360" s="12" t="s">
        <v>677</v>
      </c>
      <c r="D360" s="13">
        <v>4.1065183978054261E-5</v>
      </c>
    </row>
    <row r="361" spans="1:4" x14ac:dyDescent="0.35">
      <c r="A361" s="10">
        <v>5</v>
      </c>
      <c r="B361" s="11" t="s">
        <v>678</v>
      </c>
      <c r="C361" s="12" t="s">
        <v>677</v>
      </c>
      <c r="D361" s="13">
        <v>4.1065183978054261E-5</v>
      </c>
    </row>
    <row r="362" spans="1:4" x14ac:dyDescent="0.35">
      <c r="A362" s="10">
        <v>6</v>
      </c>
      <c r="B362" s="11" t="s">
        <v>679</v>
      </c>
      <c r="C362" s="12" t="s">
        <v>680</v>
      </c>
      <c r="D362" s="13">
        <v>4.1065183978054261E-5</v>
      </c>
    </row>
    <row r="363" spans="1:4" x14ac:dyDescent="0.35">
      <c r="A363" s="10">
        <v>7</v>
      </c>
      <c r="B363" s="11" t="s">
        <v>681</v>
      </c>
      <c r="C363" s="12" t="s">
        <v>682</v>
      </c>
      <c r="D363" s="13">
        <v>4.1065183978054261E-5</v>
      </c>
    </row>
    <row r="364" spans="1:4" x14ac:dyDescent="0.35">
      <c r="A364" s="10">
        <v>3</v>
      </c>
      <c r="B364" s="11" t="s">
        <v>683</v>
      </c>
      <c r="C364" s="12" t="s">
        <v>684</v>
      </c>
      <c r="D364" s="13">
        <v>1.3915990999646645E-2</v>
      </c>
    </row>
    <row r="365" spans="1:4" x14ac:dyDescent="0.35">
      <c r="A365" s="10">
        <v>4</v>
      </c>
      <c r="B365" s="11" t="s">
        <v>685</v>
      </c>
      <c r="C365" s="12" t="s">
        <v>686</v>
      </c>
      <c r="D365" s="13">
        <v>4.3872957582774229E-3</v>
      </c>
    </row>
    <row r="366" spans="1:4" x14ac:dyDescent="0.35">
      <c r="A366" s="10">
        <v>5</v>
      </c>
      <c r="B366" s="11" t="s">
        <v>687</v>
      </c>
      <c r="C366" s="12" t="s">
        <v>686</v>
      </c>
      <c r="D366" s="13">
        <v>4.3872957582774229E-3</v>
      </c>
    </row>
    <row r="367" spans="1:4" x14ac:dyDescent="0.35">
      <c r="A367" s="10">
        <v>6</v>
      </c>
      <c r="B367" s="11" t="s">
        <v>688</v>
      </c>
      <c r="C367" s="12" t="s">
        <v>689</v>
      </c>
      <c r="D367" s="13">
        <v>1.9566655282768001E-3</v>
      </c>
    </row>
    <row r="368" spans="1:4" x14ac:dyDescent="0.35">
      <c r="A368" s="10">
        <v>7</v>
      </c>
      <c r="B368" s="11" t="s">
        <v>690</v>
      </c>
      <c r="C368" s="12" t="s">
        <v>691</v>
      </c>
      <c r="D368" s="13">
        <v>1.0905230239747544E-3</v>
      </c>
    </row>
    <row r="369" spans="1:4" x14ac:dyDescent="0.35">
      <c r="A369" s="10">
        <v>7</v>
      </c>
      <c r="B369" s="11" t="s">
        <v>692</v>
      </c>
      <c r="C369" s="12" t="s">
        <v>693</v>
      </c>
      <c r="D369" s="13">
        <v>7.0579303313742357E-5</v>
      </c>
    </row>
    <row r="370" spans="1:4" x14ac:dyDescent="0.35">
      <c r="A370" s="10">
        <v>7</v>
      </c>
      <c r="B370" s="11" t="s">
        <v>694</v>
      </c>
      <c r="C370" s="12" t="s">
        <v>695</v>
      </c>
      <c r="D370" s="13">
        <v>5.2476542035547033E-4</v>
      </c>
    </row>
    <row r="371" spans="1:4" x14ac:dyDescent="0.35">
      <c r="A371" s="10">
        <v>7</v>
      </c>
      <c r="B371" s="11" t="s">
        <v>696</v>
      </c>
      <c r="C371" s="12" t="s">
        <v>697</v>
      </c>
      <c r="D371" s="13">
        <v>2.7079778063283342E-4</v>
      </c>
    </row>
    <row r="372" spans="1:4" x14ac:dyDescent="0.35">
      <c r="A372" s="10">
        <v>6</v>
      </c>
      <c r="B372" s="11" t="s">
        <v>698</v>
      </c>
      <c r="C372" s="12" t="s">
        <v>699</v>
      </c>
      <c r="D372" s="13">
        <v>6.7677823490168182E-4</v>
      </c>
    </row>
    <row r="373" spans="1:4" x14ac:dyDescent="0.35">
      <c r="A373" s="10">
        <v>7</v>
      </c>
      <c r="B373" s="11" t="s">
        <v>700</v>
      </c>
      <c r="C373" s="12" t="s">
        <v>701</v>
      </c>
      <c r="D373" s="13">
        <v>6.7677823490168182E-4</v>
      </c>
    </row>
    <row r="374" spans="1:4" x14ac:dyDescent="0.35">
      <c r="A374" s="10">
        <v>6</v>
      </c>
      <c r="B374" s="11" t="s">
        <v>702</v>
      </c>
      <c r="C374" s="12" t="s">
        <v>703</v>
      </c>
      <c r="D374" s="13">
        <v>1.7538519950989412E-3</v>
      </c>
    </row>
    <row r="375" spans="1:4" x14ac:dyDescent="0.35">
      <c r="A375" s="10">
        <v>7</v>
      </c>
      <c r="B375" s="11" t="s">
        <v>704</v>
      </c>
      <c r="C375" s="12" t="s">
        <v>705</v>
      </c>
      <c r="D375" s="13">
        <v>2.233653216160084E-4</v>
      </c>
    </row>
    <row r="376" spans="1:4" x14ac:dyDescent="0.35">
      <c r="A376" s="10">
        <v>7</v>
      </c>
      <c r="B376" s="11" t="s">
        <v>706</v>
      </c>
      <c r="C376" s="12" t="s">
        <v>707</v>
      </c>
      <c r="D376" s="13">
        <v>1.5304866734829328E-3</v>
      </c>
    </row>
    <row r="377" spans="1:4" x14ac:dyDescent="0.35">
      <c r="A377" s="10">
        <v>4</v>
      </c>
      <c r="B377" s="11" t="s">
        <v>708</v>
      </c>
      <c r="C377" s="12" t="s">
        <v>709</v>
      </c>
      <c r="D377" s="13">
        <v>2.9412931207322048E-3</v>
      </c>
    </row>
    <row r="378" spans="1:4" x14ac:dyDescent="0.35">
      <c r="A378" s="10">
        <v>5</v>
      </c>
      <c r="B378" s="11" t="s">
        <v>710</v>
      </c>
      <c r="C378" s="12" t="s">
        <v>709</v>
      </c>
      <c r="D378" s="13">
        <v>2.9412931207322048E-3</v>
      </c>
    </row>
    <row r="379" spans="1:4" x14ac:dyDescent="0.35">
      <c r="A379" s="10">
        <v>6</v>
      </c>
      <c r="B379" s="11" t="s">
        <v>711</v>
      </c>
      <c r="C379" s="12" t="s">
        <v>712</v>
      </c>
      <c r="D379" s="13">
        <v>2.9412931207322048E-3</v>
      </c>
    </row>
    <row r="380" spans="1:4" x14ac:dyDescent="0.35">
      <c r="A380" s="10">
        <v>7</v>
      </c>
      <c r="B380" s="11" t="s">
        <v>713</v>
      </c>
      <c r="C380" s="12" t="s">
        <v>714</v>
      </c>
      <c r="D380" s="13">
        <v>2.9412931207322048E-3</v>
      </c>
    </row>
    <row r="381" spans="1:4" x14ac:dyDescent="0.35">
      <c r="A381" s="10">
        <v>4</v>
      </c>
      <c r="B381" s="11" t="s">
        <v>715</v>
      </c>
      <c r="C381" s="12" t="s">
        <v>716</v>
      </c>
      <c r="D381" s="13">
        <v>1.5716640607263935E-3</v>
      </c>
    </row>
    <row r="382" spans="1:4" x14ac:dyDescent="0.35">
      <c r="A382" s="10">
        <v>5</v>
      </c>
      <c r="B382" s="11" t="s">
        <v>717</v>
      </c>
      <c r="C382" s="12" t="s">
        <v>718</v>
      </c>
      <c r="D382" s="13">
        <v>1.0240378582007429E-3</v>
      </c>
    </row>
    <row r="383" spans="1:4" x14ac:dyDescent="0.35">
      <c r="A383" s="10">
        <v>6</v>
      </c>
      <c r="B383" s="11" t="s">
        <v>719</v>
      </c>
      <c r="C383" s="12" t="s">
        <v>720</v>
      </c>
      <c r="D383" s="13">
        <v>5.834283651008637E-4</v>
      </c>
    </row>
    <row r="384" spans="1:4" x14ac:dyDescent="0.35">
      <c r="A384" s="10">
        <v>7</v>
      </c>
      <c r="B384" s="11" t="s">
        <v>721</v>
      </c>
      <c r="C384" s="12" t="s">
        <v>722</v>
      </c>
      <c r="D384" s="13">
        <v>2.4470001697776369E-4</v>
      </c>
    </row>
    <row r="385" spans="1:4" x14ac:dyDescent="0.35">
      <c r="A385" s="10">
        <v>7</v>
      </c>
      <c r="B385" s="11" t="s">
        <v>723</v>
      </c>
      <c r="C385" s="12" t="s">
        <v>724</v>
      </c>
      <c r="D385" s="13">
        <v>3.3872834812310001E-4</v>
      </c>
    </row>
    <row r="386" spans="1:4" x14ac:dyDescent="0.35">
      <c r="A386" s="10">
        <v>6</v>
      </c>
      <c r="B386" s="11" t="s">
        <v>725</v>
      </c>
      <c r="C386" s="12" t="s">
        <v>726</v>
      </c>
      <c r="D386" s="13">
        <v>4.406094930998793E-4</v>
      </c>
    </row>
    <row r="387" spans="1:4" x14ac:dyDescent="0.35">
      <c r="A387" s="10">
        <v>7</v>
      </c>
      <c r="B387" s="11" t="s">
        <v>727</v>
      </c>
      <c r="C387" s="12" t="s">
        <v>728</v>
      </c>
      <c r="D387" s="13">
        <v>4.406094930998793E-4</v>
      </c>
    </row>
    <row r="388" spans="1:4" x14ac:dyDescent="0.35">
      <c r="A388" s="10">
        <v>5</v>
      </c>
      <c r="B388" s="11" t="s">
        <v>729</v>
      </c>
      <c r="C388" s="12" t="s">
        <v>730</v>
      </c>
      <c r="D388" s="13">
        <v>5.4762620252565061E-4</v>
      </c>
    </row>
    <row r="389" spans="1:4" x14ac:dyDescent="0.35">
      <c r="A389" s="10">
        <v>6</v>
      </c>
      <c r="B389" s="11" t="s">
        <v>731</v>
      </c>
      <c r="C389" s="12" t="s">
        <v>732</v>
      </c>
      <c r="D389" s="13">
        <v>5.4762620252565061E-4</v>
      </c>
    </row>
    <row r="390" spans="1:4" x14ac:dyDescent="0.35">
      <c r="A390" s="10">
        <v>7</v>
      </c>
      <c r="B390" s="11" t="s">
        <v>733</v>
      </c>
      <c r="C390" s="12" t="s">
        <v>734</v>
      </c>
      <c r="D390" s="13">
        <v>5.4762620252565061E-4</v>
      </c>
    </row>
    <row r="391" spans="1:4" x14ac:dyDescent="0.35">
      <c r="A391" s="10">
        <v>4</v>
      </c>
      <c r="B391" s="11" t="s">
        <v>735</v>
      </c>
      <c r="C391" s="12" t="s">
        <v>736</v>
      </c>
      <c r="D391" s="13">
        <v>1.0634854826948262E-3</v>
      </c>
    </row>
    <row r="392" spans="1:4" x14ac:dyDescent="0.35">
      <c r="A392" s="10">
        <v>5</v>
      </c>
      <c r="B392" s="11" t="s">
        <v>737</v>
      </c>
      <c r="C392" s="12" t="s">
        <v>736</v>
      </c>
      <c r="D392" s="13">
        <v>1.0634854826948262E-3</v>
      </c>
    </row>
    <row r="393" spans="1:4" x14ac:dyDescent="0.35">
      <c r="A393" s="10">
        <v>6</v>
      </c>
      <c r="B393" s="11" t="s">
        <v>738</v>
      </c>
      <c r="C393" s="12" t="s">
        <v>739</v>
      </c>
      <c r="D393" s="13">
        <v>1.0634854826948262E-3</v>
      </c>
    </row>
    <row r="394" spans="1:4" x14ac:dyDescent="0.35">
      <c r="A394" s="10">
        <v>7</v>
      </c>
      <c r="B394" s="11" t="s">
        <v>740</v>
      </c>
      <c r="C394" s="12" t="s">
        <v>741</v>
      </c>
      <c r="D394" s="13">
        <v>1.0634854826948262E-3</v>
      </c>
    </row>
    <row r="395" spans="1:4" x14ac:dyDescent="0.35">
      <c r="A395" s="10">
        <v>4</v>
      </c>
      <c r="B395" s="11" t="s">
        <v>742</v>
      </c>
      <c r="C395" s="12" t="s">
        <v>743</v>
      </c>
      <c r="D395" s="13">
        <v>3.9522525772157958E-3</v>
      </c>
    </row>
    <row r="396" spans="1:4" x14ac:dyDescent="0.35">
      <c r="A396" s="10">
        <v>5</v>
      </c>
      <c r="B396" s="11" t="s">
        <v>744</v>
      </c>
      <c r="C396" s="12" t="s">
        <v>745</v>
      </c>
      <c r="D396" s="13">
        <v>1.1181328687260986E-3</v>
      </c>
    </row>
    <row r="397" spans="1:4" x14ac:dyDescent="0.35">
      <c r="A397" s="10">
        <v>6</v>
      </c>
      <c r="B397" s="11" t="s">
        <v>746</v>
      </c>
      <c r="C397" s="12" t="s">
        <v>747</v>
      </c>
      <c r="D397" s="13">
        <v>9.7625785209169626E-4</v>
      </c>
    </row>
    <row r="398" spans="1:4" x14ac:dyDescent="0.35">
      <c r="A398" s="10">
        <v>7</v>
      </c>
      <c r="B398" s="11" t="s">
        <v>748</v>
      </c>
      <c r="C398" s="12" t="s">
        <v>749</v>
      </c>
      <c r="D398" s="13">
        <v>3.4844655337528147E-5</v>
      </c>
    </row>
    <row r="399" spans="1:4" x14ac:dyDescent="0.35">
      <c r="A399" s="10">
        <v>7</v>
      </c>
      <c r="B399" s="11" t="s">
        <v>750</v>
      </c>
      <c r="C399" s="12" t="s">
        <v>751</v>
      </c>
      <c r="D399" s="13">
        <v>9.4141319675416807E-4</v>
      </c>
    </row>
    <row r="400" spans="1:4" x14ac:dyDescent="0.35">
      <c r="A400" s="10">
        <v>6</v>
      </c>
      <c r="B400" s="11" t="s">
        <v>752</v>
      </c>
      <c r="C400" s="12" t="s">
        <v>753</v>
      </c>
      <c r="D400" s="13">
        <v>1.4187501663440248E-4</v>
      </c>
    </row>
    <row r="401" spans="1:4" x14ac:dyDescent="0.35">
      <c r="A401" s="10">
        <v>7</v>
      </c>
      <c r="B401" s="11" t="s">
        <v>754</v>
      </c>
      <c r="C401" s="12" t="s">
        <v>755</v>
      </c>
      <c r="D401" s="13">
        <v>1.3855557144745747E-4</v>
      </c>
    </row>
    <row r="402" spans="1:4" x14ac:dyDescent="0.35">
      <c r="A402" s="10">
        <v>7</v>
      </c>
      <c r="B402" s="11" t="s">
        <v>756</v>
      </c>
      <c r="C402" s="12" t="s">
        <v>757</v>
      </c>
      <c r="D402" s="13">
        <v>3.3194451869450204E-6</v>
      </c>
    </row>
    <row r="403" spans="1:4" x14ac:dyDescent="0.35">
      <c r="A403" s="10">
        <v>5</v>
      </c>
      <c r="B403" s="11" t="s">
        <v>758</v>
      </c>
      <c r="C403" s="12" t="s">
        <v>759</v>
      </c>
      <c r="D403" s="13">
        <v>1.9635626180546091E-3</v>
      </c>
    </row>
    <row r="404" spans="1:4" x14ac:dyDescent="0.35">
      <c r="A404" s="10">
        <v>6</v>
      </c>
      <c r="B404" s="11" t="s">
        <v>760</v>
      </c>
      <c r="C404" s="12" t="s">
        <v>761</v>
      </c>
      <c r="D404" s="13">
        <v>4.6293507611261657E-5</v>
      </c>
    </row>
    <row r="405" spans="1:4" x14ac:dyDescent="0.35">
      <c r="A405" s="10">
        <v>7</v>
      </c>
      <c r="B405" s="11" t="s">
        <v>762</v>
      </c>
      <c r="C405" s="12" t="s">
        <v>763</v>
      </c>
      <c r="D405" s="13">
        <v>1.1215164114660115E-5</v>
      </c>
    </row>
    <row r="406" spans="1:4" x14ac:dyDescent="0.35">
      <c r="A406" s="10">
        <v>7</v>
      </c>
      <c r="B406" s="11" t="s">
        <v>764</v>
      </c>
      <c r="C406" s="12" t="s">
        <v>765</v>
      </c>
      <c r="D406" s="13">
        <v>3.5078343496601543E-5</v>
      </c>
    </row>
    <row r="407" spans="1:4" x14ac:dyDescent="0.35">
      <c r="A407" s="10">
        <v>6</v>
      </c>
      <c r="B407" s="11" t="s">
        <v>766</v>
      </c>
      <c r="C407" s="12" t="s">
        <v>767</v>
      </c>
      <c r="D407" s="13">
        <v>1.6047444035182479E-3</v>
      </c>
    </row>
    <row r="408" spans="1:4" x14ac:dyDescent="0.35">
      <c r="A408" s="10">
        <v>7</v>
      </c>
      <c r="B408" s="11" t="s">
        <v>768</v>
      </c>
      <c r="C408" s="12" t="s">
        <v>769</v>
      </c>
      <c r="D408" s="13">
        <v>4.1450926463295484E-4</v>
      </c>
    </row>
    <row r="409" spans="1:4" x14ac:dyDescent="0.35">
      <c r="A409" s="10">
        <v>7</v>
      </c>
      <c r="B409" s="11" t="s">
        <v>770</v>
      </c>
      <c r="C409" s="12" t="s">
        <v>771</v>
      </c>
      <c r="D409" s="13">
        <v>2.6060724589950792E-5</v>
      </c>
    </row>
    <row r="410" spans="1:4" x14ac:dyDescent="0.35">
      <c r="A410" s="10">
        <v>7</v>
      </c>
      <c r="B410" s="11" t="s">
        <v>772</v>
      </c>
      <c r="C410" s="12" t="s">
        <v>773</v>
      </c>
      <c r="D410" s="13">
        <v>4.643647889859407E-4</v>
      </c>
    </row>
    <row r="411" spans="1:4" x14ac:dyDescent="0.35">
      <c r="A411" s="10">
        <v>7</v>
      </c>
      <c r="B411" s="11" t="s">
        <v>774</v>
      </c>
      <c r="C411" s="12" t="s">
        <v>775</v>
      </c>
      <c r="D411" s="13">
        <v>6.9980962530940161E-4</v>
      </c>
    </row>
    <row r="412" spans="1:4" x14ac:dyDescent="0.35">
      <c r="A412" s="10">
        <v>6</v>
      </c>
      <c r="B412" s="11" t="s">
        <v>776</v>
      </c>
      <c r="C412" s="12" t="s">
        <v>777</v>
      </c>
      <c r="D412" s="13">
        <v>3.1252470692509936E-4</v>
      </c>
    </row>
    <row r="413" spans="1:4" x14ac:dyDescent="0.35">
      <c r="A413" s="10">
        <v>7</v>
      </c>
      <c r="B413" s="11" t="s">
        <v>778</v>
      </c>
      <c r="C413" s="12" t="s">
        <v>779</v>
      </c>
      <c r="D413" s="13">
        <v>3.1252470692509936E-4</v>
      </c>
    </row>
    <row r="414" spans="1:4" x14ac:dyDescent="0.35">
      <c r="A414" s="10">
        <v>5</v>
      </c>
      <c r="B414" s="11" t="s">
        <v>780</v>
      </c>
      <c r="C414" s="12" t="s">
        <v>781</v>
      </c>
      <c r="D414" s="13">
        <v>8.7055709043508747E-4</v>
      </c>
    </row>
    <row r="415" spans="1:4" x14ac:dyDescent="0.35">
      <c r="A415" s="10">
        <v>6</v>
      </c>
      <c r="B415" s="11" t="s">
        <v>782</v>
      </c>
      <c r="C415" s="12" t="s">
        <v>783</v>
      </c>
      <c r="D415" s="13">
        <v>5.243184243726765E-5</v>
      </c>
    </row>
    <row r="416" spans="1:4" x14ac:dyDescent="0.35">
      <c r="A416" s="10">
        <v>7</v>
      </c>
      <c r="B416" s="11" t="s">
        <v>784</v>
      </c>
      <c r="C416" s="12" t="s">
        <v>785</v>
      </c>
      <c r="D416" s="13">
        <v>1.0524655494877889E-5</v>
      </c>
    </row>
    <row r="417" spans="1:4" x14ac:dyDescent="0.35">
      <c r="A417" s="10">
        <v>7</v>
      </c>
      <c r="B417" s="11" t="s">
        <v>786</v>
      </c>
      <c r="C417" s="12" t="s">
        <v>787</v>
      </c>
      <c r="D417" s="13">
        <v>4.1907186942389761E-5</v>
      </c>
    </row>
    <row r="418" spans="1:4" x14ac:dyDescent="0.35">
      <c r="A418" s="10">
        <v>6</v>
      </c>
      <c r="B418" s="11" t="s">
        <v>788</v>
      </c>
      <c r="C418" s="12" t="s">
        <v>789</v>
      </c>
      <c r="D418" s="13">
        <v>8.1812524799781982E-4</v>
      </c>
    </row>
    <row r="419" spans="1:4" x14ac:dyDescent="0.35">
      <c r="A419" s="10">
        <v>7</v>
      </c>
      <c r="B419" s="11" t="s">
        <v>790</v>
      </c>
      <c r="C419" s="12" t="s">
        <v>791</v>
      </c>
      <c r="D419" s="13">
        <v>7.4768686556793396E-4</v>
      </c>
    </row>
    <row r="420" spans="1:4" x14ac:dyDescent="0.35">
      <c r="A420" s="10">
        <v>7</v>
      </c>
      <c r="B420" s="11" t="s">
        <v>792</v>
      </c>
      <c r="C420" s="12" t="s">
        <v>793</v>
      </c>
      <c r="D420" s="13">
        <v>7.043838242988586E-5</v>
      </c>
    </row>
    <row r="421" spans="1:4" x14ac:dyDescent="0.35">
      <c r="A421" s="10">
        <v>3</v>
      </c>
      <c r="B421" s="11" t="s">
        <v>794</v>
      </c>
      <c r="C421" s="12" t="s">
        <v>795</v>
      </c>
      <c r="D421" s="13">
        <v>6.8695993450964919E-3</v>
      </c>
    </row>
    <row r="422" spans="1:4" x14ac:dyDescent="0.35">
      <c r="A422" s="10">
        <v>4</v>
      </c>
      <c r="B422" s="11" t="s">
        <v>796</v>
      </c>
      <c r="C422" s="12" t="s">
        <v>795</v>
      </c>
      <c r="D422" s="13">
        <v>6.8695993450964919E-3</v>
      </c>
    </row>
    <row r="423" spans="1:4" x14ac:dyDescent="0.35">
      <c r="A423" s="10">
        <v>5</v>
      </c>
      <c r="B423" s="11" t="s">
        <v>797</v>
      </c>
      <c r="C423" s="12" t="s">
        <v>795</v>
      </c>
      <c r="D423" s="13">
        <v>6.8695993450964919E-3</v>
      </c>
    </row>
    <row r="424" spans="1:4" x14ac:dyDescent="0.35">
      <c r="A424" s="10">
        <v>6</v>
      </c>
      <c r="B424" s="11" t="s">
        <v>798</v>
      </c>
      <c r="C424" s="12" t="s">
        <v>799</v>
      </c>
      <c r="D424" s="13">
        <v>2.1798156723346385E-6</v>
      </c>
    </row>
    <row r="425" spans="1:4" x14ac:dyDescent="0.35">
      <c r="A425" s="10">
        <v>7</v>
      </c>
      <c r="B425" s="11" t="s">
        <v>800</v>
      </c>
      <c r="C425" s="12" t="s">
        <v>801</v>
      </c>
      <c r="D425" s="13">
        <v>2.1798156723346385E-6</v>
      </c>
    </row>
    <row r="426" spans="1:4" x14ac:dyDescent="0.35">
      <c r="A426" s="10">
        <v>6</v>
      </c>
      <c r="B426" s="11" t="s">
        <v>802</v>
      </c>
      <c r="C426" s="12" t="s">
        <v>803</v>
      </c>
      <c r="D426" s="13">
        <v>6.8674195294241569E-3</v>
      </c>
    </row>
    <row r="427" spans="1:4" x14ac:dyDescent="0.35">
      <c r="A427" s="10">
        <v>7</v>
      </c>
      <c r="B427" s="11" t="s">
        <v>804</v>
      </c>
      <c r="C427" s="12" t="s">
        <v>805</v>
      </c>
      <c r="D427" s="13">
        <v>6.8674195294241569E-3</v>
      </c>
    </row>
    <row r="428" spans="1:4" x14ac:dyDescent="0.35">
      <c r="A428" s="10">
        <v>2</v>
      </c>
      <c r="B428" s="11" t="s">
        <v>806</v>
      </c>
      <c r="C428" s="12" t="s">
        <v>807</v>
      </c>
      <c r="D428" s="13">
        <v>6.7853498746968024E-3</v>
      </c>
    </row>
    <row r="429" spans="1:4" x14ac:dyDescent="0.35">
      <c r="A429" s="10">
        <v>3</v>
      </c>
      <c r="B429" s="11" t="s">
        <v>808</v>
      </c>
      <c r="C429" s="12" t="s">
        <v>807</v>
      </c>
      <c r="D429" s="13">
        <v>6.7853498746968024E-3</v>
      </c>
    </row>
    <row r="430" spans="1:4" x14ac:dyDescent="0.35">
      <c r="A430" s="10">
        <v>4</v>
      </c>
      <c r="B430" s="11" t="s">
        <v>809</v>
      </c>
      <c r="C430" s="12" t="s">
        <v>810</v>
      </c>
      <c r="D430" s="13">
        <v>7.8429350257182675E-4</v>
      </c>
    </row>
    <row r="431" spans="1:4" x14ac:dyDescent="0.35">
      <c r="A431" s="10">
        <v>5</v>
      </c>
      <c r="B431" s="11" t="s">
        <v>811</v>
      </c>
      <c r="C431" s="12" t="s">
        <v>810</v>
      </c>
      <c r="D431" s="13">
        <v>7.8429350257182675E-4</v>
      </c>
    </row>
    <row r="432" spans="1:4" x14ac:dyDescent="0.35">
      <c r="A432" s="10">
        <v>6</v>
      </c>
      <c r="B432" s="11" t="s">
        <v>812</v>
      </c>
      <c r="C432" s="12" t="s">
        <v>813</v>
      </c>
      <c r="D432" s="13">
        <v>5.7362141405255533E-4</v>
      </c>
    </row>
    <row r="433" spans="1:4" x14ac:dyDescent="0.35">
      <c r="A433" s="10">
        <v>7</v>
      </c>
      <c r="B433" s="11" t="s">
        <v>814</v>
      </c>
      <c r="C433" s="12" t="s">
        <v>815</v>
      </c>
      <c r="D433" s="13">
        <v>7.7153654791765539E-5</v>
      </c>
    </row>
    <row r="434" spans="1:4" x14ac:dyDescent="0.35">
      <c r="A434" s="10">
        <v>7</v>
      </c>
      <c r="B434" s="11" t="s">
        <v>816</v>
      </c>
      <c r="C434" s="12" t="s">
        <v>817</v>
      </c>
      <c r="D434" s="13">
        <v>2.1563457281719099E-5</v>
      </c>
    </row>
    <row r="435" spans="1:4" x14ac:dyDescent="0.35">
      <c r="A435" s="10">
        <v>7</v>
      </c>
      <c r="B435" s="11" t="s">
        <v>818</v>
      </c>
      <c r="C435" s="12" t="s">
        <v>819</v>
      </c>
      <c r="D435" s="13">
        <v>1.0178100310640904E-5</v>
      </c>
    </row>
    <row r="436" spans="1:4" x14ac:dyDescent="0.35">
      <c r="A436" s="10">
        <v>7</v>
      </c>
      <c r="B436" s="11" t="s">
        <v>820</v>
      </c>
      <c r="C436" s="12" t="s">
        <v>821</v>
      </c>
      <c r="D436" s="13">
        <v>4.6472620166842978E-4</v>
      </c>
    </row>
    <row r="437" spans="1:4" x14ac:dyDescent="0.35">
      <c r="A437" s="10">
        <v>6</v>
      </c>
      <c r="B437" s="11" t="s">
        <v>822</v>
      </c>
      <c r="C437" s="12" t="s">
        <v>823</v>
      </c>
      <c r="D437" s="13">
        <v>2.1067208851927147E-4</v>
      </c>
    </row>
    <row r="438" spans="1:4" x14ac:dyDescent="0.35">
      <c r="A438" s="10">
        <v>7</v>
      </c>
      <c r="B438" s="11" t="s">
        <v>824</v>
      </c>
      <c r="C438" s="12" t="s">
        <v>825</v>
      </c>
      <c r="D438" s="13">
        <v>2.1067208851927147E-4</v>
      </c>
    </row>
    <row r="439" spans="1:4" x14ac:dyDescent="0.35">
      <c r="A439" s="10">
        <v>4</v>
      </c>
      <c r="B439" s="11" t="s">
        <v>826</v>
      </c>
      <c r="C439" s="12" t="s">
        <v>827</v>
      </c>
      <c r="D439" s="13">
        <v>1.1352981732858984E-5</v>
      </c>
    </row>
    <row r="440" spans="1:4" x14ac:dyDescent="0.35">
      <c r="A440" s="10">
        <v>5</v>
      </c>
      <c r="B440" s="11" t="s">
        <v>828</v>
      </c>
      <c r="C440" s="12" t="s">
        <v>827</v>
      </c>
      <c r="D440" s="13">
        <v>1.1352981732858984E-5</v>
      </c>
    </row>
    <row r="441" spans="1:4" x14ac:dyDescent="0.35">
      <c r="A441" s="10">
        <v>6</v>
      </c>
      <c r="B441" s="11" t="s">
        <v>829</v>
      </c>
      <c r="C441" s="12" t="s">
        <v>830</v>
      </c>
      <c r="D441" s="13">
        <v>1.1352981732858984E-5</v>
      </c>
    </row>
    <row r="442" spans="1:4" x14ac:dyDescent="0.35">
      <c r="A442" s="10">
        <v>7</v>
      </c>
      <c r="B442" s="11" t="s">
        <v>831</v>
      </c>
      <c r="C442" s="12" t="s">
        <v>832</v>
      </c>
      <c r="D442" s="13">
        <v>1.1352981732858984E-5</v>
      </c>
    </row>
    <row r="443" spans="1:4" x14ac:dyDescent="0.35">
      <c r="A443" s="10">
        <v>4</v>
      </c>
      <c r="B443" s="11" t="s">
        <v>833</v>
      </c>
      <c r="C443" s="12" t="s">
        <v>834</v>
      </c>
      <c r="D443" s="13">
        <v>3.0914736193314567E-3</v>
      </c>
    </row>
    <row r="444" spans="1:4" x14ac:dyDescent="0.35">
      <c r="A444" s="10">
        <v>5</v>
      </c>
      <c r="B444" s="11" t="s">
        <v>835</v>
      </c>
      <c r="C444" s="12" t="s">
        <v>834</v>
      </c>
      <c r="D444" s="13">
        <v>3.0914736193314567E-3</v>
      </c>
    </row>
    <row r="445" spans="1:4" x14ac:dyDescent="0.35">
      <c r="A445" s="10">
        <v>6</v>
      </c>
      <c r="B445" s="11" t="s">
        <v>836</v>
      </c>
      <c r="C445" s="12" t="s">
        <v>837</v>
      </c>
      <c r="D445" s="13">
        <v>3.0914736193314567E-3</v>
      </c>
    </row>
    <row r="446" spans="1:4" x14ac:dyDescent="0.35">
      <c r="A446" s="10">
        <v>7</v>
      </c>
      <c r="B446" s="11" t="s">
        <v>838</v>
      </c>
      <c r="C446" s="12" t="s">
        <v>839</v>
      </c>
      <c r="D446" s="13">
        <v>3.0914736193314567E-3</v>
      </c>
    </row>
    <row r="447" spans="1:4" x14ac:dyDescent="0.35">
      <c r="A447" s="10">
        <v>4</v>
      </c>
      <c r="B447" s="11" t="s">
        <v>840</v>
      </c>
      <c r="C447" s="12" t="s">
        <v>841</v>
      </c>
      <c r="D447" s="13">
        <v>2.8982297710606593E-3</v>
      </c>
    </row>
    <row r="448" spans="1:4" x14ac:dyDescent="0.35">
      <c r="A448" s="10">
        <v>5</v>
      </c>
      <c r="B448" s="11" t="s">
        <v>842</v>
      </c>
      <c r="C448" s="12" t="s">
        <v>841</v>
      </c>
      <c r="D448" s="13">
        <v>2.8982297710606593E-3</v>
      </c>
    </row>
    <row r="449" spans="1:4" x14ac:dyDescent="0.35">
      <c r="A449" s="10">
        <v>6</v>
      </c>
      <c r="B449" s="11" t="s">
        <v>843</v>
      </c>
      <c r="C449" s="12" t="s">
        <v>844</v>
      </c>
      <c r="D449" s="13">
        <v>2.4964669332723502E-3</v>
      </c>
    </row>
    <row r="450" spans="1:4" x14ac:dyDescent="0.35">
      <c r="A450" s="10">
        <v>7</v>
      </c>
      <c r="B450" s="11" t="s">
        <v>845</v>
      </c>
      <c r="C450" s="12" t="s">
        <v>846</v>
      </c>
      <c r="D450" s="13">
        <v>2.4964669332723502E-3</v>
      </c>
    </row>
    <row r="451" spans="1:4" x14ac:dyDescent="0.35">
      <c r="A451" s="10">
        <v>6</v>
      </c>
      <c r="B451" s="11" t="s">
        <v>847</v>
      </c>
      <c r="C451" s="12" t="s">
        <v>848</v>
      </c>
      <c r="D451" s="13">
        <v>4.0176283778830895E-4</v>
      </c>
    </row>
    <row r="452" spans="1:4" x14ac:dyDescent="0.35">
      <c r="A452" s="10">
        <v>7</v>
      </c>
      <c r="B452" s="11" t="s">
        <v>849</v>
      </c>
      <c r="C452" s="12" t="s">
        <v>850</v>
      </c>
      <c r="D452" s="13">
        <v>4.0176283778830895E-4</v>
      </c>
    </row>
    <row r="453" spans="1:4" x14ac:dyDescent="0.35">
      <c r="A453" s="10">
        <v>2</v>
      </c>
      <c r="B453" s="11" t="s">
        <v>851</v>
      </c>
      <c r="C453" s="12" t="s">
        <v>852</v>
      </c>
      <c r="D453" s="13">
        <v>2.7290674486045892E-3</v>
      </c>
    </row>
    <row r="454" spans="1:4" x14ac:dyDescent="0.35">
      <c r="A454" s="10">
        <v>3</v>
      </c>
      <c r="B454" s="11" t="s">
        <v>853</v>
      </c>
      <c r="C454" s="12" t="s">
        <v>854</v>
      </c>
      <c r="D454" s="13">
        <v>1.6656288113626187E-3</v>
      </c>
    </row>
    <row r="455" spans="1:4" x14ac:dyDescent="0.35">
      <c r="A455" s="10">
        <v>4</v>
      </c>
      <c r="B455" s="11" t="s">
        <v>855</v>
      </c>
      <c r="C455" s="12" t="s">
        <v>856</v>
      </c>
      <c r="D455" s="13">
        <v>3.9975527594597712E-4</v>
      </c>
    </row>
    <row r="456" spans="1:4" x14ac:dyDescent="0.35">
      <c r="A456" s="10">
        <v>5</v>
      </c>
      <c r="B456" s="11" t="s">
        <v>857</v>
      </c>
      <c r="C456" s="12" t="s">
        <v>856</v>
      </c>
      <c r="D456" s="13">
        <v>3.9975527594597712E-4</v>
      </c>
    </row>
    <row r="457" spans="1:4" x14ac:dyDescent="0.35">
      <c r="A457" s="10">
        <v>6</v>
      </c>
      <c r="B457" s="11" t="s">
        <v>858</v>
      </c>
      <c r="C457" s="12" t="s">
        <v>859</v>
      </c>
      <c r="D457" s="13">
        <v>3.9975527594597712E-4</v>
      </c>
    </row>
    <row r="458" spans="1:4" x14ac:dyDescent="0.35">
      <c r="A458" s="10">
        <v>7</v>
      </c>
      <c r="B458" s="11" t="s">
        <v>860</v>
      </c>
      <c r="C458" s="12" t="s">
        <v>861</v>
      </c>
      <c r="D458" s="13">
        <v>3.9975527594597712E-4</v>
      </c>
    </row>
    <row r="459" spans="1:4" x14ac:dyDescent="0.35">
      <c r="A459" s="10">
        <v>4</v>
      </c>
      <c r="B459" s="11" t="s">
        <v>862</v>
      </c>
      <c r="C459" s="12" t="s">
        <v>863</v>
      </c>
      <c r="D459" s="13">
        <v>1.2658735354166416E-3</v>
      </c>
    </row>
    <row r="460" spans="1:4" x14ac:dyDescent="0.35">
      <c r="A460" s="10">
        <v>5</v>
      </c>
      <c r="B460" s="11" t="s">
        <v>864</v>
      </c>
      <c r="C460" s="12" t="s">
        <v>865</v>
      </c>
      <c r="D460" s="13">
        <v>1.2658735354166416E-3</v>
      </c>
    </row>
    <row r="461" spans="1:4" x14ac:dyDescent="0.35">
      <c r="A461" s="10">
        <v>6</v>
      </c>
      <c r="B461" s="11" t="s">
        <v>866</v>
      </c>
      <c r="C461" s="12" t="s">
        <v>867</v>
      </c>
      <c r="D461" s="13">
        <v>1.2658735354166416E-3</v>
      </c>
    </row>
    <row r="462" spans="1:4" x14ac:dyDescent="0.35">
      <c r="A462" s="10">
        <v>7</v>
      </c>
      <c r="B462" s="11" t="s">
        <v>868</v>
      </c>
      <c r="C462" s="12" t="s">
        <v>869</v>
      </c>
      <c r="D462" s="13">
        <v>1.0213192412160707E-3</v>
      </c>
    </row>
    <row r="463" spans="1:4" x14ac:dyDescent="0.35">
      <c r="A463" s="10">
        <v>7</v>
      </c>
      <c r="B463" s="11" t="s">
        <v>870</v>
      </c>
      <c r="C463" s="12" t="s">
        <v>871</v>
      </c>
      <c r="D463" s="13">
        <v>2.1030118065942701E-4</v>
      </c>
    </row>
    <row r="464" spans="1:4" x14ac:dyDescent="0.35">
      <c r="A464" s="10">
        <v>7</v>
      </c>
      <c r="B464" s="11" t="s">
        <v>872</v>
      </c>
      <c r="C464" s="12" t="s">
        <v>873</v>
      </c>
      <c r="D464" s="13">
        <v>3.4253113541143913E-5</v>
      </c>
    </row>
    <row r="465" spans="1:4" x14ac:dyDescent="0.35">
      <c r="A465" s="10">
        <v>3</v>
      </c>
      <c r="B465" s="11" t="s">
        <v>874</v>
      </c>
      <c r="C465" s="12" t="s">
        <v>875</v>
      </c>
      <c r="D465" s="13">
        <v>1.0634386372419707E-3</v>
      </c>
    </row>
    <row r="466" spans="1:4" x14ac:dyDescent="0.35">
      <c r="A466" s="10">
        <v>4</v>
      </c>
      <c r="B466" s="11" t="s">
        <v>876</v>
      </c>
      <c r="C466" s="12" t="s">
        <v>877</v>
      </c>
      <c r="D466" s="13">
        <v>9.3267137328939109E-4</v>
      </c>
    </row>
    <row r="467" spans="1:4" x14ac:dyDescent="0.35">
      <c r="A467" s="10">
        <v>5</v>
      </c>
      <c r="B467" s="11" t="s">
        <v>878</v>
      </c>
      <c r="C467" s="12" t="s">
        <v>877</v>
      </c>
      <c r="D467" s="13">
        <v>9.3267137328939109E-4</v>
      </c>
    </row>
    <row r="468" spans="1:4" x14ac:dyDescent="0.35">
      <c r="A468" s="10">
        <v>6</v>
      </c>
      <c r="B468" s="11" t="s">
        <v>879</v>
      </c>
      <c r="C468" s="12" t="s">
        <v>880</v>
      </c>
      <c r="D468" s="13">
        <v>3.3030111036192253E-4</v>
      </c>
    </row>
    <row r="469" spans="1:4" x14ac:dyDescent="0.35">
      <c r="A469" s="10">
        <v>7</v>
      </c>
      <c r="B469" s="11" t="s">
        <v>881</v>
      </c>
      <c r="C469" s="12" t="s">
        <v>882</v>
      </c>
      <c r="D469" s="13">
        <v>1.0161268261841331E-4</v>
      </c>
    </row>
    <row r="470" spans="1:4" x14ac:dyDescent="0.35">
      <c r="A470" s="10">
        <v>7</v>
      </c>
      <c r="B470" s="11" t="s">
        <v>883</v>
      </c>
      <c r="C470" s="12" t="s">
        <v>884</v>
      </c>
      <c r="D470" s="13">
        <v>1.2676960447262274E-6</v>
      </c>
    </row>
    <row r="471" spans="1:4" x14ac:dyDescent="0.35">
      <c r="A471" s="10">
        <v>7</v>
      </c>
      <c r="B471" s="11" t="s">
        <v>885</v>
      </c>
      <c r="C471" s="12" t="s">
        <v>886</v>
      </c>
      <c r="D471" s="13">
        <v>1.8996006557556899E-4</v>
      </c>
    </row>
    <row r="472" spans="1:4" x14ac:dyDescent="0.35">
      <c r="A472" s="10">
        <v>7</v>
      </c>
      <c r="B472" s="11" t="s">
        <v>887</v>
      </c>
      <c r="C472" s="12" t="s">
        <v>888</v>
      </c>
      <c r="D472" s="13">
        <v>3.7460666123214019E-5</v>
      </c>
    </row>
    <row r="473" spans="1:4" x14ac:dyDescent="0.35">
      <c r="A473" s="10">
        <v>6</v>
      </c>
      <c r="B473" s="11" t="s">
        <v>889</v>
      </c>
      <c r="C473" s="12" t="s">
        <v>890</v>
      </c>
      <c r="D473" s="13">
        <v>6.023702629274685E-4</v>
      </c>
    </row>
    <row r="474" spans="1:4" x14ac:dyDescent="0.35">
      <c r="A474" s="10">
        <v>7</v>
      </c>
      <c r="B474" s="11" t="s">
        <v>891</v>
      </c>
      <c r="C474" s="12" t="s">
        <v>892</v>
      </c>
      <c r="D474" s="13">
        <v>6.023702629274685E-4</v>
      </c>
    </row>
    <row r="475" spans="1:4" x14ac:dyDescent="0.35">
      <c r="A475" s="10">
        <v>4</v>
      </c>
      <c r="B475" s="11" t="s">
        <v>893</v>
      </c>
      <c r="C475" s="12" t="s">
        <v>894</v>
      </c>
      <c r="D475" s="13">
        <v>1.3076726395257958E-4</v>
      </c>
    </row>
    <row r="476" spans="1:4" x14ac:dyDescent="0.35">
      <c r="A476" s="10">
        <v>5</v>
      </c>
      <c r="B476" s="11" t="s">
        <v>895</v>
      </c>
      <c r="C476" s="12" t="s">
        <v>894</v>
      </c>
      <c r="D476" s="13">
        <v>1.3076726395257958E-4</v>
      </c>
    </row>
    <row r="477" spans="1:4" x14ac:dyDescent="0.35">
      <c r="A477" s="10">
        <v>6</v>
      </c>
      <c r="B477" s="11" t="s">
        <v>896</v>
      </c>
      <c r="C477" s="12" t="s">
        <v>897</v>
      </c>
      <c r="D477" s="13">
        <v>1.3076726395257958E-4</v>
      </c>
    </row>
    <row r="478" spans="1:4" x14ac:dyDescent="0.35">
      <c r="A478" s="10">
        <v>7</v>
      </c>
      <c r="B478" s="11" t="s">
        <v>898</v>
      </c>
      <c r="C478" s="12" t="s">
        <v>899</v>
      </c>
      <c r="D478" s="13">
        <v>1.3076726395257958E-4</v>
      </c>
    </row>
    <row r="479" spans="1:4" x14ac:dyDescent="0.35">
      <c r="A479" s="10">
        <v>2</v>
      </c>
      <c r="B479" s="11" t="s">
        <v>900</v>
      </c>
      <c r="C479" s="12" t="s">
        <v>901</v>
      </c>
      <c r="D479" s="13">
        <v>6.0059187715955026E-3</v>
      </c>
    </row>
    <row r="480" spans="1:4" x14ac:dyDescent="0.35">
      <c r="A480" s="10">
        <v>3</v>
      </c>
      <c r="B480" s="11" t="s">
        <v>902</v>
      </c>
      <c r="C480" s="12" t="s">
        <v>903</v>
      </c>
      <c r="D480" s="13">
        <v>4.3417329352604681E-3</v>
      </c>
    </row>
    <row r="481" spans="1:4" x14ac:dyDescent="0.35">
      <c r="A481" s="10">
        <v>4</v>
      </c>
      <c r="B481" s="11" t="s">
        <v>904</v>
      </c>
      <c r="C481" s="12" t="s">
        <v>903</v>
      </c>
      <c r="D481" s="13">
        <v>4.3417329352604681E-3</v>
      </c>
    </row>
    <row r="482" spans="1:4" x14ac:dyDescent="0.35">
      <c r="A482" s="10">
        <v>5</v>
      </c>
      <c r="B482" s="11" t="s">
        <v>905</v>
      </c>
      <c r="C482" s="12" t="s">
        <v>901</v>
      </c>
      <c r="D482" s="13">
        <v>4.3417329352604681E-3</v>
      </c>
    </row>
    <row r="483" spans="1:4" x14ac:dyDescent="0.35">
      <c r="A483" s="10">
        <v>6</v>
      </c>
      <c r="B483" s="11" t="s">
        <v>906</v>
      </c>
      <c r="C483" s="12" t="s">
        <v>907</v>
      </c>
      <c r="D483" s="13">
        <v>3.4916890751152383E-3</v>
      </c>
    </row>
    <row r="484" spans="1:4" x14ac:dyDescent="0.35">
      <c r="A484" s="10">
        <v>7</v>
      </c>
      <c r="B484" s="11" t="s">
        <v>908</v>
      </c>
      <c r="C484" s="12" t="s">
        <v>909</v>
      </c>
      <c r="D484" s="13">
        <v>7.4651443868082156E-5</v>
      </c>
    </row>
    <row r="485" spans="1:4" x14ac:dyDescent="0.35">
      <c r="A485" s="10">
        <v>7</v>
      </c>
      <c r="B485" s="11" t="s">
        <v>910</v>
      </c>
      <c r="C485" s="12" t="s">
        <v>911</v>
      </c>
      <c r="D485" s="13">
        <v>2.6053551136630498E-4</v>
      </c>
    </row>
    <row r="486" spans="1:4" x14ac:dyDescent="0.35">
      <c r="A486" s="10">
        <v>7</v>
      </c>
      <c r="B486" s="11" t="s">
        <v>912</v>
      </c>
      <c r="C486" s="12" t="s">
        <v>913</v>
      </c>
      <c r="D486" s="13">
        <v>2.6887689253659485E-4</v>
      </c>
    </row>
    <row r="487" spans="1:4" x14ac:dyDescent="0.35">
      <c r="A487" s="10">
        <v>7</v>
      </c>
      <c r="B487" s="11" t="s">
        <v>914</v>
      </c>
      <c r="C487" s="12" t="s">
        <v>915</v>
      </c>
      <c r="D487" s="13">
        <v>5.288466004528376E-5</v>
      </c>
    </row>
    <row r="488" spans="1:4" x14ac:dyDescent="0.35">
      <c r="A488" s="10">
        <v>7</v>
      </c>
      <c r="B488" s="11" t="s">
        <v>916</v>
      </c>
      <c r="C488" s="12" t="s">
        <v>917</v>
      </c>
      <c r="D488" s="13">
        <v>2.2194732201278386E-5</v>
      </c>
    </row>
    <row r="489" spans="1:4" x14ac:dyDescent="0.35">
      <c r="A489" s="10">
        <v>7</v>
      </c>
      <c r="B489" s="11" t="s">
        <v>918</v>
      </c>
      <c r="C489" s="12" t="s">
        <v>919</v>
      </c>
      <c r="D489" s="13">
        <v>1.3584208542496938E-5</v>
      </c>
    </row>
    <row r="490" spans="1:4" x14ac:dyDescent="0.35">
      <c r="A490" s="10">
        <v>7</v>
      </c>
      <c r="B490" s="11" t="s">
        <v>920</v>
      </c>
      <c r="C490" s="12" t="s">
        <v>921</v>
      </c>
      <c r="D490" s="13">
        <v>5.4959296776912233E-4</v>
      </c>
    </row>
    <row r="491" spans="1:4" x14ac:dyDescent="0.35">
      <c r="A491" s="10">
        <v>7</v>
      </c>
      <c r="B491" s="11" t="s">
        <v>922</v>
      </c>
      <c r="C491" s="12" t="s">
        <v>923</v>
      </c>
      <c r="D491" s="13">
        <v>1.320279396767017E-3</v>
      </c>
    </row>
    <row r="492" spans="1:4" x14ac:dyDescent="0.35">
      <c r="A492" s="10">
        <v>7</v>
      </c>
      <c r="B492" s="11" t="s">
        <v>924</v>
      </c>
      <c r="C492" s="12" t="s">
        <v>925</v>
      </c>
      <c r="D492" s="13">
        <v>4.2693892995678623E-5</v>
      </c>
    </row>
    <row r="493" spans="1:4" x14ac:dyDescent="0.35">
      <c r="A493" s="10">
        <v>7</v>
      </c>
      <c r="B493" s="11" t="s">
        <v>926</v>
      </c>
      <c r="C493" s="12" t="s">
        <v>927</v>
      </c>
      <c r="D493" s="13">
        <v>6.1267397737048304E-4</v>
      </c>
    </row>
    <row r="494" spans="1:4" x14ac:dyDescent="0.35">
      <c r="A494" s="10">
        <v>7</v>
      </c>
      <c r="B494" s="11" t="s">
        <v>928</v>
      </c>
      <c r="C494" s="12" t="s">
        <v>929</v>
      </c>
      <c r="D494" s="13">
        <v>1.1884039777347818E-4</v>
      </c>
    </row>
    <row r="495" spans="1:4" x14ac:dyDescent="0.35">
      <c r="A495" s="10">
        <v>7</v>
      </c>
      <c r="B495" s="11" t="s">
        <v>930</v>
      </c>
      <c r="C495" s="12" t="s">
        <v>931</v>
      </c>
      <c r="D495" s="13">
        <v>1.0538261658343275E-5</v>
      </c>
    </row>
    <row r="496" spans="1:4" x14ac:dyDescent="0.35">
      <c r="A496" s="10">
        <v>7</v>
      </c>
      <c r="B496" s="11" t="s">
        <v>932</v>
      </c>
      <c r="C496" s="12" t="s">
        <v>933</v>
      </c>
      <c r="D496" s="13">
        <v>3.5211298350404764E-5</v>
      </c>
    </row>
    <row r="497" spans="1:4" x14ac:dyDescent="0.35">
      <c r="A497" s="10">
        <v>7</v>
      </c>
      <c r="B497" s="11" t="s">
        <v>934</v>
      </c>
      <c r="C497" s="12" t="s">
        <v>935</v>
      </c>
      <c r="D497" s="13">
        <v>1.0913143387067005E-4</v>
      </c>
    </row>
    <row r="498" spans="1:4" x14ac:dyDescent="0.35">
      <c r="A498" s="10">
        <v>6</v>
      </c>
      <c r="B498" s="11" t="s">
        <v>936</v>
      </c>
      <c r="C498" s="12" t="s">
        <v>937</v>
      </c>
      <c r="D498" s="13">
        <v>5.1729836485891036E-4</v>
      </c>
    </row>
    <row r="499" spans="1:4" x14ac:dyDescent="0.35">
      <c r="A499" s="10">
        <v>7</v>
      </c>
      <c r="B499" s="11" t="s">
        <v>938</v>
      </c>
      <c r="C499" s="12" t="s">
        <v>939</v>
      </c>
      <c r="D499" s="13">
        <v>3.2509148485408435E-4</v>
      </c>
    </row>
    <row r="500" spans="1:4" x14ac:dyDescent="0.35">
      <c r="A500" s="10">
        <v>7</v>
      </c>
      <c r="B500" s="11" t="s">
        <v>940</v>
      </c>
      <c r="C500" s="12" t="s">
        <v>941</v>
      </c>
      <c r="D500" s="13">
        <v>1.2789640544871603E-4</v>
      </c>
    </row>
    <row r="501" spans="1:4" x14ac:dyDescent="0.35">
      <c r="A501" s="10">
        <v>7</v>
      </c>
      <c r="B501" s="11" t="s">
        <v>942</v>
      </c>
      <c r="C501" s="12" t="s">
        <v>943</v>
      </c>
      <c r="D501" s="13">
        <v>6.4310474556109957E-5</v>
      </c>
    </row>
    <row r="502" spans="1:4" x14ac:dyDescent="0.35">
      <c r="A502" s="10">
        <v>6</v>
      </c>
      <c r="B502" s="11" t="s">
        <v>944</v>
      </c>
      <c r="C502" s="12" t="s">
        <v>945</v>
      </c>
      <c r="D502" s="13">
        <v>3.261796138802748E-4</v>
      </c>
    </row>
    <row r="503" spans="1:4" x14ac:dyDescent="0.35">
      <c r="A503" s="10">
        <v>7</v>
      </c>
      <c r="B503" s="11" t="s">
        <v>946</v>
      </c>
      <c r="C503" s="12" t="s">
        <v>947</v>
      </c>
      <c r="D503" s="13">
        <v>3.261796138802748E-4</v>
      </c>
    </row>
    <row r="504" spans="1:4" x14ac:dyDescent="0.35">
      <c r="A504" s="10">
        <v>6</v>
      </c>
      <c r="B504" s="11" t="s">
        <v>948</v>
      </c>
      <c r="C504" s="12" t="s">
        <v>949</v>
      </c>
      <c r="D504" s="13">
        <v>6.5658814060436897E-6</v>
      </c>
    </row>
    <row r="505" spans="1:4" x14ac:dyDescent="0.35">
      <c r="A505" s="10">
        <v>7</v>
      </c>
      <c r="B505" s="11" t="s">
        <v>950</v>
      </c>
      <c r="C505" s="12" t="s">
        <v>951</v>
      </c>
      <c r="D505" s="13">
        <v>6.5658814060436897E-6</v>
      </c>
    </row>
    <row r="506" spans="1:4" x14ac:dyDescent="0.35">
      <c r="A506" s="10">
        <v>3</v>
      </c>
      <c r="B506" s="11" t="s">
        <v>952</v>
      </c>
      <c r="C506" s="12" t="s">
        <v>953</v>
      </c>
      <c r="D506" s="13">
        <v>1.6641858363350347E-3</v>
      </c>
    </row>
    <row r="507" spans="1:4" x14ac:dyDescent="0.35">
      <c r="A507" s="10">
        <v>4</v>
      </c>
      <c r="B507" s="11" t="s">
        <v>954</v>
      </c>
      <c r="C507" s="12" t="s">
        <v>953</v>
      </c>
      <c r="D507" s="13">
        <v>1.6641858363350347E-3</v>
      </c>
    </row>
    <row r="508" spans="1:4" x14ac:dyDescent="0.35">
      <c r="A508" s="10">
        <v>5</v>
      </c>
      <c r="B508" s="11" t="s">
        <v>955</v>
      </c>
      <c r="C508" s="12" t="s">
        <v>953</v>
      </c>
      <c r="D508" s="13">
        <v>1.6641858363350347E-3</v>
      </c>
    </row>
    <row r="509" spans="1:4" x14ac:dyDescent="0.35">
      <c r="A509" s="10">
        <v>6</v>
      </c>
      <c r="B509" s="11" t="s">
        <v>956</v>
      </c>
      <c r="C509" s="12" t="s">
        <v>957</v>
      </c>
      <c r="D509" s="13">
        <v>1.6641858363350347E-3</v>
      </c>
    </row>
    <row r="510" spans="1:4" x14ac:dyDescent="0.35">
      <c r="A510" s="10">
        <v>7</v>
      </c>
      <c r="B510" s="11" t="s">
        <v>958</v>
      </c>
      <c r="C510" s="12" t="s">
        <v>959</v>
      </c>
      <c r="D510" s="13">
        <v>1.6641858363350347E-3</v>
      </c>
    </row>
    <row r="511" spans="1:4" x14ac:dyDescent="0.35">
      <c r="A511" s="10">
        <v>2</v>
      </c>
      <c r="B511" s="11" t="s">
        <v>960</v>
      </c>
      <c r="C511" s="12" t="s">
        <v>961</v>
      </c>
      <c r="D511" s="13">
        <v>1.5148814138143565E-3</v>
      </c>
    </row>
    <row r="512" spans="1:4" x14ac:dyDescent="0.35">
      <c r="A512" s="10">
        <v>3</v>
      </c>
      <c r="B512" s="11" t="s">
        <v>962</v>
      </c>
      <c r="C512" s="12" t="s">
        <v>963</v>
      </c>
      <c r="D512" s="13">
        <v>2.9613585241567445E-4</v>
      </c>
    </row>
    <row r="513" spans="1:4" x14ac:dyDescent="0.35">
      <c r="A513" s="10">
        <v>4</v>
      </c>
      <c r="B513" s="11" t="s">
        <v>964</v>
      </c>
      <c r="C513" s="12" t="s">
        <v>965</v>
      </c>
      <c r="D513" s="13">
        <v>2.9613585241567445E-4</v>
      </c>
    </row>
    <row r="514" spans="1:4" x14ac:dyDescent="0.35">
      <c r="A514" s="10">
        <v>5</v>
      </c>
      <c r="B514" s="11" t="s">
        <v>966</v>
      </c>
      <c r="C514" s="12" t="s">
        <v>965</v>
      </c>
      <c r="D514" s="13">
        <v>2.9613585241567445E-4</v>
      </c>
    </row>
    <row r="515" spans="1:4" x14ac:dyDescent="0.35">
      <c r="A515" s="10">
        <v>6</v>
      </c>
      <c r="B515" s="11" t="s">
        <v>967</v>
      </c>
      <c r="C515" s="12" t="s">
        <v>968</v>
      </c>
      <c r="D515" s="13">
        <v>2.9613585241567445E-4</v>
      </c>
    </row>
    <row r="516" spans="1:4" x14ac:dyDescent="0.35">
      <c r="A516" s="10">
        <v>7</v>
      </c>
      <c r="B516" s="11" t="s">
        <v>969</v>
      </c>
      <c r="C516" s="12" t="s">
        <v>970</v>
      </c>
      <c r="D516" s="13">
        <v>2.9613585241567445E-4</v>
      </c>
    </row>
    <row r="517" spans="1:4" x14ac:dyDescent="0.35">
      <c r="A517" s="10">
        <v>3</v>
      </c>
      <c r="B517" s="11" t="s">
        <v>971</v>
      </c>
      <c r="C517" s="12" t="s">
        <v>972</v>
      </c>
      <c r="D517" s="13">
        <v>1.2187455613986819E-3</v>
      </c>
    </row>
    <row r="518" spans="1:4" x14ac:dyDescent="0.35">
      <c r="A518" s="10">
        <v>4</v>
      </c>
      <c r="B518" s="11" t="s">
        <v>973</v>
      </c>
      <c r="C518" s="12" t="s">
        <v>972</v>
      </c>
      <c r="D518" s="13">
        <v>1.2187455613986819E-3</v>
      </c>
    </row>
    <row r="519" spans="1:4" x14ac:dyDescent="0.35">
      <c r="A519" s="10">
        <v>5</v>
      </c>
      <c r="B519" s="11" t="s">
        <v>974</v>
      </c>
      <c r="C519" s="12" t="s">
        <v>972</v>
      </c>
      <c r="D519" s="13">
        <v>1.2187455613986819E-3</v>
      </c>
    </row>
    <row r="520" spans="1:4" x14ac:dyDescent="0.35">
      <c r="A520" s="10">
        <v>6</v>
      </c>
      <c r="B520" s="11" t="s">
        <v>975</v>
      </c>
      <c r="C520" s="12" t="s">
        <v>976</v>
      </c>
      <c r="D520" s="13">
        <v>1.2187455613986819E-3</v>
      </c>
    </row>
    <row r="521" spans="1:4" x14ac:dyDescent="0.35">
      <c r="A521" s="10">
        <v>7</v>
      </c>
      <c r="B521" s="11" t="s">
        <v>977</v>
      </c>
      <c r="C521" s="12" t="s">
        <v>978</v>
      </c>
      <c r="D521" s="13">
        <v>2.9293061063608487E-5</v>
      </c>
    </row>
    <row r="522" spans="1:4" x14ac:dyDescent="0.35">
      <c r="A522" s="10">
        <v>7</v>
      </c>
      <c r="B522" s="11" t="s">
        <v>979</v>
      </c>
      <c r="C522" s="12" t="s">
        <v>980</v>
      </c>
      <c r="D522" s="13">
        <v>9.3415142399492587E-5</v>
      </c>
    </row>
    <row r="523" spans="1:4" x14ac:dyDescent="0.35">
      <c r="A523" s="10">
        <v>7</v>
      </c>
      <c r="B523" s="11" t="s">
        <v>981</v>
      </c>
      <c r="C523" s="12" t="s">
        <v>982</v>
      </c>
      <c r="D523" s="13">
        <v>2.4220093134565071E-5</v>
      </c>
    </row>
    <row r="524" spans="1:4" x14ac:dyDescent="0.35">
      <c r="A524" s="10">
        <v>7</v>
      </c>
      <c r="B524" s="11" t="s">
        <v>983</v>
      </c>
      <c r="C524" s="12" t="s">
        <v>984</v>
      </c>
      <c r="D524" s="13">
        <v>1.0718172648010158E-3</v>
      </c>
    </row>
    <row r="525" spans="1:4" x14ac:dyDescent="0.35">
      <c r="A525" s="10">
        <v>2</v>
      </c>
      <c r="B525" s="11" t="s">
        <v>985</v>
      </c>
      <c r="C525" s="12" t="s">
        <v>986</v>
      </c>
      <c r="D525" s="13">
        <v>5.5760898015700788E-3</v>
      </c>
    </row>
    <row r="526" spans="1:4" x14ac:dyDescent="0.35">
      <c r="A526" s="10">
        <v>3</v>
      </c>
      <c r="B526" s="11" t="s">
        <v>987</v>
      </c>
      <c r="C526" s="12" t="s">
        <v>988</v>
      </c>
      <c r="D526" s="13">
        <v>2.4294821407379241E-3</v>
      </c>
    </row>
    <row r="527" spans="1:4" x14ac:dyDescent="0.35">
      <c r="A527" s="10">
        <v>4</v>
      </c>
      <c r="B527" s="11" t="s">
        <v>989</v>
      </c>
      <c r="C527" s="12" t="s">
        <v>988</v>
      </c>
      <c r="D527" s="13">
        <v>2.4294821407379241E-3</v>
      </c>
    </row>
    <row r="528" spans="1:4" x14ac:dyDescent="0.35">
      <c r="A528" s="10">
        <v>5</v>
      </c>
      <c r="B528" s="11" t="s">
        <v>990</v>
      </c>
      <c r="C528" s="12" t="s">
        <v>988</v>
      </c>
      <c r="D528" s="13">
        <v>2.4294821407379241E-3</v>
      </c>
    </row>
    <row r="529" spans="1:4" x14ac:dyDescent="0.35">
      <c r="A529" s="10">
        <v>6</v>
      </c>
      <c r="B529" s="11" t="s">
        <v>991</v>
      </c>
      <c r="C529" s="12" t="s">
        <v>992</v>
      </c>
      <c r="D529" s="13">
        <v>2.4294821407379241E-3</v>
      </c>
    </row>
    <row r="530" spans="1:4" x14ac:dyDescent="0.35">
      <c r="A530" s="10">
        <v>7</v>
      </c>
      <c r="B530" s="11" t="s">
        <v>993</v>
      </c>
      <c r="C530" s="12" t="s">
        <v>994</v>
      </c>
      <c r="D530" s="13">
        <v>2.4294821407379241E-3</v>
      </c>
    </row>
    <row r="531" spans="1:4" x14ac:dyDescent="0.35">
      <c r="A531" s="10">
        <v>3</v>
      </c>
      <c r="B531" s="11" t="s">
        <v>995</v>
      </c>
      <c r="C531" s="12" t="s">
        <v>996</v>
      </c>
      <c r="D531" s="13">
        <v>3.1466076608321547E-3</v>
      </c>
    </row>
    <row r="532" spans="1:4" x14ac:dyDescent="0.35">
      <c r="A532" s="10">
        <v>4</v>
      </c>
      <c r="B532" s="11" t="s">
        <v>997</v>
      </c>
      <c r="C532" s="12" t="s">
        <v>996</v>
      </c>
      <c r="D532" s="13">
        <v>2.6931919902100634E-3</v>
      </c>
    </row>
    <row r="533" spans="1:4" x14ac:dyDescent="0.35">
      <c r="A533" s="10">
        <v>5</v>
      </c>
      <c r="B533" s="11" t="s">
        <v>998</v>
      </c>
      <c r="C533" s="12" t="s">
        <v>996</v>
      </c>
      <c r="D533" s="13">
        <v>2.6931919902100634E-3</v>
      </c>
    </row>
    <row r="534" spans="1:4" x14ac:dyDescent="0.35">
      <c r="A534" s="10">
        <v>6</v>
      </c>
      <c r="B534" s="11" t="s">
        <v>999</v>
      </c>
      <c r="C534" s="12" t="s">
        <v>1000</v>
      </c>
      <c r="D534" s="13">
        <v>2.6931919902100634E-3</v>
      </c>
    </row>
    <row r="535" spans="1:4" x14ac:dyDescent="0.35">
      <c r="A535" s="10">
        <v>7</v>
      </c>
      <c r="B535" s="11" t="s">
        <v>1001</v>
      </c>
      <c r="C535" s="12" t="s">
        <v>1002</v>
      </c>
      <c r="D535" s="13">
        <v>8.7871556717099666E-4</v>
      </c>
    </row>
    <row r="536" spans="1:4" x14ac:dyDescent="0.35">
      <c r="A536" s="10">
        <v>7</v>
      </c>
      <c r="B536" s="11" t="s">
        <v>1003</v>
      </c>
      <c r="C536" s="12" t="s">
        <v>1004</v>
      </c>
      <c r="D536" s="13">
        <v>1.6017550473799685E-3</v>
      </c>
    </row>
    <row r="537" spans="1:4" x14ac:dyDescent="0.35">
      <c r="A537" s="10">
        <v>7</v>
      </c>
      <c r="B537" s="11" t="s">
        <v>1005</v>
      </c>
      <c r="C537" s="12" t="s">
        <v>1006</v>
      </c>
      <c r="D537" s="13">
        <v>2.1272137565909815E-4</v>
      </c>
    </row>
    <row r="538" spans="1:4" x14ac:dyDescent="0.35">
      <c r="A538" s="10">
        <v>4</v>
      </c>
      <c r="B538" s="11" t="s">
        <v>1007</v>
      </c>
      <c r="C538" s="12" t="s">
        <v>1008</v>
      </c>
      <c r="D538" s="13">
        <v>4.5341567062209126E-4</v>
      </c>
    </row>
    <row r="539" spans="1:4" x14ac:dyDescent="0.35">
      <c r="A539" s="10">
        <v>5</v>
      </c>
      <c r="B539" s="11" t="s">
        <v>1009</v>
      </c>
      <c r="C539" s="12" t="s">
        <v>1008</v>
      </c>
      <c r="D539" s="13">
        <v>4.5341567062209126E-4</v>
      </c>
    </row>
    <row r="540" spans="1:4" x14ac:dyDescent="0.35">
      <c r="A540" s="10">
        <v>6</v>
      </c>
      <c r="B540" s="11" t="s">
        <v>1010</v>
      </c>
      <c r="C540" s="12" t="s">
        <v>1011</v>
      </c>
      <c r="D540" s="13">
        <v>9.4427806338722093E-5</v>
      </c>
    </row>
    <row r="541" spans="1:4" x14ac:dyDescent="0.35">
      <c r="A541" s="10">
        <v>7</v>
      </c>
      <c r="B541" s="11" t="s">
        <v>1012</v>
      </c>
      <c r="C541" s="12" t="s">
        <v>1013</v>
      </c>
      <c r="D541" s="13">
        <v>9.4427806338722093E-5</v>
      </c>
    </row>
    <row r="542" spans="1:4" x14ac:dyDescent="0.35">
      <c r="A542" s="10">
        <v>6</v>
      </c>
      <c r="B542" s="11" t="s">
        <v>1014</v>
      </c>
      <c r="C542" s="12" t="s">
        <v>1015</v>
      </c>
      <c r="D542" s="13">
        <v>3.5898786428336917E-4</v>
      </c>
    </row>
    <row r="543" spans="1:4" x14ac:dyDescent="0.35">
      <c r="A543" s="10">
        <v>7</v>
      </c>
      <c r="B543" s="11" t="s">
        <v>1016</v>
      </c>
      <c r="C543" s="12" t="s">
        <v>1017</v>
      </c>
      <c r="D543" s="13">
        <v>3.5898786428336917E-4</v>
      </c>
    </row>
    <row r="544" spans="1:4" x14ac:dyDescent="0.35">
      <c r="A544" s="10">
        <v>2</v>
      </c>
      <c r="B544" s="11" t="s">
        <v>1018</v>
      </c>
      <c r="C544" s="12" t="s">
        <v>1019</v>
      </c>
      <c r="D544" s="13">
        <v>8.8670556278948286E-3</v>
      </c>
    </row>
    <row r="545" spans="1:4" x14ac:dyDescent="0.35">
      <c r="A545" s="10">
        <v>3</v>
      </c>
      <c r="B545" s="11" t="s">
        <v>1020</v>
      </c>
      <c r="C545" s="12" t="s">
        <v>1019</v>
      </c>
      <c r="D545" s="13">
        <v>8.8670556278948286E-3</v>
      </c>
    </row>
    <row r="546" spans="1:4" x14ac:dyDescent="0.35">
      <c r="A546" s="10">
        <v>4</v>
      </c>
      <c r="B546" s="11" t="s">
        <v>1021</v>
      </c>
      <c r="C546" s="12" t="s">
        <v>1022</v>
      </c>
      <c r="D546" s="13">
        <v>4.7377978099686731E-3</v>
      </c>
    </row>
    <row r="547" spans="1:4" x14ac:dyDescent="0.35">
      <c r="A547" s="10">
        <v>5</v>
      </c>
      <c r="B547" s="11" t="s">
        <v>1023</v>
      </c>
      <c r="C547" s="12" t="s">
        <v>1022</v>
      </c>
      <c r="D547" s="13">
        <v>4.7377978099686731E-3</v>
      </c>
    </row>
    <row r="548" spans="1:4" x14ac:dyDescent="0.35">
      <c r="A548" s="10">
        <v>6</v>
      </c>
      <c r="B548" s="11" t="s">
        <v>1024</v>
      </c>
      <c r="C548" s="12" t="s">
        <v>1025</v>
      </c>
      <c r="D548" s="13">
        <v>1.7868104237254571E-3</v>
      </c>
    </row>
    <row r="549" spans="1:4" x14ac:dyDescent="0.35">
      <c r="A549" s="10">
        <v>7</v>
      </c>
      <c r="B549" s="11" t="s">
        <v>1026</v>
      </c>
      <c r="C549" s="12" t="s">
        <v>1027</v>
      </c>
      <c r="D549" s="13">
        <v>1.7868104237254571E-3</v>
      </c>
    </row>
    <row r="550" spans="1:4" x14ac:dyDescent="0.35">
      <c r="A550" s="10">
        <v>6</v>
      </c>
      <c r="B550" s="11" t="s">
        <v>1028</v>
      </c>
      <c r="C550" s="12" t="s">
        <v>1029</v>
      </c>
      <c r="D550" s="13">
        <v>2.9509873862432162E-3</v>
      </c>
    </row>
    <row r="551" spans="1:4" x14ac:dyDescent="0.35">
      <c r="A551" s="10">
        <v>7</v>
      </c>
      <c r="B551" s="11" t="s">
        <v>1030</v>
      </c>
      <c r="C551" s="12" t="s">
        <v>1031</v>
      </c>
      <c r="D551" s="13">
        <v>2.9409697664874437E-3</v>
      </c>
    </row>
    <row r="552" spans="1:4" x14ac:dyDescent="0.35">
      <c r="A552" s="10">
        <v>7</v>
      </c>
      <c r="B552" s="11" t="s">
        <v>1032</v>
      </c>
      <c r="C552" s="12" t="s">
        <v>1033</v>
      </c>
      <c r="D552" s="13">
        <v>1.0017619755772399E-5</v>
      </c>
    </row>
    <row r="553" spans="1:4" x14ac:dyDescent="0.35">
      <c r="A553" s="10">
        <v>4</v>
      </c>
      <c r="B553" s="11" t="s">
        <v>1034</v>
      </c>
      <c r="C553" s="12" t="s">
        <v>1035</v>
      </c>
      <c r="D553" s="13">
        <v>4.1292578179261564E-3</v>
      </c>
    </row>
    <row r="554" spans="1:4" x14ac:dyDescent="0.35">
      <c r="A554" s="10">
        <v>5</v>
      </c>
      <c r="B554" s="11" t="s">
        <v>1036</v>
      </c>
      <c r="C554" s="12" t="s">
        <v>1037</v>
      </c>
      <c r="D554" s="13">
        <v>1.3232440552998932E-3</v>
      </c>
    </row>
    <row r="555" spans="1:4" x14ac:dyDescent="0.35">
      <c r="A555" s="10">
        <v>6</v>
      </c>
      <c r="B555" s="11" t="s">
        <v>1038</v>
      </c>
      <c r="C555" s="12" t="s">
        <v>1039</v>
      </c>
      <c r="D555" s="13">
        <v>1.3232440552998932E-3</v>
      </c>
    </row>
    <row r="556" spans="1:4" x14ac:dyDescent="0.35">
      <c r="A556" s="10">
        <v>7</v>
      </c>
      <c r="B556" s="11" t="s">
        <v>1040</v>
      </c>
      <c r="C556" s="12" t="s">
        <v>1041</v>
      </c>
      <c r="D556" s="13">
        <v>6.0543040100065229E-4</v>
      </c>
    </row>
    <row r="557" spans="1:4" x14ac:dyDescent="0.35">
      <c r="A557" s="10">
        <v>7</v>
      </c>
      <c r="B557" s="11" t="s">
        <v>1042</v>
      </c>
      <c r="C557" s="12" t="s">
        <v>1043</v>
      </c>
      <c r="D557" s="13">
        <v>8.8491432011014124E-5</v>
      </c>
    </row>
    <row r="558" spans="1:4" x14ac:dyDescent="0.35">
      <c r="A558" s="10">
        <v>7</v>
      </c>
      <c r="B558" s="11" t="s">
        <v>1044</v>
      </c>
      <c r="C558" s="12" t="s">
        <v>1045</v>
      </c>
      <c r="D558" s="13">
        <v>6.2932222228822686E-4</v>
      </c>
    </row>
    <row r="559" spans="1:4" x14ac:dyDescent="0.35">
      <c r="A559" s="10">
        <v>5</v>
      </c>
      <c r="B559" s="11" t="s">
        <v>1046</v>
      </c>
      <c r="C559" s="12" t="s">
        <v>1047</v>
      </c>
      <c r="D559" s="13">
        <v>2.8060137626262629E-3</v>
      </c>
    </row>
    <row r="560" spans="1:4" x14ac:dyDescent="0.35">
      <c r="A560" s="10">
        <v>6</v>
      </c>
      <c r="B560" s="11" t="s">
        <v>1048</v>
      </c>
      <c r="C560" s="12" t="s">
        <v>1049</v>
      </c>
      <c r="D560" s="13">
        <v>7.5503911306374626E-5</v>
      </c>
    </row>
    <row r="561" spans="1:4" x14ac:dyDescent="0.35">
      <c r="A561" s="10">
        <v>7</v>
      </c>
      <c r="B561" s="11" t="s">
        <v>1050</v>
      </c>
      <c r="C561" s="12" t="s">
        <v>1051</v>
      </c>
      <c r="D561" s="13">
        <v>7.5503911306374626E-5</v>
      </c>
    </row>
    <row r="562" spans="1:4" x14ac:dyDescent="0.35">
      <c r="A562" s="10">
        <v>6</v>
      </c>
      <c r="B562" s="11" t="s">
        <v>1052</v>
      </c>
      <c r="C562" s="12" t="s">
        <v>1053</v>
      </c>
      <c r="D562" s="13">
        <v>2.5358639934633343E-3</v>
      </c>
    </row>
    <row r="563" spans="1:4" x14ac:dyDescent="0.35">
      <c r="A563" s="10">
        <v>7</v>
      </c>
      <c r="B563" s="11" t="s">
        <v>1054</v>
      </c>
      <c r="C563" s="12" t="s">
        <v>1055</v>
      </c>
      <c r="D563" s="13">
        <v>2.5358639934633343E-3</v>
      </c>
    </row>
    <row r="564" spans="1:4" x14ac:dyDescent="0.35">
      <c r="A564" s="10">
        <v>6</v>
      </c>
      <c r="B564" s="11" t="s">
        <v>1056</v>
      </c>
      <c r="C564" s="12" t="s">
        <v>1057</v>
      </c>
      <c r="D564" s="13">
        <v>1.9464585785655404E-4</v>
      </c>
    </row>
    <row r="565" spans="1:4" x14ac:dyDescent="0.35">
      <c r="A565" s="10">
        <v>7</v>
      </c>
      <c r="B565" s="11" t="s">
        <v>1058</v>
      </c>
      <c r="C565" s="12" t="s">
        <v>1059</v>
      </c>
      <c r="D565" s="13">
        <v>1.9464585785655404E-4</v>
      </c>
    </row>
    <row r="566" spans="1:4" x14ac:dyDescent="0.35">
      <c r="A566" s="10">
        <v>2</v>
      </c>
      <c r="B566" s="11" t="s">
        <v>1060</v>
      </c>
      <c r="C566" s="12" t="s">
        <v>1061</v>
      </c>
      <c r="D566" s="13">
        <v>9.3808658927565999E-3</v>
      </c>
    </row>
    <row r="567" spans="1:4" x14ac:dyDescent="0.35">
      <c r="A567" s="10">
        <v>3</v>
      </c>
      <c r="B567" s="11" t="s">
        <v>1062</v>
      </c>
      <c r="C567" s="12" t="s">
        <v>1063</v>
      </c>
      <c r="D567" s="13">
        <v>9.3808658927565999E-3</v>
      </c>
    </row>
    <row r="568" spans="1:4" x14ac:dyDescent="0.35">
      <c r="A568" s="10">
        <v>4</v>
      </c>
      <c r="B568" s="11" t="s">
        <v>1064</v>
      </c>
      <c r="C568" s="12" t="s">
        <v>1063</v>
      </c>
      <c r="D568" s="13">
        <v>9.3808658927565999E-3</v>
      </c>
    </row>
    <row r="569" spans="1:4" x14ac:dyDescent="0.35">
      <c r="A569" s="10">
        <v>5</v>
      </c>
      <c r="B569" s="11" t="s">
        <v>1065</v>
      </c>
      <c r="C569" s="12" t="s">
        <v>1063</v>
      </c>
      <c r="D569" s="13">
        <v>9.3808658927565999E-3</v>
      </c>
    </row>
    <row r="570" spans="1:4" x14ac:dyDescent="0.35">
      <c r="A570" s="10">
        <v>6</v>
      </c>
      <c r="B570" s="11" t="s">
        <v>1066</v>
      </c>
      <c r="C570" s="12" t="s">
        <v>1067</v>
      </c>
      <c r="D570" s="13">
        <v>9.35666476843461E-3</v>
      </c>
    </row>
    <row r="571" spans="1:4" x14ac:dyDescent="0.35">
      <c r="A571" s="10">
        <v>7</v>
      </c>
      <c r="B571" s="11" t="s">
        <v>1068</v>
      </c>
      <c r="C571" s="12" t="s">
        <v>1069</v>
      </c>
      <c r="D571" s="13">
        <v>4.333041856511604E-3</v>
      </c>
    </row>
    <row r="572" spans="1:4" x14ac:dyDescent="0.35">
      <c r="A572" s="10">
        <v>7</v>
      </c>
      <c r="B572" s="11" t="s">
        <v>1070</v>
      </c>
      <c r="C572" s="12" t="s">
        <v>1071</v>
      </c>
      <c r="D572" s="13">
        <v>9.4963243300814559E-5</v>
      </c>
    </row>
    <row r="573" spans="1:4" x14ac:dyDescent="0.35">
      <c r="A573" s="10">
        <v>7</v>
      </c>
      <c r="B573" s="11" t="s">
        <v>1072</v>
      </c>
      <c r="C573" s="12" t="s">
        <v>1073</v>
      </c>
      <c r="D573" s="13">
        <v>1.1914452048221737E-3</v>
      </c>
    </row>
    <row r="574" spans="1:4" x14ac:dyDescent="0.35">
      <c r="A574" s="10">
        <v>7</v>
      </c>
      <c r="B574" s="11" t="s">
        <v>1074</v>
      </c>
      <c r="C574" s="12" t="s">
        <v>1075</v>
      </c>
      <c r="D574" s="13">
        <v>3.6318339200691742E-3</v>
      </c>
    </row>
    <row r="575" spans="1:4" x14ac:dyDescent="0.35">
      <c r="A575" s="10">
        <v>7</v>
      </c>
      <c r="B575" s="11" t="s">
        <v>1076</v>
      </c>
      <c r="C575" s="12" t="s">
        <v>1077</v>
      </c>
      <c r="D575" s="13">
        <v>1.0538054373084458E-4</v>
      </c>
    </row>
    <row r="576" spans="1:4" x14ac:dyDescent="0.35">
      <c r="A576" s="10">
        <v>6</v>
      </c>
      <c r="B576" s="11" t="s">
        <v>1078</v>
      </c>
      <c r="C576" s="12" t="s">
        <v>1079</v>
      </c>
      <c r="D576" s="13">
        <v>2.4201124321989214E-5</v>
      </c>
    </row>
    <row r="577" spans="1:4" x14ac:dyDescent="0.35">
      <c r="A577" s="10">
        <v>7</v>
      </c>
      <c r="B577" s="11" t="s">
        <v>1080</v>
      </c>
      <c r="C577" s="12" t="s">
        <v>1081</v>
      </c>
      <c r="D577" s="13">
        <v>2.4201124321989214E-5</v>
      </c>
    </row>
    <row r="578" spans="1:4" x14ac:dyDescent="0.35">
      <c r="A578" s="10">
        <v>2</v>
      </c>
      <c r="B578" s="11" t="s">
        <v>1082</v>
      </c>
      <c r="C578" s="12" t="s">
        <v>1083</v>
      </c>
      <c r="D578" s="13">
        <v>9.3761375341397633E-3</v>
      </c>
    </row>
    <row r="579" spans="1:4" x14ac:dyDescent="0.35">
      <c r="A579" s="10">
        <v>3</v>
      </c>
      <c r="B579" s="11" t="s">
        <v>1084</v>
      </c>
      <c r="C579" s="12" t="s">
        <v>1085</v>
      </c>
      <c r="D579" s="13">
        <v>3.0198458583901829E-3</v>
      </c>
    </row>
    <row r="580" spans="1:4" x14ac:dyDescent="0.35">
      <c r="A580" s="10">
        <v>4</v>
      </c>
      <c r="B580" s="11" t="s">
        <v>1086</v>
      </c>
      <c r="C580" s="12" t="s">
        <v>1087</v>
      </c>
      <c r="D580" s="13">
        <v>1.434363077553276E-3</v>
      </c>
    </row>
    <row r="581" spans="1:4" x14ac:dyDescent="0.35">
      <c r="A581" s="10">
        <v>5</v>
      </c>
      <c r="B581" s="11" t="s">
        <v>1088</v>
      </c>
      <c r="C581" s="12" t="s">
        <v>1089</v>
      </c>
      <c r="D581" s="13">
        <v>1.434363077553276E-3</v>
      </c>
    </row>
    <row r="582" spans="1:4" x14ac:dyDescent="0.35">
      <c r="A582" s="10">
        <v>6</v>
      </c>
      <c r="B582" s="11" t="s">
        <v>1090</v>
      </c>
      <c r="C582" s="12" t="s">
        <v>1091</v>
      </c>
      <c r="D582" s="13">
        <v>1.434363077553276E-3</v>
      </c>
    </row>
    <row r="583" spans="1:4" x14ac:dyDescent="0.35">
      <c r="A583" s="10">
        <v>7</v>
      </c>
      <c r="B583" s="11" t="s">
        <v>1092</v>
      </c>
      <c r="C583" s="12" t="s">
        <v>1093</v>
      </c>
      <c r="D583" s="13">
        <v>1.434363077553276E-3</v>
      </c>
    </row>
    <row r="584" spans="1:4" x14ac:dyDescent="0.35">
      <c r="A584" s="10">
        <v>4</v>
      </c>
      <c r="B584" s="11" t="s">
        <v>1094</v>
      </c>
      <c r="C584" s="12" t="s">
        <v>1095</v>
      </c>
      <c r="D584" s="13">
        <v>8.7483717958487578E-4</v>
      </c>
    </row>
    <row r="585" spans="1:4" x14ac:dyDescent="0.35">
      <c r="A585" s="10">
        <v>5</v>
      </c>
      <c r="B585" s="11" t="s">
        <v>1096</v>
      </c>
      <c r="C585" s="12" t="s">
        <v>1095</v>
      </c>
      <c r="D585" s="13">
        <v>8.7483717958487578E-4</v>
      </c>
    </row>
    <row r="586" spans="1:4" x14ac:dyDescent="0.35">
      <c r="A586" s="10">
        <v>6</v>
      </c>
      <c r="B586" s="11" t="s">
        <v>1097</v>
      </c>
      <c r="C586" s="12" t="s">
        <v>1098</v>
      </c>
      <c r="D586" s="13">
        <v>8.7483717958487578E-4</v>
      </c>
    </row>
    <row r="587" spans="1:4" x14ac:dyDescent="0.35">
      <c r="A587" s="10">
        <v>7</v>
      </c>
      <c r="B587" s="11" t="s">
        <v>1099</v>
      </c>
      <c r="C587" s="12" t="s">
        <v>1100</v>
      </c>
      <c r="D587" s="13">
        <v>8.7483717958487578E-4</v>
      </c>
    </row>
    <row r="588" spans="1:4" x14ac:dyDescent="0.35">
      <c r="A588" s="10">
        <v>4</v>
      </c>
      <c r="B588" s="11" t="s">
        <v>1101</v>
      </c>
      <c r="C588" s="12" t="s">
        <v>1102</v>
      </c>
      <c r="D588" s="13">
        <v>7.10645601252031E-4</v>
      </c>
    </row>
    <row r="589" spans="1:4" x14ac:dyDescent="0.35">
      <c r="A589" s="10">
        <v>5</v>
      </c>
      <c r="B589" s="11" t="s">
        <v>1103</v>
      </c>
      <c r="C589" s="12" t="s">
        <v>1104</v>
      </c>
      <c r="D589" s="13">
        <v>7.10645601252031E-4</v>
      </c>
    </row>
    <row r="590" spans="1:4" x14ac:dyDescent="0.35">
      <c r="A590" s="10">
        <v>6</v>
      </c>
      <c r="B590" s="11" t="s">
        <v>1105</v>
      </c>
      <c r="C590" s="12" t="s">
        <v>1106</v>
      </c>
      <c r="D590" s="13">
        <v>7.10645601252031E-4</v>
      </c>
    </row>
    <row r="591" spans="1:4" x14ac:dyDescent="0.35">
      <c r="A591" s="10">
        <v>7</v>
      </c>
      <c r="B591" s="11" t="s">
        <v>1107</v>
      </c>
      <c r="C591" s="12" t="s">
        <v>1108</v>
      </c>
      <c r="D591" s="13">
        <v>7.10645601252031E-4</v>
      </c>
    </row>
    <row r="592" spans="1:4" x14ac:dyDescent="0.35">
      <c r="A592" s="10">
        <v>3</v>
      </c>
      <c r="B592" s="11" t="s">
        <v>1109</v>
      </c>
      <c r="C592" s="12" t="s">
        <v>1110</v>
      </c>
      <c r="D592" s="13">
        <v>6.3562916757495813E-3</v>
      </c>
    </row>
    <row r="593" spans="1:4" x14ac:dyDescent="0.35">
      <c r="A593" s="10">
        <v>4</v>
      </c>
      <c r="B593" s="11" t="s">
        <v>1111</v>
      </c>
      <c r="C593" s="12" t="s">
        <v>1112</v>
      </c>
      <c r="D593" s="13">
        <v>2.2132400017278172E-4</v>
      </c>
    </row>
    <row r="594" spans="1:4" x14ac:dyDescent="0.35">
      <c r="A594" s="10">
        <v>5</v>
      </c>
      <c r="B594" s="11" t="s">
        <v>1113</v>
      </c>
      <c r="C594" s="12" t="s">
        <v>1112</v>
      </c>
      <c r="D594" s="13">
        <v>2.2132400017278172E-4</v>
      </c>
    </row>
    <row r="595" spans="1:4" x14ac:dyDescent="0.35">
      <c r="A595" s="10">
        <v>6</v>
      </c>
      <c r="B595" s="11" t="s">
        <v>1114</v>
      </c>
      <c r="C595" s="12" t="s">
        <v>1115</v>
      </c>
      <c r="D595" s="13">
        <v>1.633811535525355E-4</v>
      </c>
    </row>
    <row r="596" spans="1:4" x14ac:dyDescent="0.35">
      <c r="A596" s="10">
        <v>7</v>
      </c>
      <c r="B596" s="11" t="s">
        <v>1116</v>
      </c>
      <c r="C596" s="12" t="s">
        <v>1117</v>
      </c>
      <c r="D596" s="13">
        <v>1.633811535525355E-4</v>
      </c>
    </row>
    <row r="597" spans="1:4" x14ac:dyDescent="0.35">
      <c r="A597" s="10">
        <v>6</v>
      </c>
      <c r="B597" s="11" t="s">
        <v>1118</v>
      </c>
      <c r="C597" s="12" t="s">
        <v>1119</v>
      </c>
      <c r="D597" s="13">
        <v>5.7942846620246214E-5</v>
      </c>
    </row>
    <row r="598" spans="1:4" x14ac:dyDescent="0.35">
      <c r="A598" s="10">
        <v>7</v>
      </c>
      <c r="B598" s="11" t="s">
        <v>1120</v>
      </c>
      <c r="C598" s="12" t="s">
        <v>1121</v>
      </c>
      <c r="D598" s="13">
        <v>5.7942846620246214E-5</v>
      </c>
    </row>
    <row r="599" spans="1:4" x14ac:dyDescent="0.35">
      <c r="A599" s="10">
        <v>4</v>
      </c>
      <c r="B599" s="11" t="s">
        <v>1122</v>
      </c>
      <c r="C599" s="12" t="s">
        <v>1123</v>
      </c>
      <c r="D599" s="13">
        <v>2.0215090338181821E-3</v>
      </c>
    </row>
    <row r="600" spans="1:4" x14ac:dyDescent="0.35">
      <c r="A600" s="10">
        <v>5</v>
      </c>
      <c r="B600" s="11" t="s">
        <v>1124</v>
      </c>
      <c r="C600" s="12" t="s">
        <v>1123</v>
      </c>
      <c r="D600" s="13">
        <v>2.0215090338181821E-3</v>
      </c>
    </row>
    <row r="601" spans="1:4" x14ac:dyDescent="0.35">
      <c r="A601" s="10">
        <v>6</v>
      </c>
      <c r="B601" s="11" t="s">
        <v>1125</v>
      </c>
      <c r="C601" s="12" t="s">
        <v>1126</v>
      </c>
      <c r="D601" s="13">
        <v>1.6713341275683901E-3</v>
      </c>
    </row>
    <row r="602" spans="1:4" x14ac:dyDescent="0.35">
      <c r="A602" s="10">
        <v>7</v>
      </c>
      <c r="B602" s="11" t="s">
        <v>1127</v>
      </c>
      <c r="C602" s="12" t="s">
        <v>1128</v>
      </c>
      <c r="D602" s="13">
        <v>1.6713341275683901E-3</v>
      </c>
    </row>
    <row r="603" spans="1:4" x14ac:dyDescent="0.35">
      <c r="A603" s="10">
        <v>6</v>
      </c>
      <c r="B603" s="11" t="s">
        <v>1129</v>
      </c>
      <c r="C603" s="12" t="s">
        <v>1130</v>
      </c>
      <c r="D603" s="13">
        <v>2.4940046377257307E-4</v>
      </c>
    </row>
    <row r="604" spans="1:4" x14ac:dyDescent="0.35">
      <c r="A604" s="10">
        <v>7</v>
      </c>
      <c r="B604" s="14" t="s">
        <v>1131</v>
      </c>
      <c r="C604" s="12" t="s">
        <v>1132</v>
      </c>
      <c r="D604" s="13">
        <v>2.4940046377257307E-4</v>
      </c>
    </row>
    <row r="605" spans="1:4" x14ac:dyDescent="0.35">
      <c r="A605" s="10">
        <v>6</v>
      </c>
      <c r="B605" s="11" t="s">
        <v>1133</v>
      </c>
      <c r="C605" s="12" t="s">
        <v>1134</v>
      </c>
      <c r="D605" s="13">
        <v>1.0077444247721883E-4</v>
      </c>
    </row>
    <row r="606" spans="1:4" x14ac:dyDescent="0.35">
      <c r="A606" s="10">
        <v>7</v>
      </c>
      <c r="B606" s="14" t="s">
        <v>1131</v>
      </c>
      <c r="C606" s="12" t="s">
        <v>1132</v>
      </c>
      <c r="D606" s="13">
        <v>1.0077444247721883E-4</v>
      </c>
    </row>
    <row r="607" spans="1:4" x14ac:dyDescent="0.35">
      <c r="A607" s="10">
        <v>4</v>
      </c>
      <c r="B607" s="11" t="s">
        <v>1135</v>
      </c>
      <c r="C607" s="12" t="s">
        <v>1136</v>
      </c>
      <c r="D607" s="13">
        <v>3.1141396386676892E-3</v>
      </c>
    </row>
    <row r="608" spans="1:4" x14ac:dyDescent="0.35">
      <c r="A608" s="10">
        <v>5</v>
      </c>
      <c r="B608" s="11" t="s">
        <v>1137</v>
      </c>
      <c r="C608" s="12" t="s">
        <v>1138</v>
      </c>
      <c r="D608" s="13">
        <v>1.7909712662416283E-3</v>
      </c>
    </row>
    <row r="609" spans="1:4" x14ac:dyDescent="0.35">
      <c r="A609" s="10">
        <v>6</v>
      </c>
      <c r="B609" s="11" t="s">
        <v>1139</v>
      </c>
      <c r="C609" s="12" t="s">
        <v>1140</v>
      </c>
      <c r="D609" s="13">
        <v>1.7909712662416283E-3</v>
      </c>
    </row>
    <row r="610" spans="1:4" x14ac:dyDescent="0.35">
      <c r="A610" s="10">
        <v>7</v>
      </c>
      <c r="B610" s="11" t="s">
        <v>1141</v>
      </c>
      <c r="C610" s="12" t="s">
        <v>1142</v>
      </c>
      <c r="D610" s="13">
        <v>6.506263425635465E-4</v>
      </c>
    </row>
    <row r="611" spans="1:4" x14ac:dyDescent="0.35">
      <c r="A611" s="10">
        <v>7</v>
      </c>
      <c r="B611" s="11" t="s">
        <v>1143</v>
      </c>
      <c r="C611" s="12" t="s">
        <v>1144</v>
      </c>
      <c r="D611" s="13">
        <v>1.1403449236780819E-3</v>
      </c>
    </row>
    <row r="612" spans="1:4" x14ac:dyDescent="0.35">
      <c r="A612" s="10">
        <v>5</v>
      </c>
      <c r="B612" s="11" t="s">
        <v>1145</v>
      </c>
      <c r="C612" s="12" t="s">
        <v>1146</v>
      </c>
      <c r="D612" s="13">
        <v>3.5450839767323089E-4</v>
      </c>
    </row>
    <row r="613" spans="1:4" x14ac:dyDescent="0.35">
      <c r="A613" s="10">
        <v>6</v>
      </c>
      <c r="B613" s="11" t="s">
        <v>1147</v>
      </c>
      <c r="C613" s="12" t="s">
        <v>1148</v>
      </c>
      <c r="D613" s="13">
        <v>2.8448160386785562E-4</v>
      </c>
    </row>
    <row r="614" spans="1:4" x14ac:dyDescent="0.35">
      <c r="A614" s="10">
        <v>7</v>
      </c>
      <c r="B614" s="11" t="s">
        <v>1149</v>
      </c>
      <c r="C614" s="12" t="s">
        <v>1150</v>
      </c>
      <c r="D614" s="13">
        <v>2.8448160386785562E-4</v>
      </c>
    </row>
    <row r="615" spans="1:4" x14ac:dyDescent="0.35">
      <c r="A615" s="10">
        <v>6</v>
      </c>
      <c r="B615" s="11" t="s">
        <v>1151</v>
      </c>
      <c r="C615" s="12" t="s">
        <v>1152</v>
      </c>
      <c r="D615" s="13">
        <v>7.0026793805375283E-5</v>
      </c>
    </row>
    <row r="616" spans="1:4" x14ac:dyDescent="0.35">
      <c r="A616" s="10">
        <v>7</v>
      </c>
      <c r="B616" s="11" t="s">
        <v>1153</v>
      </c>
      <c r="C616" s="12" t="s">
        <v>1154</v>
      </c>
      <c r="D616" s="13">
        <v>7.0026793805375283E-5</v>
      </c>
    </row>
    <row r="617" spans="1:4" x14ac:dyDescent="0.35">
      <c r="A617" s="10">
        <v>5</v>
      </c>
      <c r="B617" s="11" t="s">
        <v>1155</v>
      </c>
      <c r="C617" s="12" t="s">
        <v>1156</v>
      </c>
      <c r="D617" s="13">
        <v>9.686599747528304E-4</v>
      </c>
    </row>
    <row r="618" spans="1:4" x14ac:dyDescent="0.35">
      <c r="A618" s="10">
        <v>6</v>
      </c>
      <c r="B618" s="11" t="s">
        <v>1157</v>
      </c>
      <c r="C618" s="12" t="s">
        <v>1158</v>
      </c>
      <c r="D618" s="13">
        <v>7.3242889043213539E-4</v>
      </c>
    </row>
    <row r="619" spans="1:4" x14ac:dyDescent="0.35">
      <c r="A619" s="10">
        <v>7</v>
      </c>
      <c r="B619" s="11" t="s">
        <v>1159</v>
      </c>
      <c r="C619" s="12" t="s">
        <v>1160</v>
      </c>
      <c r="D619" s="13">
        <v>6.5535423123190865E-4</v>
      </c>
    </row>
    <row r="620" spans="1:4" x14ac:dyDescent="0.35">
      <c r="A620" s="10">
        <v>7</v>
      </c>
      <c r="B620" s="11" t="s">
        <v>1161</v>
      </c>
      <c r="C620" s="12" t="s">
        <v>1162</v>
      </c>
      <c r="D620" s="13">
        <v>7.7074659200226741E-5</v>
      </c>
    </row>
    <row r="621" spans="1:4" x14ac:dyDescent="0.35">
      <c r="A621" s="10">
        <v>6</v>
      </c>
      <c r="B621" s="11" t="s">
        <v>1163</v>
      </c>
      <c r="C621" s="12" t="s">
        <v>1164</v>
      </c>
      <c r="D621" s="13">
        <v>2.3623108432069498E-4</v>
      </c>
    </row>
    <row r="622" spans="1:4" x14ac:dyDescent="0.35">
      <c r="A622" s="10">
        <v>7</v>
      </c>
      <c r="B622" s="11" t="s">
        <v>1165</v>
      </c>
      <c r="C622" s="12" t="s">
        <v>1166</v>
      </c>
      <c r="D622" s="13">
        <v>2.1623330031877208E-4</v>
      </c>
    </row>
    <row r="623" spans="1:4" x14ac:dyDescent="0.35">
      <c r="A623" s="10">
        <v>7</v>
      </c>
      <c r="B623" s="11" t="s">
        <v>1167</v>
      </c>
      <c r="C623" s="12" t="s">
        <v>1168</v>
      </c>
      <c r="D623" s="13">
        <v>1.999778400192291E-5</v>
      </c>
    </row>
    <row r="624" spans="1:4" x14ac:dyDescent="0.35">
      <c r="A624" s="10">
        <v>4</v>
      </c>
      <c r="B624" s="11" t="s">
        <v>1169</v>
      </c>
      <c r="C624" s="12" t="s">
        <v>1170</v>
      </c>
      <c r="D624" s="13">
        <v>9.9931900309092664E-4</v>
      </c>
    </row>
    <row r="625" spans="1:4" x14ac:dyDescent="0.35">
      <c r="A625" s="10">
        <v>5</v>
      </c>
      <c r="B625" s="11" t="s">
        <v>1171</v>
      </c>
      <c r="C625" s="12" t="s">
        <v>1172</v>
      </c>
      <c r="D625" s="13">
        <v>9.2117010090835688E-4</v>
      </c>
    </row>
    <row r="626" spans="1:4" x14ac:dyDescent="0.35">
      <c r="A626" s="10">
        <v>6</v>
      </c>
      <c r="B626" s="11" t="s">
        <v>1173</v>
      </c>
      <c r="C626" s="12" t="s">
        <v>1174</v>
      </c>
      <c r="D626" s="13">
        <v>8.2560453521255686E-4</v>
      </c>
    </row>
    <row r="627" spans="1:4" x14ac:dyDescent="0.35">
      <c r="A627" s="10">
        <v>7</v>
      </c>
      <c r="B627" s="11" t="s">
        <v>1175</v>
      </c>
      <c r="C627" s="12" t="s">
        <v>1176</v>
      </c>
      <c r="D627" s="13">
        <v>8.2560453521255686E-4</v>
      </c>
    </row>
    <row r="628" spans="1:4" x14ac:dyDescent="0.35">
      <c r="A628" s="10">
        <v>6</v>
      </c>
      <c r="B628" s="11" t="s">
        <v>1177</v>
      </c>
      <c r="C628" s="12" t="s">
        <v>1178</v>
      </c>
      <c r="D628" s="13">
        <v>9.5565565695800069E-5</v>
      </c>
    </row>
    <row r="629" spans="1:4" x14ac:dyDescent="0.35">
      <c r="A629" s="10">
        <v>7</v>
      </c>
      <c r="B629" s="11" t="s">
        <v>1179</v>
      </c>
      <c r="C629" s="12" t="s">
        <v>1180</v>
      </c>
      <c r="D629" s="13">
        <v>9.5565565695800069E-5</v>
      </c>
    </row>
    <row r="630" spans="1:4" x14ac:dyDescent="0.35">
      <c r="A630" s="10">
        <v>5</v>
      </c>
      <c r="B630" s="11" t="s">
        <v>1181</v>
      </c>
      <c r="C630" s="12" t="s">
        <v>1170</v>
      </c>
      <c r="D630" s="13">
        <v>7.814890218256971E-5</v>
      </c>
    </row>
    <row r="631" spans="1:4" x14ac:dyDescent="0.35">
      <c r="A631" s="10">
        <v>6</v>
      </c>
      <c r="B631" s="11" t="s">
        <v>1182</v>
      </c>
      <c r="C631" s="12" t="s">
        <v>1183</v>
      </c>
      <c r="D631" s="13">
        <v>7.814890218256971E-5</v>
      </c>
    </row>
    <row r="632" spans="1:4" x14ac:dyDescent="0.35">
      <c r="A632" s="10">
        <v>7</v>
      </c>
      <c r="B632" s="11" t="s">
        <v>1184</v>
      </c>
      <c r="C632" s="12" t="s">
        <v>1185</v>
      </c>
      <c r="D632" s="13">
        <v>7.814890218256971E-5</v>
      </c>
    </row>
    <row r="633" spans="1:4" x14ac:dyDescent="0.35">
      <c r="A633" s="10">
        <v>2</v>
      </c>
      <c r="B633" s="11" t="s">
        <v>1186</v>
      </c>
      <c r="C633" s="12" t="s">
        <v>1187</v>
      </c>
      <c r="D633" s="13">
        <v>3.4346514702632406E-3</v>
      </c>
    </row>
    <row r="634" spans="1:4" x14ac:dyDescent="0.35">
      <c r="A634" s="10">
        <v>3</v>
      </c>
      <c r="B634" s="11" t="s">
        <v>1188</v>
      </c>
      <c r="C634" s="12" t="s">
        <v>1187</v>
      </c>
      <c r="D634" s="13">
        <v>3.4346514702632406E-3</v>
      </c>
    </row>
    <row r="635" spans="1:4" x14ac:dyDescent="0.35">
      <c r="A635" s="10">
        <v>4</v>
      </c>
      <c r="B635" s="11" t="s">
        <v>1189</v>
      </c>
      <c r="C635" s="12" t="s">
        <v>1187</v>
      </c>
      <c r="D635" s="13">
        <v>3.4346514702632406E-3</v>
      </c>
    </row>
    <row r="636" spans="1:4" x14ac:dyDescent="0.35">
      <c r="A636" s="10">
        <v>5</v>
      </c>
      <c r="B636" s="11" t="s">
        <v>1190</v>
      </c>
      <c r="C636" s="12" t="s">
        <v>1191</v>
      </c>
      <c r="D636" s="13">
        <v>3.4346514702632406E-3</v>
      </c>
    </row>
    <row r="637" spans="1:4" x14ac:dyDescent="0.35">
      <c r="A637" s="10">
        <v>6</v>
      </c>
      <c r="B637" s="11" t="s">
        <v>1192</v>
      </c>
      <c r="C637" s="12" t="s">
        <v>1193</v>
      </c>
      <c r="D637" s="13">
        <v>3.2287548561192592E-3</v>
      </c>
    </row>
    <row r="638" spans="1:4" x14ac:dyDescent="0.35">
      <c r="A638" s="10">
        <v>7</v>
      </c>
      <c r="B638" s="11" t="s">
        <v>1194</v>
      </c>
      <c r="C638" s="12" t="s">
        <v>1195</v>
      </c>
      <c r="D638" s="13">
        <v>3.3537649506793761E-5</v>
      </c>
    </row>
    <row r="639" spans="1:4" x14ac:dyDescent="0.35">
      <c r="A639" s="10">
        <v>7</v>
      </c>
      <c r="B639" s="11" t="s">
        <v>1196</v>
      </c>
      <c r="C639" s="12" t="s">
        <v>1197</v>
      </c>
      <c r="D639" s="13">
        <v>1.4143928415521494E-4</v>
      </c>
    </row>
    <row r="640" spans="1:4" x14ac:dyDescent="0.35">
      <c r="A640" s="10">
        <v>7</v>
      </c>
      <c r="B640" s="11" t="s">
        <v>1198</v>
      </c>
      <c r="C640" s="12" t="s">
        <v>1199</v>
      </c>
      <c r="D640" s="13">
        <v>1.0322350170017711E-4</v>
      </c>
    </row>
    <row r="641" spans="1:4" x14ac:dyDescent="0.35">
      <c r="A641" s="10">
        <v>7</v>
      </c>
      <c r="B641" s="11" t="s">
        <v>1200</v>
      </c>
      <c r="C641" s="12" t="s">
        <v>1201</v>
      </c>
      <c r="D641" s="13">
        <v>4.2072021868142815E-5</v>
      </c>
    </row>
    <row r="642" spans="1:4" x14ac:dyDescent="0.35">
      <c r="A642" s="10">
        <v>7</v>
      </c>
      <c r="B642" s="11" t="s">
        <v>1202</v>
      </c>
      <c r="C642" s="12" t="s">
        <v>1203</v>
      </c>
      <c r="D642" s="13">
        <v>1.6752784034584074E-4</v>
      </c>
    </row>
    <row r="643" spans="1:4" x14ac:dyDescent="0.35">
      <c r="A643" s="10">
        <v>7</v>
      </c>
      <c r="B643" s="11" t="s">
        <v>1204</v>
      </c>
      <c r="C643" s="12" t="s">
        <v>1205</v>
      </c>
      <c r="D643" s="13">
        <v>6.220681432763494E-5</v>
      </c>
    </row>
    <row r="644" spans="1:4" x14ac:dyDescent="0.35">
      <c r="A644" s="10">
        <v>7</v>
      </c>
      <c r="B644" s="11" t="s">
        <v>1206</v>
      </c>
      <c r="C644" s="12" t="s">
        <v>1207</v>
      </c>
      <c r="D644" s="13">
        <v>6.0506406753396593E-4</v>
      </c>
    </row>
    <row r="645" spans="1:4" x14ac:dyDescent="0.35">
      <c r="A645" s="10">
        <v>7</v>
      </c>
      <c r="B645" s="11" t="s">
        <v>1208</v>
      </c>
      <c r="C645" s="12" t="s">
        <v>1209</v>
      </c>
      <c r="D645" s="13">
        <v>7.7474176486723128E-5</v>
      </c>
    </row>
    <row r="646" spans="1:4" x14ac:dyDescent="0.35">
      <c r="A646" s="10">
        <v>7</v>
      </c>
      <c r="B646" s="11" t="s">
        <v>1210</v>
      </c>
      <c r="C646" s="12" t="s">
        <v>1211</v>
      </c>
      <c r="D646" s="13">
        <v>4.3250554285861192E-4</v>
      </c>
    </row>
    <row r="647" spans="1:4" x14ac:dyDescent="0.35">
      <c r="A647" s="10">
        <v>7</v>
      </c>
      <c r="B647" s="11" t="s">
        <v>1212</v>
      </c>
      <c r="C647" s="12" t="s">
        <v>1213</v>
      </c>
      <c r="D647" s="13">
        <v>3.7710471695486469E-4</v>
      </c>
    </row>
    <row r="648" spans="1:4" x14ac:dyDescent="0.35">
      <c r="A648" s="10">
        <v>7</v>
      </c>
      <c r="B648" s="11" t="s">
        <v>1214</v>
      </c>
      <c r="C648" s="12" t="s">
        <v>1215</v>
      </c>
      <c r="D648" s="13">
        <v>3.3152271588777933E-5</v>
      </c>
    </row>
    <row r="649" spans="1:4" x14ac:dyDescent="0.35">
      <c r="A649" s="10">
        <v>7</v>
      </c>
      <c r="B649" s="11" t="s">
        <v>1216</v>
      </c>
      <c r="C649" s="12" t="s">
        <v>1217</v>
      </c>
      <c r="D649" s="13">
        <v>8.460638828473126E-4</v>
      </c>
    </row>
    <row r="650" spans="1:4" x14ac:dyDescent="0.35">
      <c r="A650" s="10">
        <v>7</v>
      </c>
      <c r="B650" s="11" t="s">
        <v>1218</v>
      </c>
      <c r="C650" s="12" t="s">
        <v>1219</v>
      </c>
      <c r="D650" s="13">
        <v>6.6291714820047818E-5</v>
      </c>
    </row>
    <row r="651" spans="1:4" x14ac:dyDescent="0.35">
      <c r="A651" s="10">
        <v>7</v>
      </c>
      <c r="B651" s="11" t="s">
        <v>1220</v>
      </c>
      <c r="C651" s="12" t="s">
        <v>1221</v>
      </c>
      <c r="D651" s="13">
        <v>1.5430415854943236E-4</v>
      </c>
    </row>
    <row r="652" spans="1:4" x14ac:dyDescent="0.35">
      <c r="A652" s="10">
        <v>7</v>
      </c>
      <c r="B652" s="11" t="s">
        <v>1222</v>
      </c>
      <c r="C652" s="12" t="s">
        <v>1223</v>
      </c>
      <c r="D652" s="13">
        <v>5.5970967316063995E-5</v>
      </c>
    </row>
    <row r="653" spans="1:4" x14ac:dyDescent="0.35">
      <c r="A653" s="10">
        <v>7</v>
      </c>
      <c r="B653" s="11" t="s">
        <v>1224</v>
      </c>
      <c r="C653" s="12" t="s">
        <v>1225</v>
      </c>
      <c r="D653" s="13">
        <v>3.081624525965438E-5</v>
      </c>
    </row>
    <row r="654" spans="1:4" x14ac:dyDescent="0.35">
      <c r="A654" s="10">
        <v>6</v>
      </c>
      <c r="B654" s="11" t="s">
        <v>1226</v>
      </c>
      <c r="C654" s="12" t="s">
        <v>1227</v>
      </c>
      <c r="D654" s="13">
        <v>2.0589661414398142E-4</v>
      </c>
    </row>
    <row r="655" spans="1:4" x14ac:dyDescent="0.35">
      <c r="A655" s="10">
        <v>7</v>
      </c>
      <c r="B655" s="11" t="s">
        <v>1228</v>
      </c>
      <c r="C655" s="12" t="s">
        <v>1229</v>
      </c>
      <c r="D655" s="13">
        <v>2.0589661414398142E-4</v>
      </c>
    </row>
    <row r="656" spans="1:4" x14ac:dyDescent="0.35">
      <c r="A656" s="10">
        <v>2</v>
      </c>
      <c r="B656" s="11" t="s">
        <v>1230</v>
      </c>
      <c r="C656" s="12" t="s">
        <v>1231</v>
      </c>
      <c r="D656" s="13">
        <v>7.327530291259589E-3</v>
      </c>
    </row>
    <row r="657" spans="1:4" x14ac:dyDescent="0.35">
      <c r="A657" s="10">
        <v>3</v>
      </c>
      <c r="B657" s="11" t="s">
        <v>1232</v>
      </c>
      <c r="C657" s="12" t="s">
        <v>1233</v>
      </c>
      <c r="D657" s="13">
        <v>1.0691312840283621E-3</v>
      </c>
    </row>
    <row r="658" spans="1:4" x14ac:dyDescent="0.35">
      <c r="A658" s="10">
        <v>4</v>
      </c>
      <c r="B658" s="11" t="s">
        <v>1234</v>
      </c>
      <c r="C658" s="12" t="s">
        <v>1235</v>
      </c>
      <c r="D658" s="13">
        <v>1.0691312840283621E-3</v>
      </c>
    </row>
    <row r="659" spans="1:4" x14ac:dyDescent="0.35">
      <c r="A659" s="10">
        <v>5</v>
      </c>
      <c r="B659" s="11" t="s">
        <v>1236</v>
      </c>
      <c r="C659" s="12" t="s">
        <v>1235</v>
      </c>
      <c r="D659" s="13">
        <v>1.0691312840283621E-3</v>
      </c>
    </row>
    <row r="660" spans="1:4" x14ac:dyDescent="0.35">
      <c r="A660" s="10">
        <v>6</v>
      </c>
      <c r="B660" s="11" t="s">
        <v>1237</v>
      </c>
      <c r="C660" s="12" t="s">
        <v>1238</v>
      </c>
      <c r="D660" s="13">
        <v>1.0275358051232458E-3</v>
      </c>
    </row>
    <row r="661" spans="1:4" x14ac:dyDescent="0.35">
      <c r="A661" s="10">
        <v>7</v>
      </c>
      <c r="B661" s="11" t="s">
        <v>1239</v>
      </c>
      <c r="C661" s="12" t="s">
        <v>1240</v>
      </c>
      <c r="D661" s="13">
        <v>6.5738361762075596E-4</v>
      </c>
    </row>
    <row r="662" spans="1:4" x14ac:dyDescent="0.35">
      <c r="A662" s="10">
        <v>7</v>
      </c>
      <c r="B662" s="11" t="s">
        <v>1241</v>
      </c>
      <c r="C662" s="12" t="s">
        <v>1242</v>
      </c>
      <c r="D662" s="13">
        <v>3.7015218750248988E-4</v>
      </c>
    </row>
    <row r="663" spans="1:4" x14ac:dyDescent="0.35">
      <c r="A663" s="10">
        <v>6</v>
      </c>
      <c r="B663" s="11" t="s">
        <v>1243</v>
      </c>
      <c r="C663" s="12" t="s">
        <v>1244</v>
      </c>
      <c r="D663" s="13">
        <v>4.1595478905116224E-5</v>
      </c>
    </row>
    <row r="664" spans="1:4" x14ac:dyDescent="0.35">
      <c r="A664" s="10">
        <v>7</v>
      </c>
      <c r="B664" s="11" t="s">
        <v>1245</v>
      </c>
      <c r="C664" s="12" t="s">
        <v>1246</v>
      </c>
      <c r="D664" s="13">
        <v>4.1595478905116224E-5</v>
      </c>
    </row>
    <row r="665" spans="1:4" x14ac:dyDescent="0.35">
      <c r="A665" s="10">
        <v>3</v>
      </c>
      <c r="B665" s="11" t="s">
        <v>1247</v>
      </c>
      <c r="C665" s="12" t="s">
        <v>1248</v>
      </c>
      <c r="D665" s="13">
        <v>6.2583990072312273E-3</v>
      </c>
    </row>
    <row r="666" spans="1:4" x14ac:dyDescent="0.35">
      <c r="A666" s="10">
        <v>4</v>
      </c>
      <c r="B666" s="11" t="s">
        <v>1249</v>
      </c>
      <c r="C666" s="12" t="s">
        <v>1248</v>
      </c>
      <c r="D666" s="13">
        <v>6.2583990072312273E-3</v>
      </c>
    </row>
    <row r="667" spans="1:4" x14ac:dyDescent="0.35">
      <c r="A667" s="10">
        <v>5</v>
      </c>
      <c r="B667" s="11" t="s">
        <v>1250</v>
      </c>
      <c r="C667" s="12" t="s">
        <v>1251</v>
      </c>
      <c r="D667" s="13">
        <v>1.1914891747328777E-3</v>
      </c>
    </row>
    <row r="668" spans="1:4" x14ac:dyDescent="0.35">
      <c r="A668" s="10">
        <v>6</v>
      </c>
      <c r="B668" s="11" t="s">
        <v>1252</v>
      </c>
      <c r="C668" s="12" t="s">
        <v>1253</v>
      </c>
      <c r="D668" s="13">
        <v>2.6355382402009719E-4</v>
      </c>
    </row>
    <row r="669" spans="1:4" x14ac:dyDescent="0.35">
      <c r="A669" s="10">
        <v>7</v>
      </c>
      <c r="B669" s="11" t="s">
        <v>1254</v>
      </c>
      <c r="C669" s="12" t="s">
        <v>1255</v>
      </c>
      <c r="D669" s="13">
        <v>2.6248865234041149E-5</v>
      </c>
    </row>
    <row r="670" spans="1:4" x14ac:dyDescent="0.35">
      <c r="A670" s="10">
        <v>7</v>
      </c>
      <c r="B670" s="11" t="s">
        <v>1256</v>
      </c>
      <c r="C670" s="12" t="s">
        <v>1257</v>
      </c>
      <c r="D670" s="13">
        <v>2.3730495878605606E-4</v>
      </c>
    </row>
    <row r="671" spans="1:4" x14ac:dyDescent="0.35">
      <c r="A671" s="10">
        <v>6</v>
      </c>
      <c r="B671" s="11" t="s">
        <v>1258</v>
      </c>
      <c r="C671" s="12" t="s">
        <v>1259</v>
      </c>
      <c r="D671" s="13">
        <v>9.2793535071278039E-4</v>
      </c>
    </row>
    <row r="672" spans="1:4" x14ac:dyDescent="0.35">
      <c r="A672" s="10">
        <v>7</v>
      </c>
      <c r="B672" s="11" t="s">
        <v>1260</v>
      </c>
      <c r="C672" s="12" t="s">
        <v>1261</v>
      </c>
      <c r="D672" s="13">
        <v>7.6715931175207674E-4</v>
      </c>
    </row>
    <row r="673" spans="1:4" x14ac:dyDescent="0.35">
      <c r="A673" s="10">
        <v>7</v>
      </c>
      <c r="B673" s="11" t="s">
        <v>1262</v>
      </c>
      <c r="C673" s="12" t="s">
        <v>1263</v>
      </c>
      <c r="D673" s="13">
        <v>1.1894923134807488E-4</v>
      </c>
    </row>
    <row r="674" spans="1:4" x14ac:dyDescent="0.35">
      <c r="A674" s="10">
        <v>7</v>
      </c>
      <c r="B674" s="11" t="s">
        <v>1264</v>
      </c>
      <c r="C674" s="12" t="s">
        <v>1265</v>
      </c>
      <c r="D674" s="13">
        <v>4.182680761262882E-5</v>
      </c>
    </row>
    <row r="675" spans="1:4" x14ac:dyDescent="0.35">
      <c r="A675" s="10">
        <v>5</v>
      </c>
      <c r="B675" s="11" t="s">
        <v>1266</v>
      </c>
      <c r="C675" s="12" t="s">
        <v>1267</v>
      </c>
      <c r="D675" s="13">
        <v>6.6422942571844478E-5</v>
      </c>
    </row>
    <row r="676" spans="1:4" x14ac:dyDescent="0.35">
      <c r="A676" s="10">
        <v>6</v>
      </c>
      <c r="B676" s="11" t="s">
        <v>1268</v>
      </c>
      <c r="C676" s="12" t="s">
        <v>1269</v>
      </c>
      <c r="D676" s="13">
        <v>6.6422942571844478E-5</v>
      </c>
    </row>
    <row r="677" spans="1:4" x14ac:dyDescent="0.35">
      <c r="A677" s="10">
        <v>7</v>
      </c>
      <c r="B677" s="11" t="s">
        <v>1270</v>
      </c>
      <c r="C677" s="12" t="s">
        <v>1271</v>
      </c>
      <c r="D677" s="13">
        <v>6.6422942571844478E-5</v>
      </c>
    </row>
    <row r="678" spans="1:4" x14ac:dyDescent="0.35">
      <c r="A678" s="10">
        <v>5</v>
      </c>
      <c r="B678" s="11" t="s">
        <v>1272</v>
      </c>
      <c r="C678" s="12" t="s">
        <v>1273</v>
      </c>
      <c r="D678" s="13">
        <v>5.0004868899265051E-3</v>
      </c>
    </row>
    <row r="679" spans="1:4" x14ac:dyDescent="0.35">
      <c r="A679" s="10">
        <v>6</v>
      </c>
      <c r="B679" s="11" t="s">
        <v>1274</v>
      </c>
      <c r="C679" s="12" t="s">
        <v>1275</v>
      </c>
      <c r="D679" s="13">
        <v>4.2071673115896754E-3</v>
      </c>
    </row>
    <row r="680" spans="1:4" x14ac:dyDescent="0.35">
      <c r="A680" s="10">
        <v>7</v>
      </c>
      <c r="B680" s="11" t="s">
        <v>1276</v>
      </c>
      <c r="C680" s="12" t="s">
        <v>1277</v>
      </c>
      <c r="D680" s="13">
        <v>2.1953918943705048E-3</v>
      </c>
    </row>
    <row r="681" spans="1:4" x14ac:dyDescent="0.35">
      <c r="A681" s="10">
        <v>7</v>
      </c>
      <c r="B681" s="11" t="s">
        <v>1278</v>
      </c>
      <c r="C681" s="12" t="s">
        <v>1279</v>
      </c>
      <c r="D681" s="13">
        <v>2.0117754172191706E-3</v>
      </c>
    </row>
    <row r="682" spans="1:4" x14ac:dyDescent="0.35">
      <c r="A682" s="10">
        <v>6</v>
      </c>
      <c r="B682" s="11" t="s">
        <v>1280</v>
      </c>
      <c r="C682" s="12" t="s">
        <v>1281</v>
      </c>
      <c r="D682" s="13">
        <v>7.6599287398764046E-4</v>
      </c>
    </row>
    <row r="683" spans="1:4" x14ac:dyDescent="0.35">
      <c r="A683" s="10">
        <v>7</v>
      </c>
      <c r="B683" s="11" t="s">
        <v>1282</v>
      </c>
      <c r="C683" s="12" t="s">
        <v>1283</v>
      </c>
      <c r="D683" s="13">
        <v>6.2981337368037767E-4</v>
      </c>
    </row>
    <row r="684" spans="1:4" x14ac:dyDescent="0.35">
      <c r="A684" s="10">
        <v>7</v>
      </c>
      <c r="B684" s="11" t="s">
        <v>1284</v>
      </c>
      <c r="C684" s="12" t="s">
        <v>1285</v>
      </c>
      <c r="D684" s="13">
        <v>1.3617950030726279E-4</v>
      </c>
    </row>
    <row r="685" spans="1:4" x14ac:dyDescent="0.35">
      <c r="A685" s="10">
        <v>6</v>
      </c>
      <c r="B685" s="11" t="s">
        <v>1286</v>
      </c>
      <c r="C685" s="12" t="s">
        <v>1287</v>
      </c>
      <c r="D685" s="13">
        <v>2.7326704349189456E-5</v>
      </c>
    </row>
    <row r="686" spans="1:4" x14ac:dyDescent="0.35">
      <c r="A686" s="10">
        <v>7</v>
      </c>
      <c r="B686" s="11" t="s">
        <v>1288</v>
      </c>
      <c r="C686" s="12" t="s">
        <v>1289</v>
      </c>
      <c r="D686" s="13">
        <v>2.7326704349189456E-5</v>
      </c>
    </row>
    <row r="687" spans="1:4" x14ac:dyDescent="0.35">
      <c r="A687" s="10">
        <v>2</v>
      </c>
      <c r="B687" s="11" t="s">
        <v>1290</v>
      </c>
      <c r="C687" s="12" t="s">
        <v>1291</v>
      </c>
      <c r="D687" s="13">
        <v>8.4011217583414462E-3</v>
      </c>
    </row>
    <row r="688" spans="1:4" x14ac:dyDescent="0.35">
      <c r="A688" s="10">
        <v>3</v>
      </c>
      <c r="B688" s="11" t="s">
        <v>1292</v>
      </c>
      <c r="C688" s="12" t="s">
        <v>1293</v>
      </c>
      <c r="D688" s="13">
        <v>7.8580655854902605E-4</v>
      </c>
    </row>
    <row r="689" spans="1:4" x14ac:dyDescent="0.35">
      <c r="A689" s="10">
        <v>4</v>
      </c>
      <c r="B689" s="11" t="s">
        <v>1294</v>
      </c>
      <c r="C689" s="12" t="s">
        <v>1293</v>
      </c>
      <c r="D689" s="13">
        <v>7.8580655854902605E-4</v>
      </c>
    </row>
    <row r="690" spans="1:4" x14ac:dyDescent="0.35">
      <c r="A690" s="10">
        <v>5</v>
      </c>
      <c r="B690" s="11" t="s">
        <v>1295</v>
      </c>
      <c r="C690" s="12" t="s">
        <v>1296</v>
      </c>
      <c r="D690" s="13">
        <v>1.7282456082535759E-4</v>
      </c>
    </row>
    <row r="691" spans="1:4" x14ac:dyDescent="0.35">
      <c r="A691" s="10">
        <v>6</v>
      </c>
      <c r="B691" s="11" t="s">
        <v>1297</v>
      </c>
      <c r="C691" s="12" t="s">
        <v>1298</v>
      </c>
      <c r="D691" s="13">
        <v>1.7282456082535759E-4</v>
      </c>
    </row>
    <row r="692" spans="1:4" x14ac:dyDescent="0.35">
      <c r="A692" s="10">
        <v>7</v>
      </c>
      <c r="B692" s="11" t="s">
        <v>1299</v>
      </c>
      <c r="C692" s="12" t="s">
        <v>1300</v>
      </c>
      <c r="D692" s="13">
        <v>1.7282456082535759E-4</v>
      </c>
    </row>
    <row r="693" spans="1:4" x14ac:dyDescent="0.35">
      <c r="A693" s="10">
        <v>5</v>
      </c>
      <c r="B693" s="11" t="s">
        <v>1301</v>
      </c>
      <c r="C693" s="12" t="s">
        <v>1302</v>
      </c>
      <c r="D693" s="13">
        <v>6.129819977236684E-4</v>
      </c>
    </row>
    <row r="694" spans="1:4" x14ac:dyDescent="0.35">
      <c r="A694" s="10">
        <v>6</v>
      </c>
      <c r="B694" s="11" t="s">
        <v>1303</v>
      </c>
      <c r="C694" s="12" t="s">
        <v>1304</v>
      </c>
      <c r="D694" s="13">
        <v>6.129819977236684E-4</v>
      </c>
    </row>
    <row r="695" spans="1:4" x14ac:dyDescent="0.35">
      <c r="A695" s="10">
        <v>7</v>
      </c>
      <c r="B695" s="11" t="s">
        <v>1305</v>
      </c>
      <c r="C695" s="12" t="s">
        <v>1306</v>
      </c>
      <c r="D695" s="13">
        <v>6.129819977236684E-4</v>
      </c>
    </row>
    <row r="696" spans="1:4" x14ac:dyDescent="0.35">
      <c r="A696" s="10">
        <v>3</v>
      </c>
      <c r="B696" s="11" t="s">
        <v>1307</v>
      </c>
      <c r="C696" s="12" t="s">
        <v>1308</v>
      </c>
      <c r="D696" s="13">
        <v>7.6153151997924188E-3</v>
      </c>
    </row>
    <row r="697" spans="1:4" x14ac:dyDescent="0.35">
      <c r="A697" s="10">
        <v>4</v>
      </c>
      <c r="B697" s="11" t="s">
        <v>1309</v>
      </c>
      <c r="C697" s="12" t="s">
        <v>1310</v>
      </c>
      <c r="D697" s="13">
        <v>1.0336087890036524E-3</v>
      </c>
    </row>
    <row r="698" spans="1:4" x14ac:dyDescent="0.35">
      <c r="A698" s="10">
        <v>5</v>
      </c>
      <c r="B698" s="11" t="s">
        <v>1311</v>
      </c>
      <c r="C698" s="12" t="s">
        <v>1312</v>
      </c>
      <c r="D698" s="13">
        <v>1.0336087890036524E-3</v>
      </c>
    </row>
    <row r="699" spans="1:4" x14ac:dyDescent="0.35">
      <c r="A699" s="10">
        <v>6</v>
      </c>
      <c r="B699" s="11" t="s">
        <v>1313</v>
      </c>
      <c r="C699" s="12" t="s">
        <v>1314</v>
      </c>
      <c r="D699" s="13">
        <v>1.0336087890036524E-3</v>
      </c>
    </row>
    <row r="700" spans="1:4" x14ac:dyDescent="0.35">
      <c r="A700" s="10">
        <v>7</v>
      </c>
      <c r="B700" s="11" t="s">
        <v>1315</v>
      </c>
      <c r="C700" s="12" t="s">
        <v>1316</v>
      </c>
      <c r="D700" s="13">
        <v>1.0336087890036524E-3</v>
      </c>
    </row>
    <row r="701" spans="1:4" x14ac:dyDescent="0.35">
      <c r="A701" s="10">
        <v>4</v>
      </c>
      <c r="B701" s="11" t="s">
        <v>1317</v>
      </c>
      <c r="C701" s="12" t="s">
        <v>1318</v>
      </c>
      <c r="D701" s="13">
        <v>3.3680086874469001E-4</v>
      </c>
    </row>
    <row r="702" spans="1:4" x14ac:dyDescent="0.35">
      <c r="A702" s="10">
        <v>5</v>
      </c>
      <c r="B702" s="11" t="s">
        <v>1319</v>
      </c>
      <c r="C702" s="12" t="s">
        <v>1318</v>
      </c>
      <c r="D702" s="13">
        <v>3.3680086874469001E-4</v>
      </c>
    </row>
    <row r="703" spans="1:4" x14ac:dyDescent="0.35">
      <c r="A703" s="10">
        <v>6</v>
      </c>
      <c r="B703" s="11" t="s">
        <v>1320</v>
      </c>
      <c r="C703" s="12" t="s">
        <v>1321</v>
      </c>
      <c r="D703" s="13">
        <v>2.3779648130449193E-7</v>
      </c>
    </row>
    <row r="704" spans="1:4" x14ac:dyDescent="0.35">
      <c r="A704" s="10">
        <v>7</v>
      </c>
      <c r="B704" s="11" t="s">
        <v>1322</v>
      </c>
      <c r="C704" s="12" t="s">
        <v>1323</v>
      </c>
      <c r="D704" s="13">
        <v>2.3779648130449193E-7</v>
      </c>
    </row>
    <row r="705" spans="1:4" x14ac:dyDescent="0.35">
      <c r="A705" s="10">
        <v>6</v>
      </c>
      <c r="B705" s="11" t="s">
        <v>1324</v>
      </c>
      <c r="C705" s="12" t="s">
        <v>1325</v>
      </c>
      <c r="D705" s="13">
        <v>3.365630722633855E-4</v>
      </c>
    </row>
    <row r="706" spans="1:4" x14ac:dyDescent="0.35">
      <c r="A706" s="10">
        <v>7</v>
      </c>
      <c r="B706" s="11" t="s">
        <v>1326</v>
      </c>
      <c r="C706" s="12" t="s">
        <v>1327</v>
      </c>
      <c r="D706" s="13">
        <v>3.365630722633855E-4</v>
      </c>
    </row>
    <row r="707" spans="1:4" x14ac:dyDescent="0.35">
      <c r="A707" s="10">
        <v>4</v>
      </c>
      <c r="B707" s="11" t="s">
        <v>1328</v>
      </c>
      <c r="C707" s="12" t="s">
        <v>1329</v>
      </c>
      <c r="D707" s="13">
        <v>4.144815251562301E-3</v>
      </c>
    </row>
    <row r="708" spans="1:4" x14ac:dyDescent="0.35">
      <c r="A708" s="10">
        <v>5</v>
      </c>
      <c r="B708" s="11" t="s">
        <v>1330</v>
      </c>
      <c r="C708" s="12" t="s">
        <v>1329</v>
      </c>
      <c r="D708" s="13">
        <v>4.144815251562301E-3</v>
      </c>
    </row>
    <row r="709" spans="1:4" x14ac:dyDescent="0.35">
      <c r="A709" s="10">
        <v>6</v>
      </c>
      <c r="B709" s="11" t="s">
        <v>1331</v>
      </c>
      <c r="C709" s="12" t="s">
        <v>1332</v>
      </c>
      <c r="D709" s="13">
        <v>4.144815251562301E-3</v>
      </c>
    </row>
    <row r="710" spans="1:4" x14ac:dyDescent="0.35">
      <c r="A710" s="10">
        <v>7</v>
      </c>
      <c r="B710" s="11" t="s">
        <v>1333</v>
      </c>
      <c r="C710" s="12" t="s">
        <v>1334</v>
      </c>
      <c r="D710" s="13">
        <v>4.144815251562301E-3</v>
      </c>
    </row>
    <row r="711" spans="1:4" x14ac:dyDescent="0.35">
      <c r="A711" s="10">
        <v>4</v>
      </c>
      <c r="B711" s="11" t="s">
        <v>1335</v>
      </c>
      <c r="C711" s="12" t="s">
        <v>1336</v>
      </c>
      <c r="D711" s="13">
        <v>1.1121325214637147E-3</v>
      </c>
    </row>
    <row r="712" spans="1:4" x14ac:dyDescent="0.35">
      <c r="A712" s="10">
        <v>5</v>
      </c>
      <c r="B712" s="11" t="s">
        <v>1337</v>
      </c>
      <c r="C712" s="12" t="s">
        <v>1336</v>
      </c>
      <c r="D712" s="13">
        <v>1.1121325214637147E-3</v>
      </c>
    </row>
    <row r="713" spans="1:4" x14ac:dyDescent="0.35">
      <c r="A713" s="10">
        <v>6</v>
      </c>
      <c r="B713" s="11" t="s">
        <v>1338</v>
      </c>
      <c r="C713" s="12" t="s">
        <v>1339</v>
      </c>
      <c r="D713" s="13">
        <v>9.7446144914318909E-5</v>
      </c>
    </row>
    <row r="714" spans="1:4" x14ac:dyDescent="0.35">
      <c r="A714" s="10">
        <v>7</v>
      </c>
      <c r="B714" s="11" t="s">
        <v>1340</v>
      </c>
      <c r="C714" s="12" t="s">
        <v>1341</v>
      </c>
      <c r="D714" s="13">
        <v>9.7446144914318909E-5</v>
      </c>
    </row>
    <row r="715" spans="1:4" x14ac:dyDescent="0.35">
      <c r="A715" s="10">
        <v>6</v>
      </c>
      <c r="B715" s="11" t="s">
        <v>1342</v>
      </c>
      <c r="C715" s="12" t="s">
        <v>1343</v>
      </c>
      <c r="D715" s="13">
        <v>1.0146863765493957E-3</v>
      </c>
    </row>
    <row r="716" spans="1:4" x14ac:dyDescent="0.35">
      <c r="A716" s="10">
        <v>7</v>
      </c>
      <c r="B716" s="11" t="s">
        <v>1344</v>
      </c>
      <c r="C716" s="12" t="s">
        <v>1345</v>
      </c>
      <c r="D716" s="13">
        <v>1.0146863765493957E-3</v>
      </c>
    </row>
    <row r="717" spans="1:4" x14ac:dyDescent="0.35">
      <c r="A717" s="10">
        <v>4</v>
      </c>
      <c r="B717" s="11" t="s">
        <v>1346</v>
      </c>
      <c r="C717" s="12" t="s">
        <v>1347</v>
      </c>
      <c r="D717" s="13">
        <v>9.879577690180615E-4</v>
      </c>
    </row>
    <row r="718" spans="1:4" x14ac:dyDescent="0.35">
      <c r="A718" s="10">
        <v>5</v>
      </c>
      <c r="B718" s="11" t="s">
        <v>1348</v>
      </c>
      <c r="C718" s="12" t="s">
        <v>1347</v>
      </c>
      <c r="D718" s="13">
        <v>9.879577690180615E-4</v>
      </c>
    </row>
    <row r="719" spans="1:4" x14ac:dyDescent="0.35">
      <c r="A719" s="10">
        <v>6</v>
      </c>
      <c r="B719" s="11" t="s">
        <v>1349</v>
      </c>
      <c r="C719" s="12" t="s">
        <v>1350</v>
      </c>
      <c r="D719" s="13">
        <v>9.879577690180615E-4</v>
      </c>
    </row>
    <row r="720" spans="1:4" x14ac:dyDescent="0.35">
      <c r="A720" s="10">
        <v>7</v>
      </c>
      <c r="B720" s="11" t="s">
        <v>1351</v>
      </c>
      <c r="C720" s="12" t="s">
        <v>1352</v>
      </c>
      <c r="D720" s="13">
        <v>8.2277993440682702E-4</v>
      </c>
    </row>
    <row r="721" spans="1:4" x14ac:dyDescent="0.35">
      <c r="A721" s="10">
        <v>7</v>
      </c>
      <c r="B721" s="11" t="s">
        <v>1353</v>
      </c>
      <c r="C721" s="12" t="s">
        <v>1354</v>
      </c>
      <c r="D721" s="13">
        <v>1.651778346112345E-4</v>
      </c>
    </row>
    <row r="722" spans="1:4" x14ac:dyDescent="0.35">
      <c r="A722" s="10">
        <v>2</v>
      </c>
      <c r="B722" s="11" t="s">
        <v>1355</v>
      </c>
      <c r="C722" s="12" t="s">
        <v>1356</v>
      </c>
      <c r="D722" s="13">
        <v>5.0904520853626532E-3</v>
      </c>
    </row>
    <row r="723" spans="1:4" x14ac:dyDescent="0.35">
      <c r="A723" s="10">
        <v>3</v>
      </c>
      <c r="B723" s="11" t="s">
        <v>1357</v>
      </c>
      <c r="C723" s="12" t="s">
        <v>1358</v>
      </c>
      <c r="D723" s="13">
        <v>3.5249469966281504E-3</v>
      </c>
    </row>
    <row r="724" spans="1:4" x14ac:dyDescent="0.35">
      <c r="A724" s="10">
        <v>4</v>
      </c>
      <c r="B724" s="11" t="s">
        <v>1359</v>
      </c>
      <c r="C724" s="12" t="s">
        <v>1358</v>
      </c>
      <c r="D724" s="13">
        <v>3.5249469966281504E-3</v>
      </c>
    </row>
    <row r="725" spans="1:4" x14ac:dyDescent="0.35">
      <c r="A725" s="10">
        <v>5</v>
      </c>
      <c r="B725" s="11" t="s">
        <v>1360</v>
      </c>
      <c r="C725" s="12" t="s">
        <v>1361</v>
      </c>
      <c r="D725" s="13">
        <v>3.5249469966281504E-3</v>
      </c>
    </row>
    <row r="726" spans="1:4" x14ac:dyDescent="0.35">
      <c r="A726" s="10">
        <v>6</v>
      </c>
      <c r="B726" s="11" t="s">
        <v>1362</v>
      </c>
      <c r="C726" s="12" t="s">
        <v>1363</v>
      </c>
      <c r="D726" s="13">
        <v>1.5305051680378624E-3</v>
      </c>
    </row>
    <row r="727" spans="1:4" x14ac:dyDescent="0.35">
      <c r="A727" s="10">
        <v>7</v>
      </c>
      <c r="B727" s="11" t="s">
        <v>1364</v>
      </c>
      <c r="C727" s="12" t="s">
        <v>1365</v>
      </c>
      <c r="D727" s="13">
        <v>1.5305051680378624E-3</v>
      </c>
    </row>
    <row r="728" spans="1:4" x14ac:dyDescent="0.35">
      <c r="A728" s="10">
        <v>6</v>
      </c>
      <c r="B728" s="11" t="s">
        <v>1366</v>
      </c>
      <c r="C728" s="12" t="s">
        <v>1367</v>
      </c>
      <c r="D728" s="13">
        <v>1.994441828590288E-3</v>
      </c>
    </row>
    <row r="729" spans="1:4" x14ac:dyDescent="0.35">
      <c r="A729" s="10">
        <v>7</v>
      </c>
      <c r="B729" s="11" t="s">
        <v>1368</v>
      </c>
      <c r="C729" s="12" t="s">
        <v>1369</v>
      </c>
      <c r="D729" s="13">
        <v>1.994441828590288E-3</v>
      </c>
    </row>
    <row r="730" spans="1:4" x14ac:dyDescent="0.35">
      <c r="A730" s="10">
        <v>3</v>
      </c>
      <c r="B730" s="11" t="s">
        <v>1370</v>
      </c>
      <c r="C730" s="12" t="s">
        <v>1371</v>
      </c>
      <c r="D730" s="13">
        <v>1.5655050887345028E-3</v>
      </c>
    </row>
    <row r="731" spans="1:4" x14ac:dyDescent="0.35">
      <c r="A731" s="10">
        <v>4</v>
      </c>
      <c r="B731" s="11" t="s">
        <v>1372</v>
      </c>
      <c r="C731" s="12" t="s">
        <v>1371</v>
      </c>
      <c r="D731" s="13">
        <v>1.5655050887345028E-3</v>
      </c>
    </row>
    <row r="732" spans="1:4" x14ac:dyDescent="0.35">
      <c r="A732" s="10">
        <v>5</v>
      </c>
      <c r="B732" s="11" t="s">
        <v>1373</v>
      </c>
      <c r="C732" s="12" t="s">
        <v>1374</v>
      </c>
      <c r="D732" s="13">
        <v>1.5655050887345028E-3</v>
      </c>
    </row>
    <row r="733" spans="1:4" x14ac:dyDescent="0.35">
      <c r="A733" s="10">
        <v>6</v>
      </c>
      <c r="B733" s="11" t="s">
        <v>1375</v>
      </c>
      <c r="C733" s="12" t="s">
        <v>1376</v>
      </c>
      <c r="D733" s="13">
        <v>1.5655050887345028E-3</v>
      </c>
    </row>
    <row r="734" spans="1:4" x14ac:dyDescent="0.35">
      <c r="A734" s="10">
        <v>7</v>
      </c>
      <c r="B734" s="11" t="s">
        <v>1377</v>
      </c>
      <c r="C734" s="12" t="s">
        <v>1378</v>
      </c>
      <c r="D734" s="13">
        <v>1.5655050887345028E-3</v>
      </c>
    </row>
    <row r="735" spans="1:4" x14ac:dyDescent="0.35">
      <c r="A735" s="10">
        <v>2</v>
      </c>
      <c r="B735" s="11" t="s">
        <v>1379</v>
      </c>
      <c r="C735" s="12" t="s">
        <v>1380</v>
      </c>
      <c r="D735" s="13">
        <v>6.3158591503032898E-3</v>
      </c>
    </row>
    <row r="736" spans="1:4" x14ac:dyDescent="0.35">
      <c r="A736" s="10">
        <v>3</v>
      </c>
      <c r="B736" s="11" t="s">
        <v>1381</v>
      </c>
      <c r="C736" s="12" t="s">
        <v>1382</v>
      </c>
      <c r="D736" s="13">
        <v>2.7683883897884043E-3</v>
      </c>
    </row>
    <row r="737" spans="1:4" x14ac:dyDescent="0.35">
      <c r="A737" s="10">
        <v>4</v>
      </c>
      <c r="B737" s="11" t="s">
        <v>1383</v>
      </c>
      <c r="C737" s="12" t="s">
        <v>1384</v>
      </c>
      <c r="D737" s="13">
        <v>2.5728707236762683E-3</v>
      </c>
    </row>
    <row r="738" spans="1:4" x14ac:dyDescent="0.35">
      <c r="A738" s="10">
        <v>5</v>
      </c>
      <c r="B738" s="11" t="s">
        <v>1385</v>
      </c>
      <c r="C738" s="12" t="s">
        <v>1386</v>
      </c>
      <c r="D738" s="13">
        <v>2.5728707236762683E-3</v>
      </c>
    </row>
    <row r="739" spans="1:4" x14ac:dyDescent="0.35">
      <c r="A739" s="10">
        <v>6</v>
      </c>
      <c r="B739" s="11" t="s">
        <v>1387</v>
      </c>
      <c r="C739" s="12" t="s">
        <v>1388</v>
      </c>
      <c r="D739" s="13">
        <v>2.4279759061056915E-3</v>
      </c>
    </row>
    <row r="740" spans="1:4" x14ac:dyDescent="0.35">
      <c r="A740" s="10">
        <v>7</v>
      </c>
      <c r="B740" s="11" t="s">
        <v>1389</v>
      </c>
      <c r="C740" s="12" t="s">
        <v>1390</v>
      </c>
      <c r="D740" s="13">
        <v>9.433721158656339E-7</v>
      </c>
    </row>
    <row r="741" spans="1:4" x14ac:dyDescent="0.35">
      <c r="A741" s="10">
        <v>7</v>
      </c>
      <c r="B741" s="14" t="s">
        <v>1391</v>
      </c>
      <c r="C741" s="12" t="s">
        <v>1392</v>
      </c>
      <c r="D741" s="13">
        <v>2.4235033769819643E-3</v>
      </c>
    </row>
    <row r="742" spans="1:4" x14ac:dyDescent="0.35">
      <c r="A742" s="10">
        <v>7</v>
      </c>
      <c r="B742" s="11" t="s">
        <v>1393</v>
      </c>
      <c r="C742" s="12" t="s">
        <v>1394</v>
      </c>
      <c r="D742" s="13">
        <v>3.5291570078615549E-6</v>
      </c>
    </row>
    <row r="743" spans="1:4" x14ac:dyDescent="0.35">
      <c r="A743" s="10">
        <v>6</v>
      </c>
      <c r="B743" s="11" t="s">
        <v>1395</v>
      </c>
      <c r="C743" s="12" t="s">
        <v>1396</v>
      </c>
      <c r="D743" s="13">
        <v>1.4489481757057679E-4</v>
      </c>
    </row>
    <row r="744" spans="1:4" x14ac:dyDescent="0.35">
      <c r="A744" s="10">
        <v>7</v>
      </c>
      <c r="B744" s="11" t="s">
        <v>1397</v>
      </c>
      <c r="C744" s="12" t="s">
        <v>1398</v>
      </c>
      <c r="D744" s="13">
        <v>7.5159088214129676E-5</v>
      </c>
    </row>
    <row r="745" spans="1:4" x14ac:dyDescent="0.35">
      <c r="A745" s="10">
        <v>7</v>
      </c>
      <c r="B745" s="14" t="s">
        <v>1391</v>
      </c>
      <c r="C745" s="12" t="s">
        <v>1392</v>
      </c>
      <c r="D745" s="13">
        <v>6.9735729356447127E-5</v>
      </c>
    </row>
    <row r="746" spans="1:4" x14ac:dyDescent="0.35">
      <c r="A746" s="10">
        <v>4</v>
      </c>
      <c r="B746" s="11" t="s">
        <v>1399</v>
      </c>
      <c r="C746" s="12" t="s">
        <v>1400</v>
      </c>
      <c r="D746" s="13">
        <v>1.9551766611213605E-4</v>
      </c>
    </row>
    <row r="747" spans="1:4" x14ac:dyDescent="0.35">
      <c r="A747" s="10">
        <v>5</v>
      </c>
      <c r="B747" s="11" t="s">
        <v>1401</v>
      </c>
      <c r="C747" s="12" t="s">
        <v>1400</v>
      </c>
      <c r="D747" s="13">
        <v>1.9551766611213605E-4</v>
      </c>
    </row>
    <row r="748" spans="1:4" x14ac:dyDescent="0.35">
      <c r="A748" s="10">
        <v>6</v>
      </c>
      <c r="B748" s="11" t="s">
        <v>1402</v>
      </c>
      <c r="C748" s="12" t="s">
        <v>1403</v>
      </c>
      <c r="D748" s="13">
        <v>5.6946378362137885E-5</v>
      </c>
    </row>
    <row r="749" spans="1:4" x14ac:dyDescent="0.35">
      <c r="A749" s="10">
        <v>7</v>
      </c>
      <c r="B749" s="11" t="s">
        <v>1404</v>
      </c>
      <c r="C749" s="12" t="s">
        <v>1405</v>
      </c>
      <c r="D749" s="13">
        <v>5.6946378362137885E-5</v>
      </c>
    </row>
    <row r="750" spans="1:4" x14ac:dyDescent="0.35">
      <c r="A750" s="10">
        <v>6</v>
      </c>
      <c r="B750" s="11" t="s">
        <v>1406</v>
      </c>
      <c r="C750" s="12" t="s">
        <v>1407</v>
      </c>
      <c r="D750" s="13">
        <v>1.3857128774999816E-4</v>
      </c>
    </row>
    <row r="751" spans="1:4" x14ac:dyDescent="0.35">
      <c r="A751" s="10">
        <v>7</v>
      </c>
      <c r="B751" s="11" t="s">
        <v>1408</v>
      </c>
      <c r="C751" s="12" t="s">
        <v>1409</v>
      </c>
      <c r="D751" s="13">
        <v>1.3857128774999816E-4</v>
      </c>
    </row>
    <row r="752" spans="1:4" x14ac:dyDescent="0.35">
      <c r="A752" s="10">
        <v>3</v>
      </c>
      <c r="B752" s="11" t="s">
        <v>1410</v>
      </c>
      <c r="C752" s="12" t="s">
        <v>1411</v>
      </c>
      <c r="D752" s="13">
        <v>3.5474707605148846E-3</v>
      </c>
    </row>
    <row r="753" spans="1:4" x14ac:dyDescent="0.35">
      <c r="A753" s="10">
        <v>4</v>
      </c>
      <c r="B753" s="11" t="s">
        <v>1412</v>
      </c>
      <c r="C753" s="12" t="s">
        <v>1413</v>
      </c>
      <c r="D753" s="13">
        <v>3.5474707605148846E-3</v>
      </c>
    </row>
    <row r="754" spans="1:4" x14ac:dyDescent="0.35">
      <c r="A754" s="10">
        <v>5</v>
      </c>
      <c r="B754" s="11" t="s">
        <v>1414</v>
      </c>
      <c r="C754" s="12" t="s">
        <v>1415</v>
      </c>
      <c r="D754" s="13">
        <v>2.698416638467086E-3</v>
      </c>
    </row>
    <row r="755" spans="1:4" x14ac:dyDescent="0.35">
      <c r="A755" s="10">
        <v>6</v>
      </c>
      <c r="B755" s="11" t="s">
        <v>1416</v>
      </c>
      <c r="C755" s="12" t="s">
        <v>1417</v>
      </c>
      <c r="D755" s="13">
        <v>1.0970002198211961E-3</v>
      </c>
    </row>
    <row r="756" spans="1:4" x14ac:dyDescent="0.35">
      <c r="A756" s="10">
        <v>7</v>
      </c>
      <c r="B756" s="11" t="s">
        <v>1418</v>
      </c>
      <c r="C756" s="12" t="s">
        <v>1419</v>
      </c>
      <c r="D756" s="13">
        <v>1.0970002198211961E-3</v>
      </c>
    </row>
    <row r="757" spans="1:4" x14ac:dyDescent="0.35">
      <c r="A757" s="10">
        <v>6</v>
      </c>
      <c r="B757" s="11" t="s">
        <v>1420</v>
      </c>
      <c r="C757" s="12" t="s">
        <v>1421</v>
      </c>
      <c r="D757" s="13">
        <v>1.1058462109566482E-4</v>
      </c>
    </row>
    <row r="758" spans="1:4" x14ac:dyDescent="0.35">
      <c r="A758" s="10">
        <v>7</v>
      </c>
      <c r="B758" s="11" t="s">
        <v>1422</v>
      </c>
      <c r="C758" s="12" t="s">
        <v>1423</v>
      </c>
      <c r="D758" s="13">
        <v>1.1058462109566482E-4</v>
      </c>
    </row>
    <row r="759" spans="1:4" x14ac:dyDescent="0.35">
      <c r="A759" s="10">
        <v>6</v>
      </c>
      <c r="B759" s="11" t="s">
        <v>1424</v>
      </c>
      <c r="C759" s="12" t="s">
        <v>1425</v>
      </c>
      <c r="D759" s="13">
        <v>1.4908317975502251E-3</v>
      </c>
    </row>
    <row r="760" spans="1:4" x14ac:dyDescent="0.35">
      <c r="A760" s="10">
        <v>7</v>
      </c>
      <c r="B760" s="11" t="s">
        <v>1426</v>
      </c>
      <c r="C760" s="12" t="s">
        <v>1427</v>
      </c>
      <c r="D760" s="13">
        <v>1.4908317975502251E-3</v>
      </c>
    </row>
    <row r="761" spans="1:4" x14ac:dyDescent="0.35">
      <c r="A761" s="10">
        <v>5</v>
      </c>
      <c r="B761" s="11" t="s">
        <v>1428</v>
      </c>
      <c r="C761" s="12" t="s">
        <v>1429</v>
      </c>
      <c r="D761" s="13">
        <v>5.626946211931273E-4</v>
      </c>
    </row>
    <row r="762" spans="1:4" x14ac:dyDescent="0.35">
      <c r="A762" s="10">
        <v>6</v>
      </c>
      <c r="B762" s="11" t="s">
        <v>1430</v>
      </c>
      <c r="C762" s="12" t="s">
        <v>1431</v>
      </c>
      <c r="D762" s="13">
        <v>5.626946211931273E-4</v>
      </c>
    </row>
    <row r="763" spans="1:4" x14ac:dyDescent="0.35">
      <c r="A763" s="10">
        <v>7</v>
      </c>
      <c r="B763" s="11" t="s">
        <v>1432</v>
      </c>
      <c r="C763" s="12" t="s">
        <v>1433</v>
      </c>
      <c r="D763" s="13">
        <v>5.626946211931273E-4</v>
      </c>
    </row>
    <row r="764" spans="1:4" x14ac:dyDescent="0.35">
      <c r="A764" s="10">
        <v>5</v>
      </c>
      <c r="B764" s="11" t="s">
        <v>1434</v>
      </c>
      <c r="C764" s="12" t="s">
        <v>1435</v>
      </c>
      <c r="D764" s="13">
        <v>2.8635950085467157E-4</v>
      </c>
    </row>
    <row r="765" spans="1:4" x14ac:dyDescent="0.35">
      <c r="A765" s="10">
        <v>6</v>
      </c>
      <c r="B765" s="11" t="s">
        <v>1436</v>
      </c>
      <c r="C765" s="12" t="s">
        <v>1437</v>
      </c>
      <c r="D765" s="13">
        <v>2.8635950085467157E-4</v>
      </c>
    </row>
    <row r="766" spans="1:4" x14ac:dyDescent="0.35">
      <c r="A766" s="10">
        <v>7</v>
      </c>
      <c r="B766" s="11" t="s">
        <v>1438</v>
      </c>
      <c r="C766" s="12" t="s">
        <v>1439</v>
      </c>
      <c r="D766" s="13">
        <v>2.8635950085467157E-4</v>
      </c>
    </row>
    <row r="767" spans="1:4" x14ac:dyDescent="0.35">
      <c r="A767" s="10">
        <v>2</v>
      </c>
      <c r="B767" s="11" t="s">
        <v>1440</v>
      </c>
      <c r="C767" s="12" t="s">
        <v>1441</v>
      </c>
      <c r="D767" s="13">
        <v>2.614768200607155E-3</v>
      </c>
    </row>
    <row r="768" spans="1:4" x14ac:dyDescent="0.35">
      <c r="A768" s="10">
        <v>3</v>
      </c>
      <c r="B768" s="11" t="s">
        <v>1442</v>
      </c>
      <c r="C768" s="12" t="s">
        <v>1443</v>
      </c>
      <c r="D768" s="13">
        <v>1.1940336827196097E-3</v>
      </c>
    </row>
    <row r="769" spans="1:4" x14ac:dyDescent="0.35">
      <c r="A769" s="10">
        <v>4</v>
      </c>
      <c r="B769" s="11" t="s">
        <v>1444</v>
      </c>
      <c r="C769" s="12" t="s">
        <v>1443</v>
      </c>
      <c r="D769" s="13">
        <v>1.1940336827196097E-3</v>
      </c>
    </row>
    <row r="770" spans="1:4" x14ac:dyDescent="0.35">
      <c r="A770" s="10">
        <v>5</v>
      </c>
      <c r="B770" s="11" t="s">
        <v>1445</v>
      </c>
      <c r="C770" s="12" t="s">
        <v>1443</v>
      </c>
      <c r="D770" s="13">
        <v>1.1940336827196097E-3</v>
      </c>
    </row>
    <row r="771" spans="1:4" x14ac:dyDescent="0.35">
      <c r="A771" s="10">
        <v>6</v>
      </c>
      <c r="B771" s="11" t="s">
        <v>1446</v>
      </c>
      <c r="C771" s="12" t="s">
        <v>1447</v>
      </c>
      <c r="D771" s="13">
        <v>1.1940336827196097E-3</v>
      </c>
    </row>
    <row r="772" spans="1:4" x14ac:dyDescent="0.35">
      <c r="A772" s="10">
        <v>7</v>
      </c>
      <c r="B772" s="11" t="s">
        <v>1448</v>
      </c>
      <c r="C772" s="12" t="s">
        <v>1449</v>
      </c>
      <c r="D772" s="13">
        <v>1.1940336827196097E-3</v>
      </c>
    </row>
    <row r="773" spans="1:4" x14ac:dyDescent="0.35">
      <c r="A773" s="10">
        <v>3</v>
      </c>
      <c r="B773" s="11" t="s">
        <v>1450</v>
      </c>
      <c r="C773" s="12" t="s">
        <v>1451</v>
      </c>
      <c r="D773" s="13">
        <v>2.8428910988729839E-4</v>
      </c>
    </row>
    <row r="774" spans="1:4" x14ac:dyDescent="0.35">
      <c r="A774" s="10">
        <v>4</v>
      </c>
      <c r="B774" s="11" t="s">
        <v>1452</v>
      </c>
      <c r="C774" s="12" t="s">
        <v>1453</v>
      </c>
      <c r="D774" s="13">
        <v>2.8428910988729839E-4</v>
      </c>
    </row>
    <row r="775" spans="1:4" x14ac:dyDescent="0.35">
      <c r="A775" s="10">
        <v>5</v>
      </c>
      <c r="B775" s="11" t="s">
        <v>1454</v>
      </c>
      <c r="C775" s="12" t="s">
        <v>1453</v>
      </c>
      <c r="D775" s="13">
        <v>2.8428910988729839E-4</v>
      </c>
    </row>
    <row r="776" spans="1:4" x14ac:dyDescent="0.35">
      <c r="A776" s="10">
        <v>6</v>
      </c>
      <c r="B776" s="11" t="s">
        <v>1455</v>
      </c>
      <c r="C776" s="12" t="s">
        <v>1456</v>
      </c>
      <c r="D776" s="13">
        <v>2.8428910988729839E-4</v>
      </c>
    </row>
    <row r="777" spans="1:4" x14ac:dyDescent="0.35">
      <c r="A777" s="10">
        <v>7</v>
      </c>
      <c r="B777" s="11" t="s">
        <v>1457</v>
      </c>
      <c r="C777" s="12" t="s">
        <v>1458</v>
      </c>
      <c r="D777" s="13">
        <v>2.8428910988729839E-4</v>
      </c>
    </row>
    <row r="778" spans="1:4" x14ac:dyDescent="0.35">
      <c r="A778" s="10">
        <v>3</v>
      </c>
      <c r="B778" s="11" t="s">
        <v>1459</v>
      </c>
      <c r="C778" s="12" t="s">
        <v>1460</v>
      </c>
      <c r="D778" s="13">
        <v>1.1364454080002469E-3</v>
      </c>
    </row>
    <row r="779" spans="1:4" x14ac:dyDescent="0.35">
      <c r="A779" s="10">
        <v>4</v>
      </c>
      <c r="B779" s="11" t="s">
        <v>1461</v>
      </c>
      <c r="C779" s="12" t="s">
        <v>1460</v>
      </c>
      <c r="D779" s="13">
        <v>1.1364454080002469E-3</v>
      </c>
    </row>
    <row r="780" spans="1:4" x14ac:dyDescent="0.35">
      <c r="A780" s="10">
        <v>5</v>
      </c>
      <c r="B780" s="11" t="s">
        <v>1462</v>
      </c>
      <c r="C780" s="12" t="s">
        <v>1460</v>
      </c>
      <c r="D780" s="13">
        <v>1.1364454080002469E-3</v>
      </c>
    </row>
    <row r="781" spans="1:4" x14ac:dyDescent="0.35">
      <c r="A781" s="10">
        <v>6</v>
      </c>
      <c r="B781" s="11" t="s">
        <v>1463</v>
      </c>
      <c r="C781" s="12" t="s">
        <v>1464</v>
      </c>
      <c r="D781" s="13">
        <v>3.5796049440338265E-4</v>
      </c>
    </row>
    <row r="782" spans="1:4" x14ac:dyDescent="0.35">
      <c r="A782" s="10">
        <v>7</v>
      </c>
      <c r="B782" s="11" t="s">
        <v>1465</v>
      </c>
      <c r="C782" s="12" t="s">
        <v>1466</v>
      </c>
      <c r="D782" s="13">
        <v>3.5796049440338265E-4</v>
      </c>
    </row>
    <row r="783" spans="1:4" x14ac:dyDescent="0.35">
      <c r="A783" s="10">
        <v>6</v>
      </c>
      <c r="B783" s="11" t="s">
        <v>1467</v>
      </c>
      <c r="C783" s="12" t="s">
        <v>1468</v>
      </c>
      <c r="D783" s="13">
        <v>4.3173353126303682E-6</v>
      </c>
    </row>
    <row r="784" spans="1:4" x14ac:dyDescent="0.35">
      <c r="A784" s="10">
        <v>7</v>
      </c>
      <c r="B784" s="11" t="s">
        <v>1469</v>
      </c>
      <c r="C784" s="12" t="s">
        <v>1470</v>
      </c>
      <c r="D784" s="13">
        <v>4.3173353126303682E-6</v>
      </c>
    </row>
    <row r="785" spans="1:4" x14ac:dyDescent="0.35">
      <c r="A785" s="10">
        <v>6</v>
      </c>
      <c r="B785" s="11" t="s">
        <v>1471</v>
      </c>
      <c r="C785" s="12" t="s">
        <v>1472</v>
      </c>
      <c r="D785" s="13">
        <v>7.7416757828423395E-4</v>
      </c>
    </row>
    <row r="786" spans="1:4" x14ac:dyDescent="0.35">
      <c r="A786" s="10">
        <v>7</v>
      </c>
      <c r="B786" s="11" t="s">
        <v>1473</v>
      </c>
      <c r="C786" s="12" t="s">
        <v>1474</v>
      </c>
      <c r="D786" s="13">
        <v>7.7416757828423395E-4</v>
      </c>
    </row>
    <row r="787" spans="1:4" x14ac:dyDescent="0.35">
      <c r="A787" s="10">
        <v>2</v>
      </c>
      <c r="B787" s="11" t="s">
        <v>1475</v>
      </c>
      <c r="C787" s="12" t="s">
        <v>1476</v>
      </c>
      <c r="D787" s="13">
        <v>1.9252182547357466E-3</v>
      </c>
    </row>
    <row r="788" spans="1:4" x14ac:dyDescent="0.35">
      <c r="A788" s="10">
        <v>3</v>
      </c>
      <c r="B788" s="11" t="s">
        <v>1477</v>
      </c>
      <c r="C788" s="12" t="s">
        <v>1478</v>
      </c>
      <c r="D788" s="13">
        <v>1.9252182547357466E-3</v>
      </c>
    </row>
    <row r="789" spans="1:4" x14ac:dyDescent="0.35">
      <c r="A789" s="10">
        <v>4</v>
      </c>
      <c r="B789" s="11" t="s">
        <v>1479</v>
      </c>
      <c r="C789" s="12" t="s">
        <v>1480</v>
      </c>
      <c r="D789" s="13">
        <v>1.9252182547357466E-3</v>
      </c>
    </row>
    <row r="790" spans="1:4" x14ac:dyDescent="0.35">
      <c r="A790" s="10">
        <v>5</v>
      </c>
      <c r="B790" s="11" t="s">
        <v>1481</v>
      </c>
      <c r="C790" s="12" t="s">
        <v>1482</v>
      </c>
      <c r="D790" s="13">
        <v>1.9252182547357466E-3</v>
      </c>
    </row>
    <row r="791" spans="1:4" x14ac:dyDescent="0.35">
      <c r="A791" s="10">
        <v>6</v>
      </c>
      <c r="B791" s="11" t="s">
        <v>1483</v>
      </c>
      <c r="C791" s="12" t="s">
        <v>1484</v>
      </c>
      <c r="D791" s="13">
        <v>1.9252182547357466E-3</v>
      </c>
    </row>
    <row r="792" spans="1:4" x14ac:dyDescent="0.35">
      <c r="A792" s="10">
        <v>7</v>
      </c>
      <c r="B792" s="11" t="s">
        <v>1485</v>
      </c>
      <c r="C792" s="12" t="s">
        <v>1486</v>
      </c>
      <c r="D792" s="13">
        <v>1.9252182547357466E-3</v>
      </c>
    </row>
    <row r="793" spans="1:4" x14ac:dyDescent="0.35">
      <c r="A793" s="10">
        <v>2</v>
      </c>
      <c r="B793" s="11" t="s">
        <v>1487</v>
      </c>
      <c r="C793" s="12" t="s">
        <v>1488</v>
      </c>
      <c r="D793" s="13">
        <v>2.1637874274777033E-3</v>
      </c>
    </row>
    <row r="794" spans="1:4" x14ac:dyDescent="0.35">
      <c r="A794" s="10">
        <v>3</v>
      </c>
      <c r="B794" s="11" t="s">
        <v>1489</v>
      </c>
      <c r="C794" s="12" t="s">
        <v>1490</v>
      </c>
      <c r="D794" s="13">
        <v>1.9577239559135794E-3</v>
      </c>
    </row>
    <row r="795" spans="1:4" x14ac:dyDescent="0.35">
      <c r="A795" s="10">
        <v>4</v>
      </c>
      <c r="B795" s="11" t="s">
        <v>1491</v>
      </c>
      <c r="C795" s="12" t="s">
        <v>1490</v>
      </c>
      <c r="D795" s="13">
        <v>1.9577239559135794E-3</v>
      </c>
    </row>
    <row r="796" spans="1:4" x14ac:dyDescent="0.35">
      <c r="A796" s="10">
        <v>5</v>
      </c>
      <c r="B796" s="11" t="s">
        <v>1492</v>
      </c>
      <c r="C796" s="12" t="s">
        <v>1490</v>
      </c>
      <c r="D796" s="13">
        <v>1.9577239559135794E-3</v>
      </c>
    </row>
    <row r="797" spans="1:4" x14ac:dyDescent="0.35">
      <c r="A797" s="10">
        <v>6</v>
      </c>
      <c r="B797" s="11" t="s">
        <v>1493</v>
      </c>
      <c r="C797" s="12" t="s">
        <v>1494</v>
      </c>
      <c r="D797" s="13">
        <v>1.9577239559135794E-3</v>
      </c>
    </row>
    <row r="798" spans="1:4" x14ac:dyDescent="0.35">
      <c r="A798" s="10">
        <v>7</v>
      </c>
      <c r="B798" s="11" t="s">
        <v>1495</v>
      </c>
      <c r="C798" s="12" t="s">
        <v>1496</v>
      </c>
      <c r="D798" s="13">
        <v>1.9577239559135794E-3</v>
      </c>
    </row>
    <row r="799" spans="1:4" x14ac:dyDescent="0.35">
      <c r="A799" s="10">
        <v>3</v>
      </c>
      <c r="B799" s="11" t="s">
        <v>1497</v>
      </c>
      <c r="C799" s="12" t="s">
        <v>1498</v>
      </c>
      <c r="D799" s="13">
        <v>2.0606347156412413E-4</v>
      </c>
    </row>
    <row r="800" spans="1:4" x14ac:dyDescent="0.35">
      <c r="A800" s="10">
        <v>4</v>
      </c>
      <c r="B800" s="11" t="s">
        <v>1499</v>
      </c>
      <c r="C800" s="12" t="s">
        <v>1498</v>
      </c>
      <c r="D800" s="13">
        <v>2.0606347156412413E-4</v>
      </c>
    </row>
    <row r="801" spans="1:4" x14ac:dyDescent="0.35">
      <c r="A801" s="10">
        <v>5</v>
      </c>
      <c r="B801" s="11" t="s">
        <v>1500</v>
      </c>
      <c r="C801" s="12" t="s">
        <v>1498</v>
      </c>
      <c r="D801" s="13">
        <v>2.0606347156412413E-4</v>
      </c>
    </row>
    <row r="802" spans="1:4" x14ac:dyDescent="0.35">
      <c r="A802" s="10">
        <v>6</v>
      </c>
      <c r="B802" s="11" t="s">
        <v>1501</v>
      </c>
      <c r="C802" s="12" t="s">
        <v>1502</v>
      </c>
      <c r="D802" s="13">
        <v>2.0606347156412413E-4</v>
      </c>
    </row>
    <row r="803" spans="1:4" x14ac:dyDescent="0.35">
      <c r="A803" s="10">
        <v>7</v>
      </c>
      <c r="B803" s="14" t="s">
        <v>1503</v>
      </c>
      <c r="C803" s="12" t="s">
        <v>1504</v>
      </c>
      <c r="D803" s="13">
        <v>2.0606347156412413E-4</v>
      </c>
    </row>
    <row r="804" spans="1:4" x14ac:dyDescent="0.35">
      <c r="A804" s="10">
        <v>2</v>
      </c>
      <c r="B804" s="11" t="s">
        <v>1505</v>
      </c>
      <c r="C804" s="12" t="s">
        <v>1506</v>
      </c>
      <c r="D804" s="13">
        <v>3.4177223433725693E-3</v>
      </c>
    </row>
    <row r="805" spans="1:4" x14ac:dyDescent="0.35">
      <c r="A805" s="10">
        <v>3</v>
      </c>
      <c r="B805" s="11" t="s">
        <v>1507</v>
      </c>
      <c r="C805" s="12" t="s">
        <v>1506</v>
      </c>
      <c r="D805" s="13">
        <v>3.4177223433725693E-3</v>
      </c>
    </row>
    <row r="806" spans="1:4" x14ac:dyDescent="0.35">
      <c r="A806" s="10">
        <v>4</v>
      </c>
      <c r="B806" s="11" t="s">
        <v>1508</v>
      </c>
      <c r="C806" s="12" t="s">
        <v>1506</v>
      </c>
      <c r="D806" s="13">
        <v>3.4177223433725693E-3</v>
      </c>
    </row>
    <row r="807" spans="1:4" x14ac:dyDescent="0.35">
      <c r="A807" s="10">
        <v>5</v>
      </c>
      <c r="B807" s="11" t="s">
        <v>1509</v>
      </c>
      <c r="C807" s="12" t="s">
        <v>1506</v>
      </c>
      <c r="D807" s="13">
        <v>3.4177223433725693E-3</v>
      </c>
    </row>
    <row r="808" spans="1:4" x14ac:dyDescent="0.35">
      <c r="A808" s="10">
        <v>6</v>
      </c>
      <c r="B808" s="11" t="s">
        <v>1510</v>
      </c>
      <c r="C808" s="12" t="s">
        <v>1511</v>
      </c>
      <c r="D808" s="13">
        <v>6.2213873760792033E-4</v>
      </c>
    </row>
    <row r="809" spans="1:4" x14ac:dyDescent="0.35">
      <c r="A809" s="10">
        <v>7</v>
      </c>
      <c r="B809" s="11" t="s">
        <v>1512</v>
      </c>
      <c r="C809" s="12" t="s">
        <v>1513</v>
      </c>
      <c r="D809" s="13">
        <v>1.9358752072666245E-4</v>
      </c>
    </row>
    <row r="810" spans="1:4" x14ac:dyDescent="0.35">
      <c r="A810" s="10">
        <v>7</v>
      </c>
      <c r="B810" s="11" t="s">
        <v>1514</v>
      </c>
      <c r="C810" s="12" t="s">
        <v>1515</v>
      </c>
      <c r="D810" s="13">
        <v>4.285512168812579E-4</v>
      </c>
    </row>
    <row r="811" spans="1:4" x14ac:dyDescent="0.35">
      <c r="A811" s="10">
        <v>6</v>
      </c>
      <c r="B811" s="11" t="s">
        <v>1516</v>
      </c>
      <c r="C811" s="12" t="s">
        <v>1517</v>
      </c>
      <c r="D811" s="13">
        <v>2.741297075635697E-5</v>
      </c>
    </row>
    <row r="812" spans="1:4" x14ac:dyDescent="0.35">
      <c r="A812" s="10">
        <v>7</v>
      </c>
      <c r="B812" s="14" t="s">
        <v>1503</v>
      </c>
      <c r="C812" s="12" t="s">
        <v>1504</v>
      </c>
      <c r="D812" s="13">
        <v>1.9506548986142822E-6</v>
      </c>
    </row>
    <row r="813" spans="1:4" x14ac:dyDescent="0.35">
      <c r="A813" s="10">
        <v>7</v>
      </c>
      <c r="B813" s="11" t="s">
        <v>1518</v>
      </c>
      <c r="C813" s="12" t="s">
        <v>1519</v>
      </c>
      <c r="D813" s="13">
        <v>2.5462315857742689E-5</v>
      </c>
    </row>
    <row r="814" spans="1:4" x14ac:dyDescent="0.35">
      <c r="A814" s="10">
        <v>6</v>
      </c>
      <c r="B814" s="11" t="s">
        <v>1520</v>
      </c>
      <c r="C814" s="12" t="s">
        <v>1521</v>
      </c>
      <c r="D814" s="13">
        <v>2.768170635008292E-3</v>
      </c>
    </row>
    <row r="815" spans="1:4" x14ac:dyDescent="0.35">
      <c r="A815" s="10">
        <v>7</v>
      </c>
      <c r="B815" s="11" t="s">
        <v>1522</v>
      </c>
      <c r="C815" s="12" t="s">
        <v>1523</v>
      </c>
      <c r="D815" s="13">
        <v>2.768170635008292E-3</v>
      </c>
    </row>
    <row r="816" spans="1:4" x14ac:dyDescent="0.35">
      <c r="A816" s="10">
        <v>2</v>
      </c>
      <c r="B816" s="11" t="s">
        <v>1524</v>
      </c>
      <c r="C816" s="12" t="s">
        <v>1525</v>
      </c>
      <c r="D816" s="13">
        <v>5.2897488724364715E-3</v>
      </c>
    </row>
    <row r="817" spans="1:4" x14ac:dyDescent="0.35">
      <c r="A817" s="10">
        <v>3</v>
      </c>
      <c r="B817" s="11" t="s">
        <v>1526</v>
      </c>
      <c r="C817" s="12" t="s">
        <v>1527</v>
      </c>
      <c r="D817" s="13">
        <v>2.9330648390556912E-3</v>
      </c>
    </row>
    <row r="818" spans="1:4" x14ac:dyDescent="0.35">
      <c r="A818" s="10">
        <v>4</v>
      </c>
      <c r="B818" s="11" t="s">
        <v>1528</v>
      </c>
      <c r="C818" s="12" t="s">
        <v>1529</v>
      </c>
      <c r="D818" s="13">
        <v>1.3814053390093098E-3</v>
      </c>
    </row>
    <row r="819" spans="1:4" x14ac:dyDescent="0.35">
      <c r="A819" s="10">
        <v>5</v>
      </c>
      <c r="B819" s="11" t="s">
        <v>1530</v>
      </c>
      <c r="C819" s="12" t="s">
        <v>1529</v>
      </c>
      <c r="D819" s="13">
        <v>1.3814053390093098E-3</v>
      </c>
    </row>
    <row r="820" spans="1:4" x14ac:dyDescent="0.35">
      <c r="A820" s="10">
        <v>6</v>
      </c>
      <c r="B820" s="11" t="s">
        <v>1531</v>
      </c>
      <c r="C820" s="12" t="s">
        <v>1532</v>
      </c>
      <c r="D820" s="13">
        <v>1.3814053390093098E-3</v>
      </c>
    </row>
    <row r="821" spans="1:4" x14ac:dyDescent="0.35">
      <c r="A821" s="10">
        <v>7</v>
      </c>
      <c r="B821" s="11" t="s">
        <v>1533</v>
      </c>
      <c r="C821" s="12" t="s">
        <v>1534</v>
      </c>
      <c r="D821" s="13">
        <v>1.3814053390093098E-3</v>
      </c>
    </row>
    <row r="822" spans="1:4" x14ac:dyDescent="0.35">
      <c r="A822" s="10">
        <v>4</v>
      </c>
      <c r="B822" s="11" t="s">
        <v>1535</v>
      </c>
      <c r="C822" s="12" t="s">
        <v>1536</v>
      </c>
      <c r="D822" s="13">
        <v>1.5516595000463816E-3</v>
      </c>
    </row>
    <row r="823" spans="1:4" x14ac:dyDescent="0.35">
      <c r="A823" s="10">
        <v>5</v>
      </c>
      <c r="B823" s="11" t="s">
        <v>1537</v>
      </c>
      <c r="C823" s="12" t="s">
        <v>1536</v>
      </c>
      <c r="D823" s="13">
        <v>1.5516595000463816E-3</v>
      </c>
    </row>
    <row r="824" spans="1:4" x14ac:dyDescent="0.35">
      <c r="A824" s="10">
        <v>6</v>
      </c>
      <c r="B824" s="11" t="s">
        <v>1538</v>
      </c>
      <c r="C824" s="12" t="s">
        <v>1539</v>
      </c>
      <c r="D824" s="13">
        <v>1.5516595000463816E-3</v>
      </c>
    </row>
    <row r="825" spans="1:4" x14ac:dyDescent="0.35">
      <c r="A825" s="10">
        <v>7</v>
      </c>
      <c r="B825" s="11" t="s">
        <v>1540</v>
      </c>
      <c r="C825" s="12" t="s">
        <v>1541</v>
      </c>
      <c r="D825" s="13">
        <v>1.5516595000463816E-3</v>
      </c>
    </row>
    <row r="826" spans="1:4" x14ac:dyDescent="0.35">
      <c r="A826" s="10">
        <v>3</v>
      </c>
      <c r="B826" s="11" t="s">
        <v>1542</v>
      </c>
      <c r="C826" s="12" t="s">
        <v>1543</v>
      </c>
      <c r="D826" s="13">
        <v>2.3566840333807803E-3</v>
      </c>
    </row>
    <row r="827" spans="1:4" x14ac:dyDescent="0.35">
      <c r="A827" s="10">
        <v>4</v>
      </c>
      <c r="B827" s="11" t="s">
        <v>1544</v>
      </c>
      <c r="C827" s="12" t="s">
        <v>1543</v>
      </c>
      <c r="D827" s="13">
        <v>2.3566840333807803E-3</v>
      </c>
    </row>
    <row r="828" spans="1:4" x14ac:dyDescent="0.35">
      <c r="A828" s="10">
        <v>5</v>
      </c>
      <c r="B828" s="11" t="s">
        <v>1545</v>
      </c>
      <c r="C828" s="12" t="s">
        <v>1546</v>
      </c>
      <c r="D828" s="13">
        <v>2.3566840333807803E-3</v>
      </c>
    </row>
    <row r="829" spans="1:4" x14ac:dyDescent="0.35">
      <c r="A829" s="10">
        <v>6</v>
      </c>
      <c r="B829" s="11" t="s">
        <v>1547</v>
      </c>
      <c r="C829" s="12" t="s">
        <v>1548</v>
      </c>
      <c r="D829" s="13">
        <v>1.7750483628299453E-3</v>
      </c>
    </row>
    <row r="830" spans="1:4" x14ac:dyDescent="0.35">
      <c r="A830" s="10">
        <v>7</v>
      </c>
      <c r="B830" s="11" t="s">
        <v>1549</v>
      </c>
      <c r="C830" s="12" t="s">
        <v>1550</v>
      </c>
      <c r="D830" s="13">
        <v>1.7750483628299453E-3</v>
      </c>
    </row>
    <row r="831" spans="1:4" x14ac:dyDescent="0.35">
      <c r="A831" s="10">
        <v>6</v>
      </c>
      <c r="B831" s="11" t="s">
        <v>1551</v>
      </c>
      <c r="C831" s="12" t="s">
        <v>1552</v>
      </c>
      <c r="D831" s="13">
        <v>5.8163567055083474E-4</v>
      </c>
    </row>
    <row r="832" spans="1:4" x14ac:dyDescent="0.35">
      <c r="A832" s="10">
        <v>7</v>
      </c>
      <c r="B832" s="11" t="s">
        <v>1553</v>
      </c>
      <c r="C832" s="12" t="s">
        <v>1554</v>
      </c>
      <c r="D832" s="13">
        <v>5.8163567055083474E-4</v>
      </c>
    </row>
    <row r="833" spans="1:4" x14ac:dyDescent="0.35">
      <c r="A833" s="10">
        <v>1</v>
      </c>
      <c r="B833" s="11" t="s">
        <v>1555</v>
      </c>
      <c r="C833" s="12" t="s">
        <v>1556</v>
      </c>
      <c r="D833" s="13">
        <v>2.4239840728643401E-2</v>
      </c>
    </row>
    <row r="834" spans="1:4" x14ac:dyDescent="0.35">
      <c r="A834" s="10">
        <v>2</v>
      </c>
      <c r="B834" s="11" t="s">
        <v>1557</v>
      </c>
      <c r="C834" s="12" t="s">
        <v>1556</v>
      </c>
      <c r="D834" s="13">
        <v>2.4239840728643401E-2</v>
      </c>
    </row>
    <row r="835" spans="1:4" x14ac:dyDescent="0.35">
      <c r="A835" s="10">
        <v>3</v>
      </c>
      <c r="B835" s="11" t="s">
        <v>1558</v>
      </c>
      <c r="C835" s="12" t="s">
        <v>1559</v>
      </c>
      <c r="D835" s="13">
        <v>2.4239840728643401E-2</v>
      </c>
    </row>
    <row r="836" spans="1:4" x14ac:dyDescent="0.35">
      <c r="A836" s="10">
        <v>4</v>
      </c>
      <c r="B836" s="11" t="s">
        <v>1560</v>
      </c>
      <c r="C836" s="12" t="s">
        <v>1559</v>
      </c>
      <c r="D836" s="13">
        <v>2.4239840728643401E-2</v>
      </c>
    </row>
    <row r="837" spans="1:4" x14ac:dyDescent="0.35">
      <c r="A837" s="10">
        <v>5</v>
      </c>
      <c r="B837" s="11" t="s">
        <v>1561</v>
      </c>
      <c r="C837" s="12" t="s">
        <v>1559</v>
      </c>
      <c r="D837" s="13">
        <v>2.4239840728643401E-2</v>
      </c>
    </row>
    <row r="838" spans="1:4" x14ac:dyDescent="0.35">
      <c r="A838" s="10">
        <v>6</v>
      </c>
      <c r="B838" s="11" t="s">
        <v>1562</v>
      </c>
      <c r="C838" s="12" t="s">
        <v>1563</v>
      </c>
      <c r="D838" s="13">
        <v>8.2027506580076761E-3</v>
      </c>
    </row>
    <row r="839" spans="1:4" x14ac:dyDescent="0.35">
      <c r="A839" s="10">
        <v>7</v>
      </c>
      <c r="B839" s="11" t="s">
        <v>1564</v>
      </c>
      <c r="C839" s="12" t="s">
        <v>1565</v>
      </c>
      <c r="D839" s="13">
        <v>8.2027506580076761E-3</v>
      </c>
    </row>
    <row r="840" spans="1:4" x14ac:dyDescent="0.35">
      <c r="A840" s="10">
        <v>6</v>
      </c>
      <c r="B840" s="11" t="s">
        <v>1566</v>
      </c>
      <c r="C840" s="12" t="s">
        <v>1567</v>
      </c>
      <c r="D840" s="13">
        <v>1.6037090070635723E-2</v>
      </c>
    </row>
    <row r="841" spans="1:4" x14ac:dyDescent="0.35">
      <c r="A841" s="10">
        <v>7</v>
      </c>
      <c r="B841" s="11" t="s">
        <v>1568</v>
      </c>
      <c r="C841" s="12" t="s">
        <v>1569</v>
      </c>
      <c r="D841" s="13">
        <v>1.6037090070635723E-2</v>
      </c>
    </row>
    <row r="842" spans="1:4" x14ac:dyDescent="0.35">
      <c r="A842" s="10">
        <v>1</v>
      </c>
      <c r="B842" s="11" t="s">
        <v>1570</v>
      </c>
      <c r="C842" s="12" t="s">
        <v>1571</v>
      </c>
      <c r="D842" s="13">
        <v>6.4563237311603093E-3</v>
      </c>
    </row>
    <row r="843" spans="1:4" x14ac:dyDescent="0.35">
      <c r="A843" s="10">
        <v>2</v>
      </c>
      <c r="B843" s="11" t="s">
        <v>1572</v>
      </c>
      <c r="C843" s="12" t="s">
        <v>1573</v>
      </c>
      <c r="D843" s="13">
        <v>2.7842015816635442E-3</v>
      </c>
    </row>
    <row r="844" spans="1:4" x14ac:dyDescent="0.35">
      <c r="A844" s="10">
        <v>3</v>
      </c>
      <c r="B844" s="11" t="s">
        <v>1574</v>
      </c>
      <c r="C844" s="12" t="s">
        <v>1573</v>
      </c>
      <c r="D844" s="13">
        <v>2.7842015816635442E-3</v>
      </c>
    </row>
    <row r="845" spans="1:4" x14ac:dyDescent="0.35">
      <c r="A845" s="10">
        <v>4</v>
      </c>
      <c r="B845" s="11" t="s">
        <v>1575</v>
      </c>
      <c r="C845" s="12" t="s">
        <v>1573</v>
      </c>
      <c r="D845" s="13">
        <v>2.7842015816635442E-3</v>
      </c>
    </row>
    <row r="846" spans="1:4" x14ac:dyDescent="0.35">
      <c r="A846" s="10">
        <v>5</v>
      </c>
      <c r="B846" s="11" t="s">
        <v>1576</v>
      </c>
      <c r="C846" s="12" t="s">
        <v>1573</v>
      </c>
      <c r="D846" s="13">
        <v>2.7842015816635442E-3</v>
      </c>
    </row>
    <row r="847" spans="1:4" x14ac:dyDescent="0.35">
      <c r="A847" s="10">
        <v>6</v>
      </c>
      <c r="B847" s="11" t="s">
        <v>1577</v>
      </c>
      <c r="C847" s="12" t="s">
        <v>1578</v>
      </c>
      <c r="D847" s="13">
        <v>2.7842015816635442E-3</v>
      </c>
    </row>
    <row r="848" spans="1:4" x14ac:dyDescent="0.35">
      <c r="A848" s="10">
        <v>7</v>
      </c>
      <c r="B848" s="11" t="s">
        <v>1579</v>
      </c>
      <c r="C848" s="12" t="s">
        <v>1580</v>
      </c>
      <c r="D848" s="13">
        <v>2.7842015816635442E-3</v>
      </c>
    </row>
    <row r="849" spans="1:4" x14ac:dyDescent="0.35">
      <c r="A849" s="10">
        <v>2</v>
      </c>
      <c r="B849" s="11" t="s">
        <v>1581</v>
      </c>
      <c r="C849" s="12" t="s">
        <v>1582</v>
      </c>
      <c r="D849" s="13">
        <v>1.1431754180555337E-3</v>
      </c>
    </row>
    <row r="850" spans="1:4" x14ac:dyDescent="0.35">
      <c r="A850" s="10">
        <v>3</v>
      </c>
      <c r="B850" s="11" t="s">
        <v>1583</v>
      </c>
      <c r="C850" s="12" t="s">
        <v>1582</v>
      </c>
      <c r="D850" s="13">
        <v>1.1431754180555337E-3</v>
      </c>
    </row>
    <row r="851" spans="1:4" x14ac:dyDescent="0.35">
      <c r="A851" s="10">
        <v>4</v>
      </c>
      <c r="B851" s="11" t="s">
        <v>1584</v>
      </c>
      <c r="C851" s="12" t="s">
        <v>1582</v>
      </c>
      <c r="D851" s="13">
        <v>1.1431754180555337E-3</v>
      </c>
    </row>
    <row r="852" spans="1:4" x14ac:dyDescent="0.35">
      <c r="A852" s="10">
        <v>5</v>
      </c>
      <c r="B852" s="11" t="s">
        <v>1585</v>
      </c>
      <c r="C852" s="12" t="s">
        <v>1586</v>
      </c>
      <c r="D852" s="13">
        <v>1.1431754180555337E-3</v>
      </c>
    </row>
    <row r="853" spans="1:4" x14ac:dyDescent="0.35">
      <c r="A853" s="10">
        <v>6</v>
      </c>
      <c r="B853" s="11" t="s">
        <v>1587</v>
      </c>
      <c r="C853" s="12" t="s">
        <v>1588</v>
      </c>
      <c r="D853" s="13">
        <v>1.1431754180555337E-3</v>
      </c>
    </row>
    <row r="854" spans="1:4" x14ac:dyDescent="0.35">
      <c r="A854" s="10">
        <v>7</v>
      </c>
      <c r="B854" s="11" t="s">
        <v>1589</v>
      </c>
      <c r="C854" s="12" t="s">
        <v>1590</v>
      </c>
      <c r="D854" s="13">
        <v>1.1431754180555337E-3</v>
      </c>
    </row>
    <row r="855" spans="1:4" x14ac:dyDescent="0.35">
      <c r="A855" s="10">
        <v>2</v>
      </c>
      <c r="B855" s="11" t="s">
        <v>1591</v>
      </c>
      <c r="C855" s="12" t="s">
        <v>1592</v>
      </c>
      <c r="D855" s="13">
        <v>2.5289467314412316E-3</v>
      </c>
    </row>
    <row r="856" spans="1:4" x14ac:dyDescent="0.35">
      <c r="A856" s="10">
        <v>3</v>
      </c>
      <c r="B856" s="11" t="s">
        <v>1593</v>
      </c>
      <c r="C856" s="12" t="s">
        <v>1594</v>
      </c>
      <c r="D856" s="13">
        <v>2.5289467314412316E-3</v>
      </c>
    </row>
    <row r="857" spans="1:4" x14ac:dyDescent="0.35">
      <c r="A857" s="10">
        <v>4</v>
      </c>
      <c r="B857" s="11" t="s">
        <v>1595</v>
      </c>
      <c r="C857" s="12" t="s">
        <v>1596</v>
      </c>
      <c r="D857" s="13">
        <v>2.5289467314412316E-3</v>
      </c>
    </row>
    <row r="858" spans="1:4" x14ac:dyDescent="0.35">
      <c r="A858" s="10">
        <v>5</v>
      </c>
      <c r="B858" s="11" t="s">
        <v>1597</v>
      </c>
      <c r="C858" s="12" t="s">
        <v>1596</v>
      </c>
      <c r="D858" s="13">
        <v>2.5289467314412316E-3</v>
      </c>
    </row>
    <row r="859" spans="1:4" x14ac:dyDescent="0.35">
      <c r="A859" s="10">
        <v>6</v>
      </c>
      <c r="B859" s="11" t="s">
        <v>1598</v>
      </c>
      <c r="C859" s="12" t="s">
        <v>1599</v>
      </c>
      <c r="D859" s="13">
        <v>2.5289467314412316E-3</v>
      </c>
    </row>
    <row r="860" spans="1:4" x14ac:dyDescent="0.35">
      <c r="A860" s="10">
        <v>7</v>
      </c>
      <c r="B860" s="11" t="s">
        <v>1600</v>
      </c>
      <c r="C860" s="12" t="s">
        <v>1601</v>
      </c>
      <c r="D860" s="13">
        <v>2.5289467314412316E-3</v>
      </c>
    </row>
    <row r="861" spans="1:4" x14ac:dyDescent="0.35">
      <c r="A861" s="10">
        <v>1</v>
      </c>
      <c r="B861" s="11" t="s">
        <v>1602</v>
      </c>
      <c r="C861" s="12" t="s">
        <v>1603</v>
      </c>
      <c r="D861" s="13">
        <v>2.8292268111206074E-2</v>
      </c>
    </row>
    <row r="862" spans="1:4" x14ac:dyDescent="0.35">
      <c r="A862" s="10">
        <v>2</v>
      </c>
      <c r="B862" s="11" t="s">
        <v>1604</v>
      </c>
      <c r="C862" s="12" t="s">
        <v>1605</v>
      </c>
      <c r="D862" s="13">
        <v>2.8292268111206074E-2</v>
      </c>
    </row>
    <row r="863" spans="1:4" x14ac:dyDescent="0.35">
      <c r="A863" s="10">
        <v>3</v>
      </c>
      <c r="B863" s="11" t="s">
        <v>1606</v>
      </c>
      <c r="C863" s="12" t="s">
        <v>1607</v>
      </c>
      <c r="D863" s="13">
        <v>2.8150068423202276E-2</v>
      </c>
    </row>
    <row r="864" spans="1:4" x14ac:dyDescent="0.35">
      <c r="A864" s="10">
        <v>4</v>
      </c>
      <c r="B864" s="11" t="s">
        <v>1608</v>
      </c>
      <c r="C864" s="12" t="s">
        <v>1607</v>
      </c>
      <c r="D864" s="13">
        <v>2.8150068423202276E-2</v>
      </c>
    </row>
    <row r="865" spans="1:4" x14ac:dyDescent="0.35">
      <c r="A865" s="10">
        <v>5</v>
      </c>
      <c r="B865" s="11" t="s">
        <v>1609</v>
      </c>
      <c r="C865" s="12" t="s">
        <v>1607</v>
      </c>
      <c r="D865" s="13">
        <v>2.8150068423202276E-2</v>
      </c>
    </row>
    <row r="866" spans="1:4" x14ac:dyDescent="0.35">
      <c r="A866" s="10">
        <v>6</v>
      </c>
      <c r="B866" s="11" t="s">
        <v>1610</v>
      </c>
      <c r="C866" s="12" t="s">
        <v>1611</v>
      </c>
      <c r="D866" s="13">
        <v>2.8150068423202276E-2</v>
      </c>
    </row>
    <row r="867" spans="1:4" x14ac:dyDescent="0.35">
      <c r="A867" s="10">
        <v>7</v>
      </c>
      <c r="B867" s="11" t="s">
        <v>1612</v>
      </c>
      <c r="C867" s="12" t="s">
        <v>1613</v>
      </c>
      <c r="D867" s="13">
        <v>2.8150068423202276E-2</v>
      </c>
    </row>
    <row r="868" spans="1:4" x14ac:dyDescent="0.35">
      <c r="A868" s="10">
        <v>3</v>
      </c>
      <c r="B868" s="11" t="s">
        <v>1614</v>
      </c>
      <c r="C868" s="12" t="s">
        <v>1615</v>
      </c>
      <c r="D868" s="13">
        <v>1.4219968800379819E-4</v>
      </c>
    </row>
    <row r="869" spans="1:4" x14ac:dyDescent="0.35">
      <c r="A869" s="10">
        <v>4</v>
      </c>
      <c r="B869" s="11" t="s">
        <v>1616</v>
      </c>
      <c r="C869" s="12" t="s">
        <v>1615</v>
      </c>
      <c r="D869" s="13">
        <v>1.4219968800379819E-4</v>
      </c>
    </row>
    <row r="870" spans="1:4" x14ac:dyDescent="0.35">
      <c r="A870" s="10">
        <v>5</v>
      </c>
      <c r="B870" s="11" t="s">
        <v>1617</v>
      </c>
      <c r="C870" s="12" t="s">
        <v>1618</v>
      </c>
      <c r="D870" s="13">
        <v>1.4219968800379819E-4</v>
      </c>
    </row>
    <row r="871" spans="1:4" x14ac:dyDescent="0.35">
      <c r="A871" s="10">
        <v>6</v>
      </c>
      <c r="B871" s="11" t="s">
        <v>1619</v>
      </c>
      <c r="C871" s="12" t="s">
        <v>1620</v>
      </c>
      <c r="D871" s="13">
        <v>1.4219968800379819E-4</v>
      </c>
    </row>
    <row r="872" spans="1:4" x14ac:dyDescent="0.35">
      <c r="A872" s="10">
        <v>7</v>
      </c>
      <c r="B872" s="11" t="s">
        <v>1621</v>
      </c>
      <c r="C872" s="12" t="s">
        <v>1622</v>
      </c>
      <c r="D872" s="13">
        <v>1.4219968800379819E-4</v>
      </c>
    </row>
    <row r="873" spans="1:4" x14ac:dyDescent="0.35">
      <c r="A873" s="10">
        <v>1</v>
      </c>
      <c r="B873" s="11" t="s">
        <v>1623</v>
      </c>
      <c r="C873" s="12" t="s">
        <v>1624</v>
      </c>
      <c r="D873" s="13">
        <v>7.5970804537821929E-2</v>
      </c>
    </row>
    <row r="874" spans="1:4" x14ac:dyDescent="0.35">
      <c r="A874" s="10">
        <v>2</v>
      </c>
      <c r="B874" s="11" t="s">
        <v>1625</v>
      </c>
      <c r="C874" s="12" t="s">
        <v>1626</v>
      </c>
      <c r="D874" s="13">
        <v>3.4067219901981839E-2</v>
      </c>
    </row>
    <row r="875" spans="1:4" x14ac:dyDescent="0.35">
      <c r="A875" s="10">
        <v>3</v>
      </c>
      <c r="B875" s="11" t="s">
        <v>1627</v>
      </c>
      <c r="C875" s="12" t="s">
        <v>1628</v>
      </c>
      <c r="D875" s="13">
        <v>3.4067219901981839E-2</v>
      </c>
    </row>
    <row r="876" spans="1:4" x14ac:dyDescent="0.35">
      <c r="A876" s="10">
        <v>4</v>
      </c>
      <c r="B876" s="11" t="s">
        <v>1629</v>
      </c>
      <c r="C876" s="12" t="s">
        <v>1630</v>
      </c>
      <c r="D876" s="13">
        <v>1.1698519742118758E-2</v>
      </c>
    </row>
    <row r="877" spans="1:4" x14ac:dyDescent="0.35">
      <c r="A877" s="10">
        <v>5</v>
      </c>
      <c r="B877" s="11" t="s">
        <v>1631</v>
      </c>
      <c r="C877" s="12" t="s">
        <v>1630</v>
      </c>
      <c r="D877" s="13">
        <v>1.1698519742118758E-2</v>
      </c>
    </row>
    <row r="878" spans="1:4" x14ac:dyDescent="0.35">
      <c r="A878" s="10">
        <v>6</v>
      </c>
      <c r="B878" s="11" t="s">
        <v>1632</v>
      </c>
      <c r="C878" s="12" t="s">
        <v>1633</v>
      </c>
      <c r="D878" s="13">
        <v>1.1698519742118758E-2</v>
      </c>
    </row>
    <row r="879" spans="1:4" x14ac:dyDescent="0.35">
      <c r="A879" s="10">
        <v>7</v>
      </c>
      <c r="B879" s="11" t="s">
        <v>1634</v>
      </c>
      <c r="C879" s="12" t="s">
        <v>1635</v>
      </c>
      <c r="D879" s="13">
        <v>1.1698519742118758E-2</v>
      </c>
    </row>
    <row r="880" spans="1:4" x14ac:dyDescent="0.35">
      <c r="A880" s="10">
        <v>4</v>
      </c>
      <c r="B880" s="11" t="s">
        <v>1636</v>
      </c>
      <c r="C880" s="12" t="s">
        <v>1637</v>
      </c>
      <c r="D880" s="13">
        <v>2.2368700159863083E-2</v>
      </c>
    </row>
    <row r="881" spans="1:4" x14ac:dyDescent="0.35">
      <c r="A881" s="10">
        <v>5</v>
      </c>
      <c r="B881" s="11" t="s">
        <v>1638</v>
      </c>
      <c r="C881" s="12" t="s">
        <v>1637</v>
      </c>
      <c r="D881" s="13">
        <v>2.2368700159863083E-2</v>
      </c>
    </row>
    <row r="882" spans="1:4" x14ac:dyDescent="0.35">
      <c r="A882" s="10">
        <v>6</v>
      </c>
      <c r="B882" s="11" t="s">
        <v>1639</v>
      </c>
      <c r="C882" s="12" t="s">
        <v>1640</v>
      </c>
      <c r="D882" s="13">
        <v>6.6715086894232993E-3</v>
      </c>
    </row>
    <row r="883" spans="1:4" x14ac:dyDescent="0.35">
      <c r="A883" s="10">
        <v>7</v>
      </c>
      <c r="B883" s="11" t="s">
        <v>1641</v>
      </c>
      <c r="C883" s="12" t="s">
        <v>1642</v>
      </c>
      <c r="D883" s="13">
        <v>6.6715086894232993E-3</v>
      </c>
    </row>
    <row r="884" spans="1:4" x14ac:dyDescent="0.35">
      <c r="A884" s="10">
        <v>6</v>
      </c>
      <c r="B884" s="11" t="s">
        <v>1643</v>
      </c>
      <c r="C884" s="12" t="s">
        <v>1644</v>
      </c>
      <c r="D884" s="13">
        <v>1.5697191470439784E-2</v>
      </c>
    </row>
    <row r="885" spans="1:4" x14ac:dyDescent="0.35">
      <c r="A885" s="10">
        <v>7</v>
      </c>
      <c r="B885" s="11" t="s">
        <v>1645</v>
      </c>
      <c r="C885" s="12" t="s">
        <v>1646</v>
      </c>
      <c r="D885" s="13">
        <v>1.5697191470439784E-2</v>
      </c>
    </row>
    <row r="886" spans="1:4" x14ac:dyDescent="0.35">
      <c r="A886" s="10">
        <v>2</v>
      </c>
      <c r="B886" s="11" t="s">
        <v>1647</v>
      </c>
      <c r="C886" s="12" t="s">
        <v>1648</v>
      </c>
      <c r="D886" s="13">
        <v>1.7397022140768735E-2</v>
      </c>
    </row>
    <row r="887" spans="1:4" x14ac:dyDescent="0.35">
      <c r="A887" s="10">
        <v>3</v>
      </c>
      <c r="B887" s="11" t="s">
        <v>1649</v>
      </c>
      <c r="C887" s="12" t="s">
        <v>1650</v>
      </c>
      <c r="D887" s="13">
        <v>1.1112520347910999E-2</v>
      </c>
    </row>
    <row r="888" spans="1:4" x14ac:dyDescent="0.35">
      <c r="A888" s="10">
        <v>4</v>
      </c>
      <c r="B888" s="11" t="s">
        <v>1651</v>
      </c>
      <c r="C888" s="12" t="s">
        <v>1650</v>
      </c>
      <c r="D888" s="13">
        <v>1.1112520347910999E-2</v>
      </c>
    </row>
    <row r="889" spans="1:4" x14ac:dyDescent="0.35">
      <c r="A889" s="10">
        <v>5</v>
      </c>
      <c r="B889" s="11" t="s">
        <v>1652</v>
      </c>
      <c r="C889" s="12" t="s">
        <v>1650</v>
      </c>
      <c r="D889" s="13">
        <v>1.1112520347910999E-2</v>
      </c>
    </row>
    <row r="890" spans="1:4" x14ac:dyDescent="0.35">
      <c r="A890" s="10">
        <v>6</v>
      </c>
      <c r="B890" s="11" t="s">
        <v>1653</v>
      </c>
      <c r="C890" s="12" t="s">
        <v>1654</v>
      </c>
      <c r="D890" s="13">
        <v>9.6811086078364868E-3</v>
      </c>
    </row>
    <row r="891" spans="1:4" x14ac:dyDescent="0.35">
      <c r="A891" s="10">
        <v>7</v>
      </c>
      <c r="B891" s="11" t="s">
        <v>1655</v>
      </c>
      <c r="C891" s="12" t="s">
        <v>1656</v>
      </c>
      <c r="D891" s="13">
        <v>9.6811086078364868E-3</v>
      </c>
    </row>
    <row r="892" spans="1:4" x14ac:dyDescent="0.35">
      <c r="A892" s="10">
        <v>6</v>
      </c>
      <c r="B892" s="11" t="s">
        <v>1657</v>
      </c>
      <c r="C892" s="12" t="s">
        <v>1658</v>
      </c>
      <c r="D892" s="13">
        <v>1.431411740074513E-3</v>
      </c>
    </row>
    <row r="893" spans="1:4" x14ac:dyDescent="0.35">
      <c r="A893" s="10">
        <v>7</v>
      </c>
      <c r="B893" s="11" t="s">
        <v>1659</v>
      </c>
      <c r="C893" s="12" t="s">
        <v>1660</v>
      </c>
      <c r="D893" s="13">
        <v>1.431411740074513E-3</v>
      </c>
    </row>
    <row r="894" spans="1:4" x14ac:dyDescent="0.35">
      <c r="A894" s="10">
        <v>3</v>
      </c>
      <c r="B894" s="11" t="s">
        <v>1661</v>
      </c>
      <c r="C894" s="12" t="s">
        <v>1662</v>
      </c>
      <c r="D894" s="13">
        <v>6.2845017928577366E-3</v>
      </c>
    </row>
    <row r="895" spans="1:4" x14ac:dyDescent="0.35">
      <c r="A895" s="10">
        <v>4</v>
      </c>
      <c r="B895" s="11" t="s">
        <v>1663</v>
      </c>
      <c r="C895" s="12" t="s">
        <v>1662</v>
      </c>
      <c r="D895" s="13">
        <v>6.2845017928577366E-3</v>
      </c>
    </row>
    <row r="896" spans="1:4" x14ac:dyDescent="0.35">
      <c r="A896" s="10">
        <v>5</v>
      </c>
      <c r="B896" s="11" t="s">
        <v>1664</v>
      </c>
      <c r="C896" s="12" t="s">
        <v>1665</v>
      </c>
      <c r="D896" s="13">
        <v>6.2845017928577366E-3</v>
      </c>
    </row>
    <row r="897" spans="1:4" x14ac:dyDescent="0.35">
      <c r="A897" s="10">
        <v>6</v>
      </c>
      <c r="B897" s="11" t="s">
        <v>1666</v>
      </c>
      <c r="C897" s="12" t="s">
        <v>1667</v>
      </c>
      <c r="D897" s="13">
        <v>6.2845017928577366E-3</v>
      </c>
    </row>
    <row r="898" spans="1:4" x14ac:dyDescent="0.35">
      <c r="A898" s="10">
        <v>7</v>
      </c>
      <c r="B898" s="11" t="s">
        <v>1668</v>
      </c>
      <c r="C898" s="12" t="s">
        <v>1669</v>
      </c>
      <c r="D898" s="13">
        <v>6.2845017928577366E-3</v>
      </c>
    </row>
    <row r="899" spans="1:4" x14ac:dyDescent="0.35">
      <c r="A899" s="10">
        <v>2</v>
      </c>
      <c r="B899" s="11" t="s">
        <v>1670</v>
      </c>
      <c r="C899" s="12" t="s">
        <v>1671</v>
      </c>
      <c r="D899" s="13">
        <v>2.2132143325094104E-2</v>
      </c>
    </row>
    <row r="900" spans="1:4" x14ac:dyDescent="0.35">
      <c r="A900" s="10">
        <v>3</v>
      </c>
      <c r="B900" s="11" t="s">
        <v>1672</v>
      </c>
      <c r="C900" s="12" t="s">
        <v>1673</v>
      </c>
      <c r="D900" s="13">
        <v>2.2132143325094104E-2</v>
      </c>
    </row>
    <row r="901" spans="1:4" x14ac:dyDescent="0.35">
      <c r="A901" s="10">
        <v>4</v>
      </c>
      <c r="B901" s="11" t="s">
        <v>1674</v>
      </c>
      <c r="C901" s="12" t="s">
        <v>1675</v>
      </c>
      <c r="D901" s="13">
        <v>2.2132143325094104E-2</v>
      </c>
    </row>
    <row r="902" spans="1:4" x14ac:dyDescent="0.35">
      <c r="A902" s="10">
        <v>5</v>
      </c>
      <c r="B902" s="11" t="s">
        <v>1676</v>
      </c>
      <c r="C902" s="12" t="s">
        <v>1675</v>
      </c>
      <c r="D902" s="13">
        <v>2.2132143325094104E-2</v>
      </c>
    </row>
    <row r="903" spans="1:4" x14ac:dyDescent="0.35">
      <c r="A903" s="10">
        <v>6</v>
      </c>
      <c r="B903" s="11" t="s">
        <v>1677</v>
      </c>
      <c r="C903" s="12" t="s">
        <v>1678</v>
      </c>
      <c r="D903" s="13">
        <v>2.2132143325094104E-2</v>
      </c>
    </row>
    <row r="904" spans="1:4" x14ac:dyDescent="0.35">
      <c r="A904" s="10">
        <v>7</v>
      </c>
      <c r="B904" s="11" t="s">
        <v>1679</v>
      </c>
      <c r="C904" s="12" t="s">
        <v>1680</v>
      </c>
      <c r="D904" s="13">
        <v>2.1662564141739914E-2</v>
      </c>
    </row>
    <row r="905" spans="1:4" x14ac:dyDescent="0.35">
      <c r="A905" s="10">
        <v>7</v>
      </c>
      <c r="B905" s="11" t="s">
        <v>1681</v>
      </c>
      <c r="C905" s="12" t="s">
        <v>1682</v>
      </c>
      <c r="D905" s="13">
        <v>4.6957918335419204E-4</v>
      </c>
    </row>
    <row r="906" spans="1:4" x14ac:dyDescent="0.35">
      <c r="A906" s="10">
        <v>2</v>
      </c>
      <c r="B906" s="11" t="s">
        <v>1683</v>
      </c>
      <c r="C906" s="12" t="s">
        <v>1684</v>
      </c>
      <c r="D906" s="13">
        <v>2.3744191699772376E-3</v>
      </c>
    </row>
    <row r="907" spans="1:4" x14ac:dyDescent="0.35">
      <c r="A907" s="10">
        <v>3</v>
      </c>
      <c r="B907" s="11" t="s">
        <v>1685</v>
      </c>
      <c r="C907" s="12" t="s">
        <v>1686</v>
      </c>
      <c r="D907" s="13">
        <v>2.3744191699772376E-3</v>
      </c>
    </row>
    <row r="908" spans="1:4" x14ac:dyDescent="0.35">
      <c r="A908" s="10">
        <v>4</v>
      </c>
      <c r="B908" s="11" t="s">
        <v>1687</v>
      </c>
      <c r="C908" s="12" t="s">
        <v>1686</v>
      </c>
      <c r="D908" s="13">
        <v>2.3744191699772376E-3</v>
      </c>
    </row>
    <row r="909" spans="1:4" x14ac:dyDescent="0.35">
      <c r="A909" s="10">
        <v>5</v>
      </c>
      <c r="B909" s="11" t="s">
        <v>1688</v>
      </c>
      <c r="C909" s="12" t="s">
        <v>1686</v>
      </c>
      <c r="D909" s="13">
        <v>2.3744191699772376E-3</v>
      </c>
    </row>
    <row r="910" spans="1:4" x14ac:dyDescent="0.35">
      <c r="A910" s="10">
        <v>6</v>
      </c>
      <c r="B910" s="11" t="s">
        <v>1689</v>
      </c>
      <c r="C910" s="12" t="s">
        <v>1690</v>
      </c>
      <c r="D910" s="13">
        <v>2.3744191699772376E-3</v>
      </c>
    </row>
    <row r="911" spans="1:4" x14ac:dyDescent="0.35">
      <c r="A911" s="10">
        <v>7</v>
      </c>
      <c r="B911" s="11" t="s">
        <v>1691</v>
      </c>
      <c r="C911" s="12" t="s">
        <v>1692</v>
      </c>
      <c r="D911" s="13">
        <v>2.3722626511835602E-3</v>
      </c>
    </row>
    <row r="912" spans="1:4" x14ac:dyDescent="0.35">
      <c r="A912" s="10">
        <v>7</v>
      </c>
      <c r="B912" s="11" t="s">
        <v>1693</v>
      </c>
      <c r="C912" s="12" t="s">
        <v>1694</v>
      </c>
      <c r="D912" s="13">
        <v>2.1565187936773518E-6</v>
      </c>
    </row>
    <row r="913" spans="1:4" x14ac:dyDescent="0.35">
      <c r="A913" s="10">
        <v>1</v>
      </c>
      <c r="B913" s="11" t="s">
        <v>1695</v>
      </c>
      <c r="C913" s="12" t="s">
        <v>1696</v>
      </c>
      <c r="D913" s="13">
        <v>1.9788239014767839E-2</v>
      </c>
    </row>
    <row r="914" spans="1:4" x14ac:dyDescent="0.35">
      <c r="A914" s="10">
        <v>2</v>
      </c>
      <c r="B914" s="11" t="s">
        <v>1697</v>
      </c>
      <c r="C914" s="12" t="s">
        <v>1698</v>
      </c>
      <c r="D914" s="13">
        <v>4.767894002612752E-3</v>
      </c>
    </row>
    <row r="915" spans="1:4" x14ac:dyDescent="0.35">
      <c r="A915" s="10">
        <v>3</v>
      </c>
      <c r="B915" s="11" t="s">
        <v>1699</v>
      </c>
      <c r="C915" s="12" t="s">
        <v>1700</v>
      </c>
      <c r="D915" s="13">
        <v>4.767894002612752E-3</v>
      </c>
    </row>
    <row r="916" spans="1:4" x14ac:dyDescent="0.35">
      <c r="A916" s="10">
        <v>4</v>
      </c>
      <c r="B916" s="11" t="s">
        <v>1701</v>
      </c>
      <c r="C916" s="12" t="s">
        <v>1700</v>
      </c>
      <c r="D916" s="13">
        <v>4.767894002612752E-3</v>
      </c>
    </row>
    <row r="917" spans="1:4" x14ac:dyDescent="0.35">
      <c r="A917" s="10">
        <v>5</v>
      </c>
      <c r="B917" s="11" t="s">
        <v>1702</v>
      </c>
      <c r="C917" s="12" t="s">
        <v>1703</v>
      </c>
      <c r="D917" s="13">
        <v>4.767894002612752E-3</v>
      </c>
    </row>
    <row r="918" spans="1:4" x14ac:dyDescent="0.35">
      <c r="A918" s="10">
        <v>6</v>
      </c>
      <c r="B918" s="11" t="s">
        <v>1704</v>
      </c>
      <c r="C918" s="12" t="s">
        <v>1705</v>
      </c>
      <c r="D918" s="13">
        <v>4.767894002612752E-3</v>
      </c>
    </row>
    <row r="919" spans="1:4" x14ac:dyDescent="0.35">
      <c r="A919" s="10">
        <v>7</v>
      </c>
      <c r="B919" s="11" t="s">
        <v>1706</v>
      </c>
      <c r="C919" s="12" t="s">
        <v>1707</v>
      </c>
      <c r="D919" s="13">
        <v>4.767894002612752E-3</v>
      </c>
    </row>
    <row r="920" spans="1:4" x14ac:dyDescent="0.35">
      <c r="A920" s="10">
        <v>2</v>
      </c>
      <c r="B920" s="11" t="s">
        <v>1708</v>
      </c>
      <c r="C920" s="12" t="s">
        <v>1709</v>
      </c>
      <c r="D920" s="13">
        <v>1.5020345012155087E-2</v>
      </c>
    </row>
    <row r="921" spans="1:4" x14ac:dyDescent="0.35">
      <c r="A921" s="10">
        <v>3</v>
      </c>
      <c r="B921" s="11" t="s">
        <v>1710</v>
      </c>
      <c r="C921" s="12" t="s">
        <v>1711</v>
      </c>
      <c r="D921" s="13">
        <v>1.5020345012155087E-2</v>
      </c>
    </row>
    <row r="922" spans="1:4" x14ac:dyDescent="0.35">
      <c r="A922" s="10">
        <v>4</v>
      </c>
      <c r="B922" s="11" t="s">
        <v>1712</v>
      </c>
      <c r="C922" s="12" t="s">
        <v>1711</v>
      </c>
      <c r="D922" s="13">
        <v>1.5020345012155087E-2</v>
      </c>
    </row>
    <row r="923" spans="1:4" x14ac:dyDescent="0.35">
      <c r="A923" s="10">
        <v>5</v>
      </c>
      <c r="B923" s="11" t="s">
        <v>1713</v>
      </c>
      <c r="C923" s="12" t="s">
        <v>1714</v>
      </c>
      <c r="D923" s="13">
        <v>1.5020345012155087E-2</v>
      </c>
    </row>
    <row r="924" spans="1:4" x14ac:dyDescent="0.35">
      <c r="A924" s="10">
        <v>6</v>
      </c>
      <c r="B924" s="11" t="s">
        <v>1715</v>
      </c>
      <c r="C924" s="12" t="s">
        <v>1716</v>
      </c>
      <c r="D924" s="13">
        <v>1.0732869016277458E-2</v>
      </c>
    </row>
    <row r="925" spans="1:4" x14ac:dyDescent="0.35">
      <c r="A925" s="10">
        <v>7</v>
      </c>
      <c r="B925" s="11" t="s">
        <v>1717</v>
      </c>
      <c r="C925" s="12" t="s">
        <v>1718</v>
      </c>
      <c r="D925" s="13">
        <v>1.0732869016277458E-2</v>
      </c>
    </row>
    <row r="926" spans="1:4" x14ac:dyDescent="0.35">
      <c r="A926" s="10">
        <v>6</v>
      </c>
      <c r="B926" s="11" t="s">
        <v>1719</v>
      </c>
      <c r="C926" s="12" t="s">
        <v>1720</v>
      </c>
      <c r="D926" s="13">
        <v>4.1586227684631818E-3</v>
      </c>
    </row>
    <row r="927" spans="1:4" x14ac:dyDescent="0.35">
      <c r="A927" s="10">
        <v>7</v>
      </c>
      <c r="B927" s="11" t="s">
        <v>1721</v>
      </c>
      <c r="C927" s="12" t="s">
        <v>1722</v>
      </c>
      <c r="D927" s="13">
        <v>4.1586227684631818E-3</v>
      </c>
    </row>
    <row r="928" spans="1:4" x14ac:dyDescent="0.35">
      <c r="A928" s="10">
        <v>6</v>
      </c>
      <c r="B928" s="11" t="s">
        <v>1723</v>
      </c>
      <c r="C928" s="12" t="s">
        <v>1724</v>
      </c>
      <c r="D928" s="13">
        <v>1.2885322741444674E-4</v>
      </c>
    </row>
    <row r="929" spans="1:4" x14ac:dyDescent="0.35">
      <c r="A929" s="10">
        <v>7</v>
      </c>
      <c r="B929" s="11" t="s">
        <v>1725</v>
      </c>
      <c r="C929" s="12" t="s">
        <v>1726</v>
      </c>
      <c r="D929" s="13">
        <v>1.2885322741444674E-4</v>
      </c>
    </row>
    <row r="930" spans="1:4" x14ac:dyDescent="0.35">
      <c r="A930" s="10">
        <v>1</v>
      </c>
      <c r="B930" s="11" t="s">
        <v>1727</v>
      </c>
      <c r="C930" s="12" t="s">
        <v>1728</v>
      </c>
      <c r="D930" s="13">
        <v>3.5794837090769055E-2</v>
      </c>
    </row>
    <row r="931" spans="1:4" x14ac:dyDescent="0.35">
      <c r="A931" s="10">
        <v>2</v>
      </c>
      <c r="B931" s="11" t="s">
        <v>1729</v>
      </c>
      <c r="C931" s="12" t="s">
        <v>1730</v>
      </c>
      <c r="D931" s="13">
        <v>1.6310317480849842E-3</v>
      </c>
    </row>
    <row r="932" spans="1:4" x14ac:dyDescent="0.35">
      <c r="A932" s="10">
        <v>3</v>
      </c>
      <c r="B932" s="11" t="s">
        <v>1731</v>
      </c>
      <c r="C932" s="12" t="s">
        <v>1732</v>
      </c>
      <c r="D932" s="13">
        <v>1.6310317480849842E-3</v>
      </c>
    </row>
    <row r="933" spans="1:4" x14ac:dyDescent="0.35">
      <c r="A933" s="10">
        <v>4</v>
      </c>
      <c r="B933" s="11" t="s">
        <v>1733</v>
      </c>
      <c r="C933" s="12" t="s">
        <v>1734</v>
      </c>
      <c r="D933" s="13">
        <v>1.6310317480849842E-3</v>
      </c>
    </row>
    <row r="934" spans="1:4" x14ac:dyDescent="0.35">
      <c r="A934" s="10">
        <v>5</v>
      </c>
      <c r="B934" s="11" t="s">
        <v>1735</v>
      </c>
      <c r="C934" s="12" t="s">
        <v>1734</v>
      </c>
      <c r="D934" s="13">
        <v>1.6310317480849842E-3</v>
      </c>
    </row>
    <row r="935" spans="1:4" x14ac:dyDescent="0.35">
      <c r="A935" s="10">
        <v>6</v>
      </c>
      <c r="B935" s="11" t="s">
        <v>1736</v>
      </c>
      <c r="C935" s="12" t="s">
        <v>1737</v>
      </c>
      <c r="D935" s="13">
        <v>1.6310317480849842E-3</v>
      </c>
    </row>
    <row r="936" spans="1:4" x14ac:dyDescent="0.35">
      <c r="A936" s="10">
        <v>7</v>
      </c>
      <c r="B936" s="11" t="s">
        <v>1738</v>
      </c>
      <c r="C936" s="12" t="s">
        <v>1739</v>
      </c>
      <c r="D936" s="13">
        <v>1.6310317480849842E-3</v>
      </c>
    </row>
    <row r="937" spans="1:4" x14ac:dyDescent="0.35">
      <c r="A937" s="10">
        <v>2</v>
      </c>
      <c r="B937" s="11" t="s">
        <v>1740</v>
      </c>
      <c r="C937" s="12" t="s">
        <v>1741</v>
      </c>
      <c r="D937" s="13">
        <v>1.6136216617828037E-3</v>
      </c>
    </row>
    <row r="938" spans="1:4" x14ac:dyDescent="0.35">
      <c r="A938" s="10">
        <v>3</v>
      </c>
      <c r="B938" s="11" t="s">
        <v>1742</v>
      </c>
      <c r="C938" s="12" t="s">
        <v>1743</v>
      </c>
      <c r="D938" s="13">
        <v>1.6136216617828037E-3</v>
      </c>
    </row>
    <row r="939" spans="1:4" x14ac:dyDescent="0.35">
      <c r="A939" s="10">
        <v>4</v>
      </c>
      <c r="B939" s="11" t="s">
        <v>1744</v>
      </c>
      <c r="C939" s="12" t="s">
        <v>1743</v>
      </c>
      <c r="D939" s="13">
        <v>1.6136216617828037E-3</v>
      </c>
    </row>
    <row r="940" spans="1:4" x14ac:dyDescent="0.35">
      <c r="A940" s="10">
        <v>5</v>
      </c>
      <c r="B940" s="11" t="s">
        <v>1745</v>
      </c>
      <c r="C940" s="12" t="s">
        <v>1743</v>
      </c>
      <c r="D940" s="13">
        <v>1.6136216617828037E-3</v>
      </c>
    </row>
    <row r="941" spans="1:4" x14ac:dyDescent="0.35">
      <c r="A941" s="10">
        <v>6</v>
      </c>
      <c r="B941" s="11" t="s">
        <v>1746</v>
      </c>
      <c r="C941" s="12" t="s">
        <v>1747</v>
      </c>
      <c r="D941" s="13">
        <v>1.6136216617828037E-3</v>
      </c>
    </row>
    <row r="942" spans="1:4" x14ac:dyDescent="0.35">
      <c r="A942" s="10">
        <v>7</v>
      </c>
      <c r="B942" s="11" t="s">
        <v>1748</v>
      </c>
      <c r="C942" s="12" t="s">
        <v>1749</v>
      </c>
      <c r="D942" s="13">
        <v>1.6136216617828037E-3</v>
      </c>
    </row>
    <row r="943" spans="1:4" x14ac:dyDescent="0.35">
      <c r="A943" s="10">
        <v>2</v>
      </c>
      <c r="B943" s="11" t="s">
        <v>1750</v>
      </c>
      <c r="C943" s="12" t="s">
        <v>1751</v>
      </c>
      <c r="D943" s="13">
        <v>3.2550183680901269E-2</v>
      </c>
    </row>
    <row r="944" spans="1:4" x14ac:dyDescent="0.35">
      <c r="A944" s="10">
        <v>3</v>
      </c>
      <c r="B944" s="11" t="s">
        <v>1752</v>
      </c>
      <c r="C944" s="12" t="s">
        <v>1753</v>
      </c>
      <c r="D944" s="13">
        <v>1.4150425578128456E-2</v>
      </c>
    </row>
    <row r="945" spans="1:4" x14ac:dyDescent="0.35">
      <c r="A945" s="10">
        <v>4</v>
      </c>
      <c r="B945" s="11" t="s">
        <v>1754</v>
      </c>
      <c r="C945" s="12" t="s">
        <v>1753</v>
      </c>
      <c r="D945" s="13">
        <v>1.4150425578128456E-2</v>
      </c>
    </row>
    <row r="946" spans="1:4" x14ac:dyDescent="0.35">
      <c r="A946" s="10">
        <v>5</v>
      </c>
      <c r="B946" s="11" t="s">
        <v>1755</v>
      </c>
      <c r="C946" s="12" t="s">
        <v>1753</v>
      </c>
      <c r="D946" s="13">
        <v>1.4150425578128456E-2</v>
      </c>
    </row>
    <row r="947" spans="1:4" x14ac:dyDescent="0.35">
      <c r="A947" s="10">
        <v>6</v>
      </c>
      <c r="B947" s="11" t="s">
        <v>1756</v>
      </c>
      <c r="C947" s="12" t="s">
        <v>1757</v>
      </c>
      <c r="D947" s="13">
        <v>4.5657475778820913E-3</v>
      </c>
    </row>
    <row r="948" spans="1:4" x14ac:dyDescent="0.35">
      <c r="A948" s="10">
        <v>7</v>
      </c>
      <c r="B948" s="11" t="s">
        <v>1758</v>
      </c>
      <c r="C948" s="12" t="s">
        <v>1759</v>
      </c>
      <c r="D948" s="13">
        <v>4.5657475778820913E-3</v>
      </c>
    </row>
    <row r="949" spans="1:4" x14ac:dyDescent="0.35">
      <c r="A949" s="10">
        <v>6</v>
      </c>
      <c r="B949" s="11" t="s">
        <v>1760</v>
      </c>
      <c r="C949" s="12" t="s">
        <v>1761</v>
      </c>
      <c r="D949" s="13">
        <v>9.5846780002463647E-3</v>
      </c>
    </row>
    <row r="950" spans="1:4" x14ac:dyDescent="0.35">
      <c r="A950" s="10">
        <v>7</v>
      </c>
      <c r="B950" s="11" t="s">
        <v>1762</v>
      </c>
      <c r="C950" s="12" t="s">
        <v>1763</v>
      </c>
      <c r="D950" s="13">
        <v>9.5846780002463647E-3</v>
      </c>
    </row>
    <row r="951" spans="1:4" x14ac:dyDescent="0.35">
      <c r="A951" s="10">
        <v>3</v>
      </c>
      <c r="B951" s="11" t="s">
        <v>1764</v>
      </c>
      <c r="C951" s="12" t="s">
        <v>1765</v>
      </c>
      <c r="D951" s="13">
        <v>1.8399758102772813E-2</v>
      </c>
    </row>
    <row r="952" spans="1:4" x14ac:dyDescent="0.35">
      <c r="A952" s="10">
        <v>4</v>
      </c>
      <c r="B952" s="11" t="s">
        <v>1766</v>
      </c>
      <c r="C952" s="12" t="s">
        <v>1765</v>
      </c>
      <c r="D952" s="13">
        <v>1.8399758102772813E-2</v>
      </c>
    </row>
    <row r="953" spans="1:4" x14ac:dyDescent="0.35">
      <c r="A953" s="10">
        <v>5</v>
      </c>
      <c r="B953" s="11" t="s">
        <v>1767</v>
      </c>
      <c r="C953" s="12" t="s">
        <v>1765</v>
      </c>
      <c r="D953" s="13">
        <v>1.8399758102772813E-2</v>
      </c>
    </row>
    <row r="954" spans="1:4" x14ac:dyDescent="0.35">
      <c r="A954" s="10">
        <v>6</v>
      </c>
      <c r="B954" s="11" t="s">
        <v>1768</v>
      </c>
      <c r="C954" s="12" t="s">
        <v>1769</v>
      </c>
      <c r="D954" s="13">
        <v>1.8399758102772813E-2</v>
      </c>
    </row>
    <row r="955" spans="1:4" x14ac:dyDescent="0.35">
      <c r="A955" s="10">
        <v>7</v>
      </c>
      <c r="B955" s="11" t="s">
        <v>1770</v>
      </c>
      <c r="C955" s="12" t="s">
        <v>1771</v>
      </c>
      <c r="D955" s="13">
        <v>1.8399758102772813E-2</v>
      </c>
    </row>
    <row r="956" spans="1:4" x14ac:dyDescent="0.35">
      <c r="A956" s="10">
        <v>1</v>
      </c>
      <c r="B956" s="11" t="s">
        <v>1772</v>
      </c>
      <c r="C956" s="12" t="s">
        <v>1773</v>
      </c>
      <c r="D956" s="13">
        <v>6.8571975047027139E-2</v>
      </c>
    </row>
    <row r="957" spans="1:4" x14ac:dyDescent="0.35">
      <c r="A957" s="10">
        <v>2</v>
      </c>
      <c r="B957" s="11" t="s">
        <v>1774</v>
      </c>
      <c r="C957" s="12" t="s">
        <v>1775</v>
      </c>
      <c r="D957" s="13">
        <v>6.4466041900631266E-2</v>
      </c>
    </row>
    <row r="958" spans="1:4" x14ac:dyDescent="0.35">
      <c r="A958" s="10">
        <v>3</v>
      </c>
      <c r="B958" s="11" t="s">
        <v>1776</v>
      </c>
      <c r="C958" s="12" t="s">
        <v>1777</v>
      </c>
      <c r="D958" s="13">
        <v>3.8491348422187717E-2</v>
      </c>
    </row>
    <row r="959" spans="1:4" x14ac:dyDescent="0.35">
      <c r="A959" s="10">
        <v>4</v>
      </c>
      <c r="B959" s="11" t="s">
        <v>1778</v>
      </c>
      <c r="C959" s="12" t="s">
        <v>1779</v>
      </c>
      <c r="D959" s="13">
        <v>3.8491348422187717E-2</v>
      </c>
    </row>
    <row r="960" spans="1:4" x14ac:dyDescent="0.35">
      <c r="A960" s="10">
        <v>5</v>
      </c>
      <c r="B960" s="11" t="s">
        <v>1780</v>
      </c>
      <c r="C960" s="12" t="s">
        <v>1779</v>
      </c>
      <c r="D960" s="13">
        <v>3.8491348422187717E-2</v>
      </c>
    </row>
    <row r="961" spans="1:4" x14ac:dyDescent="0.35">
      <c r="A961" s="10">
        <v>6</v>
      </c>
      <c r="B961" s="11" t="s">
        <v>1781</v>
      </c>
      <c r="C961" s="12" t="s">
        <v>1782</v>
      </c>
      <c r="D961" s="13">
        <v>3.8491348422187717E-2</v>
      </c>
    </row>
    <row r="962" spans="1:4" x14ac:dyDescent="0.35">
      <c r="A962" s="10">
        <v>7</v>
      </c>
      <c r="B962" s="11" t="s">
        <v>1783</v>
      </c>
      <c r="C962" s="12" t="s">
        <v>1784</v>
      </c>
      <c r="D962" s="13">
        <v>1.5400732670684682E-2</v>
      </c>
    </row>
    <row r="963" spans="1:4" x14ac:dyDescent="0.35">
      <c r="A963" s="10">
        <v>7</v>
      </c>
      <c r="B963" s="11" t="s">
        <v>1785</v>
      </c>
      <c r="C963" s="12" t="s">
        <v>1786</v>
      </c>
      <c r="D963" s="13">
        <v>2.3090615751503035E-2</v>
      </c>
    </row>
    <row r="964" spans="1:4" x14ac:dyDescent="0.35">
      <c r="A964" s="10">
        <v>3</v>
      </c>
      <c r="B964" s="11" t="s">
        <v>1787</v>
      </c>
      <c r="C964" s="12" t="s">
        <v>1788</v>
      </c>
      <c r="D964" s="13">
        <v>2.5974693478443549E-2</v>
      </c>
    </row>
    <row r="965" spans="1:4" x14ac:dyDescent="0.35">
      <c r="A965" s="10">
        <v>4</v>
      </c>
      <c r="B965" s="11" t="s">
        <v>1789</v>
      </c>
      <c r="C965" s="12" t="s">
        <v>1790</v>
      </c>
      <c r="D965" s="13">
        <v>2.5974693478443549E-2</v>
      </c>
    </row>
    <row r="966" spans="1:4" x14ac:dyDescent="0.35">
      <c r="A966" s="10">
        <v>5</v>
      </c>
      <c r="B966" s="11" t="s">
        <v>1791</v>
      </c>
      <c r="C966" s="12" t="s">
        <v>1790</v>
      </c>
      <c r="D966" s="13">
        <v>2.5974693478443549E-2</v>
      </c>
    </row>
    <row r="967" spans="1:4" x14ac:dyDescent="0.35">
      <c r="A967" s="10">
        <v>6</v>
      </c>
      <c r="B967" s="11" t="s">
        <v>1792</v>
      </c>
      <c r="C967" s="12" t="s">
        <v>1793</v>
      </c>
      <c r="D967" s="13">
        <v>2.5974693478443549E-2</v>
      </c>
    </row>
    <row r="968" spans="1:4" x14ac:dyDescent="0.35">
      <c r="A968" s="10">
        <v>7</v>
      </c>
      <c r="B968" s="11" t="s">
        <v>1794</v>
      </c>
      <c r="C968" s="12" t="s">
        <v>1795</v>
      </c>
      <c r="D968" s="13">
        <v>2.37480834892584E-3</v>
      </c>
    </row>
    <row r="969" spans="1:4" x14ac:dyDescent="0.35">
      <c r="A969" s="10">
        <v>7</v>
      </c>
      <c r="B969" s="11" t="s">
        <v>1796</v>
      </c>
      <c r="C969" s="12" t="s">
        <v>1797</v>
      </c>
      <c r="D969" s="13">
        <v>2.359988512951771E-2</v>
      </c>
    </row>
    <row r="970" spans="1:4" x14ac:dyDescent="0.35">
      <c r="A970" s="10">
        <v>2</v>
      </c>
      <c r="B970" s="11" t="s">
        <v>1798</v>
      </c>
      <c r="C970" s="12" t="s">
        <v>1799</v>
      </c>
      <c r="D970" s="13">
        <v>4.1059331463958919E-3</v>
      </c>
    </row>
    <row r="971" spans="1:4" x14ac:dyDescent="0.35">
      <c r="A971" s="10">
        <v>3</v>
      </c>
      <c r="B971" s="11" t="s">
        <v>1800</v>
      </c>
      <c r="C971" s="12" t="s">
        <v>1801</v>
      </c>
      <c r="D971" s="13">
        <v>4.1059331463958919E-3</v>
      </c>
    </row>
    <row r="972" spans="1:4" x14ac:dyDescent="0.35">
      <c r="A972" s="10">
        <v>4</v>
      </c>
      <c r="B972" s="11" t="s">
        <v>1802</v>
      </c>
      <c r="C972" s="12" t="s">
        <v>1803</v>
      </c>
      <c r="D972" s="13">
        <v>7.6495554973019626E-4</v>
      </c>
    </row>
    <row r="973" spans="1:4" x14ac:dyDescent="0.35">
      <c r="A973" s="10">
        <v>5</v>
      </c>
      <c r="B973" s="11" t="s">
        <v>1804</v>
      </c>
      <c r="C973" s="12" t="s">
        <v>1803</v>
      </c>
      <c r="D973" s="13">
        <v>7.6495554973019626E-4</v>
      </c>
    </row>
    <row r="974" spans="1:4" x14ac:dyDescent="0.35">
      <c r="A974" s="10">
        <v>6</v>
      </c>
      <c r="B974" s="11" t="s">
        <v>1805</v>
      </c>
      <c r="C974" s="12" t="s">
        <v>1806</v>
      </c>
      <c r="D974" s="13">
        <v>7.6495554973019626E-4</v>
      </c>
    </row>
    <row r="975" spans="1:4" x14ac:dyDescent="0.35">
      <c r="A975" s="10">
        <v>7</v>
      </c>
      <c r="B975" s="11" t="s">
        <v>1807</v>
      </c>
      <c r="C975" s="12" t="s">
        <v>1808</v>
      </c>
      <c r="D975" s="13">
        <v>7.6495554973019626E-4</v>
      </c>
    </row>
    <row r="976" spans="1:4" x14ac:dyDescent="0.35">
      <c r="A976" s="10">
        <v>4</v>
      </c>
      <c r="B976" s="11" t="s">
        <v>1809</v>
      </c>
      <c r="C976" s="12" t="s">
        <v>1810</v>
      </c>
      <c r="D976" s="13">
        <v>3.3409775966656953E-3</v>
      </c>
    </row>
    <row r="977" spans="1:4" x14ac:dyDescent="0.35">
      <c r="A977" s="10">
        <v>5</v>
      </c>
      <c r="B977" s="11" t="s">
        <v>1811</v>
      </c>
      <c r="C977" s="12" t="s">
        <v>1810</v>
      </c>
      <c r="D977" s="13">
        <v>3.3409775966656953E-3</v>
      </c>
    </row>
    <row r="978" spans="1:4" x14ac:dyDescent="0.35">
      <c r="A978" s="10">
        <v>6</v>
      </c>
      <c r="B978" s="11" t="s">
        <v>1812</v>
      </c>
      <c r="C978" s="12" t="s">
        <v>1813</v>
      </c>
      <c r="D978" s="13">
        <v>3.3409775966656953E-3</v>
      </c>
    </row>
    <row r="979" spans="1:4" x14ac:dyDescent="0.35">
      <c r="A979" s="10">
        <v>7</v>
      </c>
      <c r="B979" s="11" t="s">
        <v>1814</v>
      </c>
      <c r="C979" s="12" t="s">
        <v>1815</v>
      </c>
      <c r="D979" s="13">
        <v>2.5337757607895367E-3</v>
      </c>
    </row>
    <row r="980" spans="1:4" x14ac:dyDescent="0.35">
      <c r="A980" s="10">
        <v>7</v>
      </c>
      <c r="B980" s="11" t="s">
        <v>1816</v>
      </c>
      <c r="C980" s="12" t="s">
        <v>1817</v>
      </c>
      <c r="D980" s="13">
        <v>8.0720183587615888E-4</v>
      </c>
    </row>
    <row r="981" spans="1:4" x14ac:dyDescent="0.35">
      <c r="A981" s="10">
        <v>1</v>
      </c>
      <c r="B981" s="11" t="s">
        <v>1818</v>
      </c>
      <c r="C981" s="12" t="s">
        <v>1819</v>
      </c>
      <c r="D981" s="13">
        <v>4.1476143332643545E-2</v>
      </c>
    </row>
    <row r="982" spans="1:4" x14ac:dyDescent="0.35">
      <c r="A982" s="10">
        <v>2</v>
      </c>
      <c r="B982" s="11" t="s">
        <v>1820</v>
      </c>
      <c r="C982" s="12" t="s">
        <v>1819</v>
      </c>
      <c r="D982" s="13">
        <v>4.1476143332643545E-2</v>
      </c>
    </row>
    <row r="983" spans="1:4" x14ac:dyDescent="0.35">
      <c r="A983" s="10">
        <v>3</v>
      </c>
      <c r="B983" s="11" t="s">
        <v>1821</v>
      </c>
      <c r="C983" s="12" t="s">
        <v>1822</v>
      </c>
      <c r="D983" s="13">
        <v>4.1476143332643545E-2</v>
      </c>
    </row>
    <row r="984" spans="1:4" x14ac:dyDescent="0.35">
      <c r="A984" s="10">
        <v>4</v>
      </c>
      <c r="B984" s="11" t="s">
        <v>1823</v>
      </c>
      <c r="C984" s="12" t="s">
        <v>1822</v>
      </c>
      <c r="D984" s="13">
        <v>4.1476143332643545E-2</v>
      </c>
    </row>
    <row r="985" spans="1:4" x14ac:dyDescent="0.35">
      <c r="A985" s="10">
        <v>5</v>
      </c>
      <c r="B985" s="11" t="s">
        <v>1824</v>
      </c>
      <c r="C985" s="12" t="s">
        <v>1822</v>
      </c>
      <c r="D985" s="13">
        <v>4.1476143332643545E-2</v>
      </c>
    </row>
    <row r="986" spans="1:4" x14ac:dyDescent="0.35">
      <c r="A986" s="10">
        <v>6</v>
      </c>
      <c r="B986" s="11" t="s">
        <v>1825</v>
      </c>
      <c r="C986" s="12" t="s">
        <v>1826</v>
      </c>
      <c r="D986" s="13">
        <v>4.1476143332643545E-2</v>
      </c>
    </row>
    <row r="987" spans="1:4" x14ac:dyDescent="0.35">
      <c r="A987" s="10">
        <v>7</v>
      </c>
      <c r="B987" s="11" t="s">
        <v>1827</v>
      </c>
      <c r="C987" s="12" t="s">
        <v>1828</v>
      </c>
      <c r="D987" s="13">
        <v>2.256113329484882E-2</v>
      </c>
    </row>
    <row r="988" spans="1:4" x14ac:dyDescent="0.35">
      <c r="A988" s="10">
        <v>7</v>
      </c>
      <c r="B988" s="11" t="s">
        <v>1829</v>
      </c>
      <c r="C988" s="12" t="s">
        <v>1830</v>
      </c>
      <c r="D988" s="13">
        <v>1.8915010037794725E-2</v>
      </c>
    </row>
    <row r="989" spans="1:4" x14ac:dyDescent="0.35">
      <c r="A989" s="10">
        <v>1</v>
      </c>
      <c r="B989" s="11" t="s">
        <v>1831</v>
      </c>
      <c r="C989" s="12" t="s">
        <v>1832</v>
      </c>
      <c r="D989" s="13">
        <v>3.7126094595010241E-2</v>
      </c>
    </row>
    <row r="990" spans="1:4" x14ac:dyDescent="0.35">
      <c r="A990" s="10">
        <v>2</v>
      </c>
      <c r="B990" s="11" t="s">
        <v>1833</v>
      </c>
      <c r="C990" s="12" t="s">
        <v>1834</v>
      </c>
      <c r="D990" s="13">
        <v>3.2927017468973051E-2</v>
      </c>
    </row>
    <row r="991" spans="1:4" x14ac:dyDescent="0.35">
      <c r="A991" s="10">
        <v>3</v>
      </c>
      <c r="B991" s="11" t="s">
        <v>1835</v>
      </c>
      <c r="C991" s="12" t="s">
        <v>1836</v>
      </c>
      <c r="D991" s="13">
        <v>1.4141865832586272E-2</v>
      </c>
    </row>
    <row r="992" spans="1:4" x14ac:dyDescent="0.35">
      <c r="A992" s="10">
        <v>4</v>
      </c>
      <c r="B992" s="11" t="s">
        <v>1837</v>
      </c>
      <c r="C992" s="12" t="s">
        <v>1836</v>
      </c>
      <c r="D992" s="13">
        <v>1.4141865832586272E-2</v>
      </c>
    </row>
    <row r="993" spans="1:4" x14ac:dyDescent="0.35">
      <c r="A993" s="10">
        <v>5</v>
      </c>
      <c r="B993" s="11" t="s">
        <v>1838</v>
      </c>
      <c r="C993" s="12" t="s">
        <v>1836</v>
      </c>
      <c r="D993" s="13">
        <v>1.4141865832586272E-2</v>
      </c>
    </row>
    <row r="994" spans="1:4" x14ac:dyDescent="0.35">
      <c r="A994" s="10">
        <v>6</v>
      </c>
      <c r="B994" s="11" t="s">
        <v>1839</v>
      </c>
      <c r="C994" s="12" t="s">
        <v>1840</v>
      </c>
      <c r="D994" s="13">
        <v>1.159985827289144E-2</v>
      </c>
    </row>
    <row r="995" spans="1:4" x14ac:dyDescent="0.35">
      <c r="A995" s="10">
        <v>7</v>
      </c>
      <c r="B995" s="11" t="s">
        <v>1841</v>
      </c>
      <c r="C995" s="12" t="s">
        <v>1842</v>
      </c>
      <c r="D995" s="13">
        <v>1.159985827289144E-2</v>
      </c>
    </row>
    <row r="996" spans="1:4" x14ac:dyDescent="0.35">
      <c r="A996" s="10">
        <v>6</v>
      </c>
      <c r="B996" s="11" t="s">
        <v>1843</v>
      </c>
      <c r="C996" s="12" t="s">
        <v>1844</v>
      </c>
      <c r="D996" s="13">
        <v>2.5420075596948332E-3</v>
      </c>
    </row>
    <row r="997" spans="1:4" x14ac:dyDescent="0.35">
      <c r="A997" s="10">
        <v>7</v>
      </c>
      <c r="B997" s="11" t="s">
        <v>1845</v>
      </c>
      <c r="C997" s="12" t="s">
        <v>1846</v>
      </c>
      <c r="D997" s="13">
        <v>2.5420075596948332E-3</v>
      </c>
    </row>
    <row r="998" spans="1:4" x14ac:dyDescent="0.35">
      <c r="A998" s="10">
        <v>3</v>
      </c>
      <c r="B998" s="11" t="s">
        <v>1847</v>
      </c>
      <c r="C998" s="12" t="s">
        <v>1848</v>
      </c>
      <c r="D998" s="13">
        <v>1.878515163638678E-2</v>
      </c>
    </row>
    <row r="999" spans="1:4" x14ac:dyDescent="0.35">
      <c r="A999" s="10">
        <v>4</v>
      </c>
      <c r="B999" s="11" t="s">
        <v>1849</v>
      </c>
      <c r="C999" s="12" t="s">
        <v>1850</v>
      </c>
      <c r="D999" s="13">
        <v>1.878515163638678E-2</v>
      </c>
    </row>
    <row r="1000" spans="1:4" x14ac:dyDescent="0.35">
      <c r="A1000" s="10">
        <v>5</v>
      </c>
      <c r="B1000" s="11" t="s">
        <v>1851</v>
      </c>
      <c r="C1000" s="12" t="s">
        <v>1850</v>
      </c>
      <c r="D1000" s="13">
        <v>1.878515163638678E-2</v>
      </c>
    </row>
    <row r="1001" spans="1:4" x14ac:dyDescent="0.35">
      <c r="A1001" s="10">
        <v>6</v>
      </c>
      <c r="B1001" s="11" t="s">
        <v>1852</v>
      </c>
      <c r="C1001" s="12" t="s">
        <v>1853</v>
      </c>
      <c r="D1001" s="13">
        <v>1.878515163638678E-2</v>
      </c>
    </row>
    <row r="1002" spans="1:4" x14ac:dyDescent="0.35">
      <c r="A1002" s="10">
        <v>7</v>
      </c>
      <c r="B1002" s="11" t="s">
        <v>1854</v>
      </c>
      <c r="C1002" s="12" t="s">
        <v>1855</v>
      </c>
      <c r="D1002" s="13">
        <v>1.878515163638678E-2</v>
      </c>
    </row>
    <row r="1003" spans="1:4" x14ac:dyDescent="0.35">
      <c r="A1003" s="10">
        <v>2</v>
      </c>
      <c r="B1003" s="11" t="s">
        <v>1856</v>
      </c>
      <c r="C1003" s="12" t="s">
        <v>1857</v>
      </c>
      <c r="D1003" s="13">
        <v>4.1990771260371909E-3</v>
      </c>
    </row>
    <row r="1004" spans="1:4" x14ac:dyDescent="0.35">
      <c r="A1004" s="10">
        <v>3</v>
      </c>
      <c r="B1004" s="11" t="s">
        <v>1858</v>
      </c>
      <c r="C1004" s="12" t="s">
        <v>1857</v>
      </c>
      <c r="D1004" s="13">
        <v>4.1990771260371909E-3</v>
      </c>
    </row>
    <row r="1005" spans="1:4" x14ac:dyDescent="0.35">
      <c r="A1005" s="10">
        <v>4</v>
      </c>
      <c r="B1005" s="11" t="s">
        <v>1859</v>
      </c>
      <c r="C1005" s="12" t="s">
        <v>1857</v>
      </c>
      <c r="D1005" s="13">
        <v>4.1990771260371909E-3</v>
      </c>
    </row>
    <row r="1006" spans="1:4" x14ac:dyDescent="0.35">
      <c r="A1006" s="10">
        <v>5</v>
      </c>
      <c r="B1006" s="11" t="s">
        <v>1860</v>
      </c>
      <c r="C1006" s="12" t="s">
        <v>1857</v>
      </c>
      <c r="D1006" s="13">
        <v>4.1990771260371909E-3</v>
      </c>
    </row>
    <row r="1007" spans="1:4" x14ac:dyDescent="0.35">
      <c r="A1007" s="10">
        <v>6</v>
      </c>
      <c r="B1007" s="11" t="s">
        <v>1861</v>
      </c>
      <c r="C1007" s="12" t="s">
        <v>1862</v>
      </c>
      <c r="D1007" s="13">
        <v>4.1990771260371909E-3</v>
      </c>
    </row>
    <row r="1008" spans="1:4" x14ac:dyDescent="0.35">
      <c r="A1008" s="10">
        <v>7</v>
      </c>
      <c r="B1008" s="11" t="s">
        <v>1863</v>
      </c>
      <c r="C1008" s="12" t="s">
        <v>1864</v>
      </c>
      <c r="D1008" s="13">
        <v>4.1990771260371909E-3</v>
      </c>
    </row>
    <row r="1009" spans="1:4" x14ac:dyDescent="0.35">
      <c r="A1009" s="10">
        <v>1</v>
      </c>
      <c r="B1009" s="11" t="s">
        <v>1865</v>
      </c>
      <c r="C1009" s="12" t="s">
        <v>1866</v>
      </c>
      <c r="D1009" s="13">
        <v>7.7048228919245371E-2</v>
      </c>
    </row>
    <row r="1010" spans="1:4" x14ac:dyDescent="0.35">
      <c r="A1010" s="10">
        <v>2</v>
      </c>
      <c r="B1010" s="11" t="s">
        <v>1867</v>
      </c>
      <c r="C1010" s="12" t="s">
        <v>1868</v>
      </c>
      <c r="D1010" s="13">
        <v>2.6649646648398508E-2</v>
      </c>
    </row>
    <row r="1011" spans="1:4" x14ac:dyDescent="0.35">
      <c r="A1011" s="10">
        <v>3</v>
      </c>
      <c r="B1011" s="11" t="s">
        <v>1869</v>
      </c>
      <c r="C1011" s="12" t="s">
        <v>1870</v>
      </c>
      <c r="D1011" s="13">
        <v>9.13227354952445E-3</v>
      </c>
    </row>
    <row r="1012" spans="1:4" x14ac:dyDescent="0.35">
      <c r="A1012" s="10">
        <v>4</v>
      </c>
      <c r="B1012" s="11" t="s">
        <v>1871</v>
      </c>
      <c r="C1012" s="12" t="s">
        <v>1870</v>
      </c>
      <c r="D1012" s="13">
        <v>9.13227354952445E-3</v>
      </c>
    </row>
    <row r="1013" spans="1:4" x14ac:dyDescent="0.35">
      <c r="A1013" s="10">
        <v>5</v>
      </c>
      <c r="B1013" s="11" t="s">
        <v>1872</v>
      </c>
      <c r="C1013" s="12" t="s">
        <v>1870</v>
      </c>
      <c r="D1013" s="13">
        <v>9.13227354952445E-3</v>
      </c>
    </row>
    <row r="1014" spans="1:4" x14ac:dyDescent="0.35">
      <c r="A1014" s="10">
        <v>6</v>
      </c>
      <c r="B1014" s="11" t="s">
        <v>1873</v>
      </c>
      <c r="C1014" s="12" t="s">
        <v>1874</v>
      </c>
      <c r="D1014" s="13">
        <v>9.13227354952445E-3</v>
      </c>
    </row>
    <row r="1015" spans="1:4" x14ac:dyDescent="0.35">
      <c r="A1015" s="10">
        <v>7</v>
      </c>
      <c r="B1015" s="11" t="s">
        <v>1875</v>
      </c>
      <c r="C1015" s="12" t="s">
        <v>1876</v>
      </c>
      <c r="D1015" s="13">
        <v>9.13227354952445E-3</v>
      </c>
    </row>
    <row r="1016" spans="1:4" x14ac:dyDescent="0.35">
      <c r="A1016" s="10">
        <v>3</v>
      </c>
      <c r="B1016" s="11" t="s">
        <v>1877</v>
      </c>
      <c r="C1016" s="12" t="s">
        <v>1878</v>
      </c>
      <c r="D1016" s="13">
        <v>1.7517373098874058E-2</v>
      </c>
    </row>
    <row r="1017" spans="1:4" x14ac:dyDescent="0.35">
      <c r="A1017" s="10">
        <v>4</v>
      </c>
      <c r="B1017" s="11" t="s">
        <v>1879</v>
      </c>
      <c r="C1017" s="12" t="s">
        <v>1878</v>
      </c>
      <c r="D1017" s="13">
        <v>1.7517373098874058E-2</v>
      </c>
    </row>
    <row r="1018" spans="1:4" x14ac:dyDescent="0.35">
      <c r="A1018" s="10">
        <v>5</v>
      </c>
      <c r="B1018" s="11" t="s">
        <v>1880</v>
      </c>
      <c r="C1018" s="12" t="s">
        <v>1881</v>
      </c>
      <c r="D1018" s="13">
        <v>1.7517373098874058E-2</v>
      </c>
    </row>
    <row r="1019" spans="1:4" x14ac:dyDescent="0.35">
      <c r="A1019" s="10">
        <v>6</v>
      </c>
      <c r="B1019" s="11" t="s">
        <v>1882</v>
      </c>
      <c r="C1019" s="12" t="s">
        <v>1883</v>
      </c>
      <c r="D1019" s="13">
        <v>6.4503112045467019E-3</v>
      </c>
    </row>
    <row r="1020" spans="1:4" x14ac:dyDescent="0.35">
      <c r="A1020" s="10">
        <v>7</v>
      </c>
      <c r="B1020" s="11" t="s">
        <v>1884</v>
      </c>
      <c r="C1020" s="12" t="s">
        <v>1885</v>
      </c>
      <c r="D1020" s="13">
        <v>6.4503112045467019E-3</v>
      </c>
    </row>
    <row r="1021" spans="1:4" x14ac:dyDescent="0.35">
      <c r="A1021" s="10">
        <v>6</v>
      </c>
      <c r="B1021" s="11" t="s">
        <v>1886</v>
      </c>
      <c r="C1021" s="12" t="s">
        <v>1887</v>
      </c>
      <c r="D1021" s="13">
        <v>1.6525222156117292E-3</v>
      </c>
    </row>
    <row r="1022" spans="1:4" x14ac:dyDescent="0.35">
      <c r="A1022" s="10">
        <v>7</v>
      </c>
      <c r="B1022" s="11" t="s">
        <v>1888</v>
      </c>
      <c r="C1022" s="12" t="s">
        <v>1889</v>
      </c>
      <c r="D1022" s="13">
        <v>1.6525222156117292E-3</v>
      </c>
    </row>
    <row r="1023" spans="1:4" x14ac:dyDescent="0.35">
      <c r="A1023" s="10">
        <v>6</v>
      </c>
      <c r="B1023" s="11" t="s">
        <v>1890</v>
      </c>
      <c r="C1023" s="12" t="s">
        <v>1891</v>
      </c>
      <c r="D1023" s="13">
        <v>9.4145396787156249E-3</v>
      </c>
    </row>
    <row r="1024" spans="1:4" x14ac:dyDescent="0.35">
      <c r="A1024" s="10">
        <v>7</v>
      </c>
      <c r="B1024" s="11" t="s">
        <v>1892</v>
      </c>
      <c r="C1024" s="12" t="s">
        <v>1893</v>
      </c>
      <c r="D1024" s="13">
        <v>9.4145396787156249E-3</v>
      </c>
    </row>
    <row r="1025" spans="1:4" x14ac:dyDescent="0.35">
      <c r="A1025" s="10">
        <v>2</v>
      </c>
      <c r="B1025" s="11" t="s">
        <v>1894</v>
      </c>
      <c r="C1025" s="12" t="s">
        <v>1895</v>
      </c>
      <c r="D1025" s="13">
        <v>1.4051658658288531E-2</v>
      </c>
    </row>
    <row r="1026" spans="1:4" x14ac:dyDescent="0.35">
      <c r="A1026" s="10">
        <v>3</v>
      </c>
      <c r="B1026" s="11" t="s">
        <v>1896</v>
      </c>
      <c r="C1026" s="12" t="s">
        <v>1897</v>
      </c>
      <c r="D1026" s="13">
        <v>1.4051658658288531E-2</v>
      </c>
    </row>
    <row r="1027" spans="1:4" x14ac:dyDescent="0.35">
      <c r="A1027" s="10">
        <v>4</v>
      </c>
      <c r="B1027" s="11" t="s">
        <v>1898</v>
      </c>
      <c r="C1027" s="12" t="s">
        <v>1899</v>
      </c>
      <c r="D1027" s="13">
        <v>1.4051658658288531E-2</v>
      </c>
    </row>
    <row r="1028" spans="1:4" x14ac:dyDescent="0.35">
      <c r="A1028" s="10">
        <v>5</v>
      </c>
      <c r="B1028" s="11" t="s">
        <v>1900</v>
      </c>
      <c r="C1028" s="12" t="s">
        <v>1901</v>
      </c>
      <c r="D1028" s="13">
        <v>1.4051658658288531E-2</v>
      </c>
    </row>
    <row r="1029" spans="1:4" x14ac:dyDescent="0.35">
      <c r="A1029" s="10">
        <v>6</v>
      </c>
      <c r="B1029" s="11" t="s">
        <v>1902</v>
      </c>
      <c r="C1029" s="12" t="s">
        <v>1903</v>
      </c>
      <c r="D1029" s="13">
        <v>1.4051658658288531E-2</v>
      </c>
    </row>
    <row r="1030" spans="1:4" x14ac:dyDescent="0.35">
      <c r="A1030" s="10">
        <v>7</v>
      </c>
      <c r="B1030" s="11" t="s">
        <v>1904</v>
      </c>
      <c r="C1030" s="12" t="s">
        <v>1905</v>
      </c>
      <c r="D1030" s="13">
        <v>1.4051658658288531E-2</v>
      </c>
    </row>
    <row r="1031" spans="1:4" x14ac:dyDescent="0.35">
      <c r="A1031" s="10">
        <v>2</v>
      </c>
      <c r="B1031" s="11" t="s">
        <v>1906</v>
      </c>
      <c r="C1031" s="12" t="s">
        <v>1907</v>
      </c>
      <c r="D1031" s="13">
        <v>3.6346923612558341E-2</v>
      </c>
    </row>
    <row r="1032" spans="1:4" x14ac:dyDescent="0.35">
      <c r="A1032" s="10">
        <v>3</v>
      </c>
      <c r="B1032" s="11" t="s">
        <v>1908</v>
      </c>
      <c r="C1032" s="12" t="s">
        <v>1909</v>
      </c>
      <c r="D1032" s="13">
        <v>3.0691309360792257E-2</v>
      </c>
    </row>
    <row r="1033" spans="1:4" x14ac:dyDescent="0.35">
      <c r="A1033" s="10">
        <v>4</v>
      </c>
      <c r="B1033" s="11" t="s">
        <v>1910</v>
      </c>
      <c r="C1033" s="12" t="s">
        <v>1909</v>
      </c>
      <c r="D1033" s="13">
        <v>3.0691309360792257E-2</v>
      </c>
    </row>
    <row r="1034" spans="1:4" x14ac:dyDescent="0.35">
      <c r="A1034" s="10">
        <v>5</v>
      </c>
      <c r="B1034" s="11" t="s">
        <v>1911</v>
      </c>
      <c r="C1034" s="12" t="s">
        <v>1909</v>
      </c>
      <c r="D1034" s="13">
        <v>3.0691309360792257E-2</v>
      </c>
    </row>
    <row r="1035" spans="1:4" x14ac:dyDescent="0.35">
      <c r="A1035" s="10">
        <v>6</v>
      </c>
      <c r="B1035" s="11" t="s">
        <v>1912</v>
      </c>
      <c r="C1035" s="12" t="s">
        <v>1913</v>
      </c>
      <c r="D1035" s="13">
        <v>3.0691309360792257E-2</v>
      </c>
    </row>
    <row r="1036" spans="1:4" x14ac:dyDescent="0.35">
      <c r="A1036" s="10">
        <v>7</v>
      </c>
      <c r="B1036" s="11" t="s">
        <v>1914</v>
      </c>
      <c r="C1036" s="12" t="s">
        <v>1915</v>
      </c>
      <c r="D1036" s="13">
        <v>3.0691309360792257E-2</v>
      </c>
    </row>
    <row r="1037" spans="1:4" x14ac:dyDescent="0.35">
      <c r="A1037" s="10">
        <v>3</v>
      </c>
      <c r="B1037" s="11" t="s">
        <v>1916</v>
      </c>
      <c r="C1037" s="12" t="s">
        <v>1917</v>
      </c>
      <c r="D1037" s="13">
        <v>5.65561425176608E-3</v>
      </c>
    </row>
    <row r="1038" spans="1:4" x14ac:dyDescent="0.35">
      <c r="A1038" s="10">
        <v>4</v>
      </c>
      <c r="B1038" s="11" t="s">
        <v>1918</v>
      </c>
      <c r="C1038" s="12" t="s">
        <v>1917</v>
      </c>
      <c r="D1038" s="13">
        <v>5.65561425176608E-3</v>
      </c>
    </row>
    <row r="1039" spans="1:4" x14ac:dyDescent="0.35">
      <c r="A1039" s="10">
        <v>5</v>
      </c>
      <c r="B1039" s="11" t="s">
        <v>1919</v>
      </c>
      <c r="C1039" s="12" t="s">
        <v>1917</v>
      </c>
      <c r="D1039" s="13">
        <v>5.65561425176608E-3</v>
      </c>
    </row>
    <row r="1040" spans="1:4" x14ac:dyDescent="0.35">
      <c r="A1040" s="10">
        <v>6</v>
      </c>
      <c r="B1040" s="11" t="s">
        <v>1920</v>
      </c>
      <c r="C1040" s="12" t="s">
        <v>1921</v>
      </c>
      <c r="D1040" s="13">
        <v>5.65561425176608E-3</v>
      </c>
    </row>
    <row r="1041" spans="1:4" x14ac:dyDescent="0.35">
      <c r="A1041" s="10">
        <v>7</v>
      </c>
      <c r="B1041" s="11" t="s">
        <v>1922</v>
      </c>
      <c r="C1041" s="12" t="s">
        <v>1923</v>
      </c>
      <c r="D1041" s="13">
        <v>5.65561425176608E-3</v>
      </c>
    </row>
    <row r="1042" spans="1:4" x14ac:dyDescent="0.35">
      <c r="A1042" s="10">
        <v>1</v>
      </c>
      <c r="B1042" s="11" t="s">
        <v>1924</v>
      </c>
      <c r="C1042" s="12" t="s">
        <v>1925</v>
      </c>
      <c r="D1042" s="13">
        <v>2.3611162417871295E-2</v>
      </c>
    </row>
    <row r="1043" spans="1:4" x14ac:dyDescent="0.35">
      <c r="A1043" s="10">
        <v>2</v>
      </c>
      <c r="B1043" s="11" t="s">
        <v>1926</v>
      </c>
      <c r="C1043" s="12" t="s">
        <v>1925</v>
      </c>
      <c r="D1043" s="13">
        <v>2.3611162417871295E-2</v>
      </c>
    </row>
    <row r="1044" spans="1:4" x14ac:dyDescent="0.35">
      <c r="A1044" s="10">
        <v>3</v>
      </c>
      <c r="B1044" s="11" t="s">
        <v>1927</v>
      </c>
      <c r="C1044" s="12" t="s">
        <v>1928</v>
      </c>
      <c r="D1044" s="13">
        <v>4.5479766133268689E-3</v>
      </c>
    </row>
    <row r="1045" spans="1:4" x14ac:dyDescent="0.35">
      <c r="A1045" s="10">
        <v>4</v>
      </c>
      <c r="B1045" s="11" t="s">
        <v>1929</v>
      </c>
      <c r="C1045" s="12" t="s">
        <v>1928</v>
      </c>
      <c r="D1045" s="13">
        <v>4.5479766133268689E-3</v>
      </c>
    </row>
    <row r="1046" spans="1:4" x14ac:dyDescent="0.35">
      <c r="A1046" s="10">
        <v>5</v>
      </c>
      <c r="B1046" s="11" t="s">
        <v>1930</v>
      </c>
      <c r="C1046" s="12" t="s">
        <v>1931</v>
      </c>
      <c r="D1046" s="13">
        <v>1.1500090660319469E-3</v>
      </c>
    </row>
    <row r="1047" spans="1:4" x14ac:dyDescent="0.35">
      <c r="A1047" s="10">
        <v>6</v>
      </c>
      <c r="B1047" s="11" t="s">
        <v>1932</v>
      </c>
      <c r="C1047" s="12" t="s">
        <v>1933</v>
      </c>
      <c r="D1047" s="13">
        <v>1.1500090660319469E-3</v>
      </c>
    </row>
    <row r="1048" spans="1:4" x14ac:dyDescent="0.35">
      <c r="A1048" s="10">
        <v>7</v>
      </c>
      <c r="B1048" s="11" t="s">
        <v>1934</v>
      </c>
      <c r="C1048" s="12" t="s">
        <v>1935</v>
      </c>
      <c r="D1048" s="13">
        <v>1.1500090660319469E-3</v>
      </c>
    </row>
    <row r="1049" spans="1:4" x14ac:dyDescent="0.35">
      <c r="A1049" s="10">
        <v>5</v>
      </c>
      <c r="B1049" s="11" t="s">
        <v>1936</v>
      </c>
      <c r="C1049" s="12" t="s">
        <v>1937</v>
      </c>
      <c r="D1049" s="13">
        <v>3.3979675472949216E-3</v>
      </c>
    </row>
    <row r="1050" spans="1:4" x14ac:dyDescent="0.35">
      <c r="A1050" s="10">
        <v>6</v>
      </c>
      <c r="B1050" s="11" t="s">
        <v>1938</v>
      </c>
      <c r="C1050" s="12" t="s">
        <v>1939</v>
      </c>
      <c r="D1050" s="13">
        <v>3.3979675472949216E-3</v>
      </c>
    </row>
    <row r="1051" spans="1:4" x14ac:dyDescent="0.35">
      <c r="A1051" s="10">
        <v>7</v>
      </c>
      <c r="B1051" s="11" t="s">
        <v>1940</v>
      </c>
      <c r="C1051" s="12" t="s">
        <v>1941</v>
      </c>
      <c r="D1051" s="13">
        <v>3.3979675472949216E-3</v>
      </c>
    </row>
    <row r="1052" spans="1:4" x14ac:dyDescent="0.35">
      <c r="A1052" s="10">
        <v>3</v>
      </c>
      <c r="B1052" s="11" t="s">
        <v>1942</v>
      </c>
      <c r="C1052" s="12" t="s">
        <v>1943</v>
      </c>
      <c r="D1052" s="13">
        <v>5.9679325044031013E-3</v>
      </c>
    </row>
    <row r="1053" spans="1:4" x14ac:dyDescent="0.35">
      <c r="A1053" s="10">
        <v>4</v>
      </c>
      <c r="B1053" s="11" t="s">
        <v>1944</v>
      </c>
      <c r="C1053" s="12" t="s">
        <v>1945</v>
      </c>
      <c r="D1053" s="13">
        <v>5.9679325044031013E-3</v>
      </c>
    </row>
    <row r="1054" spans="1:4" x14ac:dyDescent="0.35">
      <c r="A1054" s="10">
        <v>5</v>
      </c>
      <c r="B1054" s="11" t="s">
        <v>1946</v>
      </c>
      <c r="C1054" s="12" t="s">
        <v>1945</v>
      </c>
      <c r="D1054" s="13">
        <v>5.9679325044031013E-3</v>
      </c>
    </row>
    <row r="1055" spans="1:4" x14ac:dyDescent="0.35">
      <c r="A1055" s="10">
        <v>6</v>
      </c>
      <c r="B1055" s="11" t="s">
        <v>1947</v>
      </c>
      <c r="C1055" s="12" t="s">
        <v>1948</v>
      </c>
      <c r="D1055" s="13">
        <v>5.9679325044031013E-3</v>
      </c>
    </row>
    <row r="1056" spans="1:4" x14ac:dyDescent="0.35">
      <c r="A1056" s="10">
        <v>7</v>
      </c>
      <c r="B1056" s="11" t="s">
        <v>1949</v>
      </c>
      <c r="C1056" s="12" t="s">
        <v>1950</v>
      </c>
      <c r="D1056" s="13">
        <v>5.9679325044031013E-3</v>
      </c>
    </row>
    <row r="1057" spans="1:4" x14ac:dyDescent="0.35">
      <c r="A1057" s="10">
        <v>3</v>
      </c>
      <c r="B1057" s="11" t="s">
        <v>1951</v>
      </c>
      <c r="C1057" s="12" t="s">
        <v>1952</v>
      </c>
      <c r="D1057" s="13">
        <v>1.1029742367833216E-2</v>
      </c>
    </row>
    <row r="1058" spans="1:4" x14ac:dyDescent="0.35">
      <c r="A1058" s="10">
        <v>4</v>
      </c>
      <c r="B1058" s="11" t="s">
        <v>1953</v>
      </c>
      <c r="C1058" s="12" t="s">
        <v>1952</v>
      </c>
      <c r="D1058" s="13">
        <v>1.1029742367833216E-2</v>
      </c>
    </row>
    <row r="1059" spans="1:4" x14ac:dyDescent="0.35">
      <c r="A1059" s="10">
        <v>5</v>
      </c>
      <c r="B1059" s="11" t="s">
        <v>1954</v>
      </c>
      <c r="C1059" s="12" t="s">
        <v>1955</v>
      </c>
      <c r="D1059" s="13">
        <v>1.1029742367833216E-2</v>
      </c>
    </row>
    <row r="1060" spans="1:4" x14ac:dyDescent="0.35">
      <c r="A1060" s="10">
        <v>6</v>
      </c>
      <c r="B1060" s="11" t="s">
        <v>1956</v>
      </c>
      <c r="C1060" s="12" t="s">
        <v>1957</v>
      </c>
      <c r="D1060" s="13">
        <v>5.1506894069116519E-4</v>
      </c>
    </row>
    <row r="1061" spans="1:4" x14ac:dyDescent="0.35">
      <c r="A1061" s="10">
        <v>7</v>
      </c>
      <c r="B1061" s="11" t="s">
        <v>1958</v>
      </c>
      <c r="C1061" s="12" t="s">
        <v>1959</v>
      </c>
      <c r="D1061" s="13">
        <v>5.1506894069116519E-4</v>
      </c>
    </row>
    <row r="1062" spans="1:4" x14ac:dyDescent="0.35">
      <c r="A1062" s="10">
        <v>6</v>
      </c>
      <c r="B1062" s="11" t="s">
        <v>1960</v>
      </c>
      <c r="C1062" s="12" t="s">
        <v>1961</v>
      </c>
      <c r="D1062" s="13">
        <v>9.7906196735954108E-3</v>
      </c>
    </row>
    <row r="1063" spans="1:4" x14ac:dyDescent="0.35">
      <c r="A1063" s="10">
        <v>7</v>
      </c>
      <c r="B1063" s="11" t="s">
        <v>1962</v>
      </c>
      <c r="C1063" s="12" t="s">
        <v>1963</v>
      </c>
      <c r="D1063" s="13">
        <v>9.7906196735954108E-3</v>
      </c>
    </row>
    <row r="1064" spans="1:4" x14ac:dyDescent="0.35">
      <c r="A1064" s="10">
        <v>6</v>
      </c>
      <c r="B1064" s="11" t="s">
        <v>1964</v>
      </c>
      <c r="C1064" s="12" t="s">
        <v>1965</v>
      </c>
      <c r="D1064" s="13">
        <v>7.2405375354663958E-4</v>
      </c>
    </row>
    <row r="1065" spans="1:4" x14ac:dyDescent="0.35">
      <c r="A1065" s="10">
        <v>7</v>
      </c>
      <c r="B1065" s="11" t="s">
        <v>1966</v>
      </c>
      <c r="C1065" s="12" t="s">
        <v>1967</v>
      </c>
      <c r="D1065" s="13">
        <v>7.2405375354663958E-4</v>
      </c>
    </row>
    <row r="1066" spans="1:4" x14ac:dyDescent="0.35">
      <c r="A1066" s="10">
        <v>3</v>
      </c>
      <c r="B1066" s="11" t="s">
        <v>1968</v>
      </c>
      <c r="C1066" s="12" t="s">
        <v>1969</v>
      </c>
      <c r="D1066" s="13">
        <v>2.0655109323081062E-3</v>
      </c>
    </row>
    <row r="1067" spans="1:4" x14ac:dyDescent="0.35">
      <c r="A1067" s="10">
        <v>4</v>
      </c>
      <c r="B1067" s="11" t="s">
        <v>1970</v>
      </c>
      <c r="C1067" s="12" t="s">
        <v>1971</v>
      </c>
      <c r="D1067" s="13">
        <v>1.4504713384950947E-4</v>
      </c>
    </row>
    <row r="1068" spans="1:4" x14ac:dyDescent="0.35">
      <c r="A1068" s="10">
        <v>5</v>
      </c>
      <c r="B1068" s="11" t="s">
        <v>1972</v>
      </c>
      <c r="C1068" s="12" t="s">
        <v>1971</v>
      </c>
      <c r="D1068" s="13">
        <v>1.4504713384950947E-4</v>
      </c>
    </row>
    <row r="1069" spans="1:4" x14ac:dyDescent="0.35">
      <c r="A1069" s="10">
        <v>6</v>
      </c>
      <c r="B1069" s="11" t="s">
        <v>1973</v>
      </c>
      <c r="C1069" s="12" t="s">
        <v>1974</v>
      </c>
      <c r="D1069" s="13">
        <v>1.4504713384950947E-4</v>
      </c>
    </row>
    <row r="1070" spans="1:4" x14ac:dyDescent="0.35">
      <c r="A1070" s="10">
        <v>7</v>
      </c>
      <c r="B1070" s="11" t="s">
        <v>1975</v>
      </c>
      <c r="C1070" s="12" t="s">
        <v>1976</v>
      </c>
      <c r="D1070" s="13">
        <v>1.4504713384950947E-4</v>
      </c>
    </row>
    <row r="1071" spans="1:4" x14ac:dyDescent="0.35">
      <c r="A1071" s="10">
        <v>4</v>
      </c>
      <c r="B1071" s="11" t="s">
        <v>1977</v>
      </c>
      <c r="C1071" s="12" t="s">
        <v>1978</v>
      </c>
      <c r="D1071" s="13">
        <v>1.9204637984585968E-3</v>
      </c>
    </row>
    <row r="1072" spans="1:4" x14ac:dyDescent="0.35">
      <c r="A1072" s="10">
        <v>5</v>
      </c>
      <c r="B1072" s="11" t="s">
        <v>1979</v>
      </c>
      <c r="C1072" s="12" t="s">
        <v>1980</v>
      </c>
      <c r="D1072" s="13">
        <v>1.6243990877243025E-3</v>
      </c>
    </row>
    <row r="1073" spans="1:4" x14ac:dyDescent="0.35">
      <c r="A1073" s="10">
        <v>6</v>
      </c>
      <c r="B1073" s="11" t="s">
        <v>1981</v>
      </c>
      <c r="C1073" s="12" t="s">
        <v>1982</v>
      </c>
      <c r="D1073" s="13">
        <v>1.6243990877243025E-3</v>
      </c>
    </row>
    <row r="1074" spans="1:4" x14ac:dyDescent="0.35">
      <c r="A1074" s="10">
        <v>7</v>
      </c>
      <c r="B1074" s="14" t="s">
        <v>1983</v>
      </c>
      <c r="C1074" s="12" t="s">
        <v>1984</v>
      </c>
      <c r="D1074" s="13">
        <v>1.6243990877243025E-3</v>
      </c>
    </row>
    <row r="1075" spans="1:4" x14ac:dyDescent="0.35">
      <c r="A1075" s="10">
        <v>5</v>
      </c>
      <c r="B1075" s="11" t="s">
        <v>1985</v>
      </c>
      <c r="C1075" s="12" t="s">
        <v>1978</v>
      </c>
      <c r="D1075" s="13">
        <v>2.9606471073429419E-4</v>
      </c>
    </row>
    <row r="1076" spans="1:4" x14ac:dyDescent="0.35">
      <c r="A1076" s="10">
        <v>6</v>
      </c>
      <c r="B1076" s="11" t="s">
        <v>1986</v>
      </c>
      <c r="C1076" s="12" t="s">
        <v>1987</v>
      </c>
      <c r="D1076" s="13">
        <v>2.9606471073429419E-4</v>
      </c>
    </row>
    <row r="1077" spans="1:4" x14ac:dyDescent="0.35">
      <c r="A1077" s="10">
        <v>7</v>
      </c>
      <c r="B1077" s="14" t="s">
        <v>1983</v>
      </c>
      <c r="C1077" s="12" t="s">
        <v>1984</v>
      </c>
      <c r="D1077" s="13">
        <v>2.9606471073429419E-4</v>
      </c>
    </row>
    <row r="1078" spans="1:4" x14ac:dyDescent="0.35">
      <c r="A1078" s="10">
        <v>1</v>
      </c>
      <c r="B1078" s="11" t="s">
        <v>1988</v>
      </c>
      <c r="C1078" s="12" t="s">
        <v>1989</v>
      </c>
      <c r="D1078" s="13">
        <v>2.7394086226514302E-2</v>
      </c>
    </row>
    <row r="1079" spans="1:4" x14ac:dyDescent="0.35">
      <c r="A1079" s="10">
        <v>2</v>
      </c>
      <c r="B1079" s="11" t="s">
        <v>1990</v>
      </c>
      <c r="C1079" s="12" t="s">
        <v>1991</v>
      </c>
      <c r="D1079" s="13">
        <v>2.7374830631473866E-2</v>
      </c>
    </row>
    <row r="1080" spans="1:4" x14ac:dyDescent="0.35">
      <c r="A1080" s="10">
        <v>3</v>
      </c>
      <c r="B1080" s="11" t="s">
        <v>1992</v>
      </c>
      <c r="C1080" s="12" t="s">
        <v>1993</v>
      </c>
      <c r="D1080" s="13">
        <v>8.5935014664313795E-3</v>
      </c>
    </row>
    <row r="1081" spans="1:4" x14ac:dyDescent="0.35">
      <c r="A1081" s="10">
        <v>4</v>
      </c>
      <c r="B1081" s="11" t="s">
        <v>1994</v>
      </c>
      <c r="C1081" s="12" t="s">
        <v>1993</v>
      </c>
      <c r="D1081" s="13">
        <v>8.5935014664313795E-3</v>
      </c>
    </row>
    <row r="1082" spans="1:4" x14ac:dyDescent="0.35">
      <c r="A1082" s="10">
        <v>5</v>
      </c>
      <c r="B1082" s="11" t="s">
        <v>1995</v>
      </c>
      <c r="C1082" s="12" t="s">
        <v>1993</v>
      </c>
      <c r="D1082" s="13">
        <v>8.5935014664313795E-3</v>
      </c>
    </row>
    <row r="1083" spans="1:4" x14ac:dyDescent="0.35">
      <c r="A1083" s="10">
        <v>6</v>
      </c>
      <c r="B1083" s="11" t="s">
        <v>1996</v>
      </c>
      <c r="C1083" s="12" t="s">
        <v>1997</v>
      </c>
      <c r="D1083" s="13">
        <v>8.5935014664313795E-3</v>
      </c>
    </row>
    <row r="1084" spans="1:4" x14ac:dyDescent="0.35">
      <c r="A1084" s="10">
        <v>7</v>
      </c>
      <c r="B1084" s="11" t="s">
        <v>1998</v>
      </c>
      <c r="C1084" s="12" t="s">
        <v>1999</v>
      </c>
      <c r="D1084" s="13">
        <v>8.5935014664313795E-3</v>
      </c>
    </row>
    <row r="1085" spans="1:4" x14ac:dyDescent="0.35">
      <c r="A1085" s="10">
        <v>3</v>
      </c>
      <c r="B1085" s="11" t="s">
        <v>2000</v>
      </c>
      <c r="C1085" s="12" t="s">
        <v>2001</v>
      </c>
      <c r="D1085" s="13">
        <v>1.4988239901461555E-2</v>
      </c>
    </row>
    <row r="1086" spans="1:4" x14ac:dyDescent="0.35">
      <c r="A1086" s="10">
        <v>4</v>
      </c>
      <c r="B1086" s="11" t="s">
        <v>2002</v>
      </c>
      <c r="C1086" s="12" t="s">
        <v>2001</v>
      </c>
      <c r="D1086" s="13">
        <v>1.4988239901461555E-2</v>
      </c>
    </row>
    <row r="1087" spans="1:4" x14ac:dyDescent="0.35">
      <c r="A1087" s="10">
        <v>5</v>
      </c>
      <c r="B1087" s="11" t="s">
        <v>2003</v>
      </c>
      <c r="C1087" s="12" t="s">
        <v>2001</v>
      </c>
      <c r="D1087" s="13">
        <v>1.4988239901461555E-2</v>
      </c>
    </row>
    <row r="1088" spans="1:4" x14ac:dyDescent="0.35">
      <c r="A1088" s="10">
        <v>6</v>
      </c>
      <c r="B1088" s="11" t="s">
        <v>2004</v>
      </c>
      <c r="C1088" s="12" t="s">
        <v>2005</v>
      </c>
      <c r="D1088" s="13">
        <v>1.3963649543053317E-2</v>
      </c>
    </row>
    <row r="1089" spans="1:4" x14ac:dyDescent="0.35">
      <c r="A1089" s="10">
        <v>7</v>
      </c>
      <c r="B1089" s="11" t="s">
        <v>2006</v>
      </c>
      <c r="C1089" s="12" t="s">
        <v>2007</v>
      </c>
      <c r="D1089" s="13">
        <v>1.3963649543053317E-2</v>
      </c>
    </row>
    <row r="1090" spans="1:4" x14ac:dyDescent="0.35">
      <c r="A1090" s="10">
        <v>6</v>
      </c>
      <c r="B1090" s="11" t="s">
        <v>2008</v>
      </c>
      <c r="C1090" s="12" t="s">
        <v>2009</v>
      </c>
      <c r="D1090" s="13">
        <v>1.0245903584082383E-3</v>
      </c>
    </row>
    <row r="1091" spans="1:4" x14ac:dyDescent="0.35">
      <c r="A1091" s="10">
        <v>7</v>
      </c>
      <c r="B1091" s="11" t="s">
        <v>2010</v>
      </c>
      <c r="C1091" s="12" t="s">
        <v>2011</v>
      </c>
      <c r="D1091" s="13">
        <v>1.0245903584082383E-3</v>
      </c>
    </row>
    <row r="1092" spans="1:4" x14ac:dyDescent="0.35">
      <c r="A1092" s="10">
        <v>3</v>
      </c>
      <c r="B1092" s="11" t="s">
        <v>2012</v>
      </c>
      <c r="C1092" s="12" t="s">
        <v>2013</v>
      </c>
      <c r="D1092" s="13">
        <v>3.7930892635809304E-3</v>
      </c>
    </row>
    <row r="1093" spans="1:4" x14ac:dyDescent="0.35">
      <c r="A1093" s="10">
        <v>4</v>
      </c>
      <c r="B1093" s="11" t="s">
        <v>2014</v>
      </c>
      <c r="C1093" s="12" t="s">
        <v>2013</v>
      </c>
      <c r="D1093" s="13">
        <v>3.7930892635809304E-3</v>
      </c>
    </row>
    <row r="1094" spans="1:4" x14ac:dyDescent="0.35">
      <c r="A1094" s="10">
        <v>5</v>
      </c>
      <c r="B1094" s="11" t="s">
        <v>2015</v>
      </c>
      <c r="C1094" s="12" t="s">
        <v>2016</v>
      </c>
      <c r="D1094" s="13">
        <v>3.7930892635809304E-3</v>
      </c>
    </row>
    <row r="1095" spans="1:4" x14ac:dyDescent="0.35">
      <c r="A1095" s="10">
        <v>6</v>
      </c>
      <c r="B1095" s="11" t="s">
        <v>2017</v>
      </c>
      <c r="C1095" s="12" t="s">
        <v>2018</v>
      </c>
      <c r="D1095" s="13">
        <v>6.0062433337284725E-4</v>
      </c>
    </row>
    <row r="1096" spans="1:4" x14ac:dyDescent="0.35">
      <c r="A1096" s="10">
        <v>7</v>
      </c>
      <c r="B1096" s="11" t="s">
        <v>2019</v>
      </c>
      <c r="C1096" s="12" t="s">
        <v>2020</v>
      </c>
      <c r="D1096" s="13">
        <v>6.0062433337284725E-4</v>
      </c>
    </row>
    <row r="1097" spans="1:4" x14ac:dyDescent="0.35">
      <c r="A1097" s="10">
        <v>6</v>
      </c>
      <c r="B1097" s="11" t="s">
        <v>2021</v>
      </c>
      <c r="C1097" s="12" t="s">
        <v>2022</v>
      </c>
      <c r="D1097" s="13">
        <v>3.1924649302080832E-3</v>
      </c>
    </row>
    <row r="1098" spans="1:4" x14ac:dyDescent="0.35">
      <c r="A1098" s="10">
        <v>7</v>
      </c>
      <c r="B1098" s="11" t="s">
        <v>2023</v>
      </c>
      <c r="C1098" s="12" t="s">
        <v>2024</v>
      </c>
      <c r="D1098" s="13">
        <v>3.1924649302080832E-3</v>
      </c>
    </row>
    <row r="1099" spans="1:4" x14ac:dyDescent="0.35">
      <c r="A1099" s="10">
        <v>2</v>
      </c>
      <c r="B1099" s="11" t="s">
        <v>2025</v>
      </c>
      <c r="C1099" s="12" t="s">
        <v>2026</v>
      </c>
      <c r="D1099" s="13">
        <v>1.9255595040435691E-5</v>
      </c>
    </row>
    <row r="1100" spans="1:4" x14ac:dyDescent="0.35">
      <c r="A1100" s="10">
        <v>3</v>
      </c>
      <c r="B1100" s="11" t="s">
        <v>2027</v>
      </c>
      <c r="C1100" s="12" t="s">
        <v>2028</v>
      </c>
      <c r="D1100" s="13">
        <v>1.9255595040435691E-5</v>
      </c>
    </row>
    <row r="1101" spans="1:4" x14ac:dyDescent="0.35">
      <c r="A1101" s="10">
        <v>4</v>
      </c>
      <c r="B1101" s="11" t="s">
        <v>2029</v>
      </c>
      <c r="C1101" s="12" t="s">
        <v>2028</v>
      </c>
      <c r="D1101" s="13">
        <v>1.9255595040435691E-5</v>
      </c>
    </row>
    <row r="1102" spans="1:4" x14ac:dyDescent="0.35">
      <c r="A1102" s="10">
        <v>5</v>
      </c>
      <c r="B1102" s="11" t="s">
        <v>2030</v>
      </c>
      <c r="C1102" s="12" t="s">
        <v>2028</v>
      </c>
      <c r="D1102" s="13">
        <v>1.9255595040435691E-5</v>
      </c>
    </row>
    <row r="1103" spans="1:4" x14ac:dyDescent="0.35">
      <c r="A1103" s="10">
        <v>6</v>
      </c>
      <c r="B1103" s="11" t="s">
        <v>2031</v>
      </c>
      <c r="C1103" s="12" t="s">
        <v>2032</v>
      </c>
      <c r="D1103" s="13">
        <v>1.9255595040435691E-5</v>
      </c>
    </row>
    <row r="1104" spans="1:4" x14ac:dyDescent="0.35">
      <c r="A1104" s="10">
        <v>7</v>
      </c>
      <c r="B1104" s="11" t="s">
        <v>2033</v>
      </c>
      <c r="C1104" s="12" t="s">
        <v>2034</v>
      </c>
      <c r="D1104" s="13">
        <v>1.9255595040435691E-5</v>
      </c>
    </row>
    <row r="1105" spans="1:4" x14ac:dyDescent="0.35">
      <c r="A1105" s="10">
        <v>1</v>
      </c>
      <c r="B1105" s="11" t="s">
        <v>2035</v>
      </c>
      <c r="C1105" s="12" t="s">
        <v>2036</v>
      </c>
      <c r="D1105" s="13">
        <v>3.681614225474921E-3</v>
      </c>
    </row>
    <row r="1106" spans="1:4" x14ac:dyDescent="0.35">
      <c r="A1106" s="10">
        <v>2</v>
      </c>
      <c r="B1106" s="11" t="s">
        <v>2037</v>
      </c>
      <c r="C1106" s="12" t="s">
        <v>2038</v>
      </c>
      <c r="D1106" s="13">
        <v>3.681614225474921E-3</v>
      </c>
    </row>
    <row r="1107" spans="1:4" x14ac:dyDescent="0.35">
      <c r="A1107" s="10">
        <v>3</v>
      </c>
      <c r="B1107" s="11" t="s">
        <v>2039</v>
      </c>
      <c r="C1107" s="12" t="s">
        <v>2040</v>
      </c>
      <c r="D1107" s="13">
        <v>3.681614225474921E-3</v>
      </c>
    </row>
    <row r="1108" spans="1:4" x14ac:dyDescent="0.35">
      <c r="A1108" s="10">
        <v>4</v>
      </c>
      <c r="B1108" s="11" t="s">
        <v>2041</v>
      </c>
      <c r="C1108" s="12" t="s">
        <v>2042</v>
      </c>
      <c r="D1108" s="13">
        <v>3.681614225474921E-3</v>
      </c>
    </row>
    <row r="1109" spans="1:4" x14ac:dyDescent="0.35">
      <c r="A1109" s="10">
        <v>5</v>
      </c>
      <c r="B1109" s="11" t="s">
        <v>2043</v>
      </c>
      <c r="C1109" s="12" t="s">
        <v>2042</v>
      </c>
      <c r="D1109" s="13">
        <v>3.681614225474921E-3</v>
      </c>
    </row>
    <row r="1110" spans="1:4" x14ac:dyDescent="0.35">
      <c r="A1110" s="10">
        <v>6</v>
      </c>
      <c r="B1110" s="11" t="s">
        <v>2044</v>
      </c>
      <c r="C1110" s="12" t="s">
        <v>2045</v>
      </c>
      <c r="D1110" s="13">
        <v>3.681614225474921E-3</v>
      </c>
    </row>
    <row r="1111" spans="1:4" x14ac:dyDescent="0.35">
      <c r="A1111" s="10">
        <v>7</v>
      </c>
      <c r="B1111" s="11" t="s">
        <v>2046</v>
      </c>
      <c r="C1111" s="12" t="s">
        <v>2047</v>
      </c>
      <c r="D1111" s="13">
        <v>3.681614225474921E-3</v>
      </c>
    </row>
    <row r="1112" spans="1:4" x14ac:dyDescent="0.35">
      <c r="A1112" s="10">
        <v>1</v>
      </c>
      <c r="B1112" s="11" t="s">
        <v>2048</v>
      </c>
      <c r="C1112" s="12" t="s">
        <v>2049</v>
      </c>
      <c r="D1112" s="13">
        <v>1.2078024192187229E-2</v>
      </c>
    </row>
    <row r="1113" spans="1:4" x14ac:dyDescent="0.35">
      <c r="A1113" s="10">
        <v>2</v>
      </c>
      <c r="B1113" s="11" t="s">
        <v>2050</v>
      </c>
      <c r="C1113" s="12" t="s">
        <v>2051</v>
      </c>
      <c r="D1113" s="13">
        <v>1.1665401481751702E-3</v>
      </c>
    </row>
    <row r="1114" spans="1:4" x14ac:dyDescent="0.35">
      <c r="A1114" s="10">
        <v>3</v>
      </c>
      <c r="B1114" s="11" t="s">
        <v>2052</v>
      </c>
      <c r="C1114" s="12" t="s">
        <v>2053</v>
      </c>
      <c r="D1114" s="13">
        <v>1.1665401481751702E-3</v>
      </c>
    </row>
    <row r="1115" spans="1:4" x14ac:dyDescent="0.35">
      <c r="A1115" s="10">
        <v>4</v>
      </c>
      <c r="B1115" s="11" t="s">
        <v>2054</v>
      </c>
      <c r="C1115" s="12" t="s">
        <v>2055</v>
      </c>
      <c r="D1115" s="13">
        <v>1.1665401481751702E-3</v>
      </c>
    </row>
    <row r="1116" spans="1:4" x14ac:dyDescent="0.35">
      <c r="A1116" s="10">
        <v>5</v>
      </c>
      <c r="B1116" s="11" t="s">
        <v>2056</v>
      </c>
      <c r="C1116" s="12" t="s">
        <v>2055</v>
      </c>
      <c r="D1116" s="13">
        <v>1.1665401481751702E-3</v>
      </c>
    </row>
    <row r="1117" spans="1:4" x14ac:dyDescent="0.35">
      <c r="A1117" s="10">
        <v>6</v>
      </c>
      <c r="B1117" s="11" t="s">
        <v>2057</v>
      </c>
      <c r="C1117" s="12" t="s">
        <v>2058</v>
      </c>
      <c r="D1117" s="13">
        <v>1.1665401481751702E-3</v>
      </c>
    </row>
    <row r="1118" spans="1:4" x14ac:dyDescent="0.35">
      <c r="A1118" s="10">
        <v>7</v>
      </c>
      <c r="B1118" s="11" t="s">
        <v>2059</v>
      </c>
      <c r="C1118" s="12" t="s">
        <v>2060</v>
      </c>
      <c r="D1118" s="13">
        <v>1.1665401481751702E-3</v>
      </c>
    </row>
    <row r="1119" spans="1:4" x14ac:dyDescent="0.35">
      <c r="A1119" s="10">
        <v>2</v>
      </c>
      <c r="B1119" s="11" t="s">
        <v>2061</v>
      </c>
      <c r="C1119" s="12" t="s">
        <v>2062</v>
      </c>
      <c r="D1119" s="13">
        <v>1.0911484044012059E-2</v>
      </c>
    </row>
    <row r="1120" spans="1:4" x14ac:dyDescent="0.35">
      <c r="A1120" s="10">
        <v>3</v>
      </c>
      <c r="B1120" s="11" t="s">
        <v>2063</v>
      </c>
      <c r="C1120" s="12" t="s">
        <v>2062</v>
      </c>
      <c r="D1120" s="13">
        <v>1.0911484044012059E-2</v>
      </c>
    </row>
    <row r="1121" spans="1:4" x14ac:dyDescent="0.35">
      <c r="A1121" s="10">
        <v>4</v>
      </c>
      <c r="B1121" s="11" t="s">
        <v>2064</v>
      </c>
      <c r="C1121" s="12" t="s">
        <v>2065</v>
      </c>
      <c r="D1121" s="13">
        <v>1.0911484044012059E-2</v>
      </c>
    </row>
    <row r="1122" spans="1:4" x14ac:dyDescent="0.35">
      <c r="A1122" s="10">
        <v>5</v>
      </c>
      <c r="B1122" s="11" t="s">
        <v>2066</v>
      </c>
      <c r="C1122" s="12" t="s">
        <v>2065</v>
      </c>
      <c r="D1122" s="13">
        <v>1.0911484044012059E-2</v>
      </c>
    </row>
    <row r="1123" spans="1:4" x14ac:dyDescent="0.35">
      <c r="A1123" s="10">
        <v>6</v>
      </c>
      <c r="B1123" s="11" t="s">
        <v>2067</v>
      </c>
      <c r="C1123" s="12" t="s">
        <v>2068</v>
      </c>
      <c r="D1123" s="13">
        <v>1.0911484044012059E-2</v>
      </c>
    </row>
    <row r="1124" spans="1:4" x14ac:dyDescent="0.35">
      <c r="A1124" s="10">
        <v>7</v>
      </c>
      <c r="B1124" s="11" t="s">
        <v>2069</v>
      </c>
      <c r="C1124" s="12" t="s">
        <v>2070</v>
      </c>
      <c r="D1124" s="13">
        <v>1.0911484044012059E-2</v>
      </c>
    </row>
    <row r="1126" spans="1:4" x14ac:dyDescent="0.35">
      <c r="A1126" s="24" t="s">
        <v>2071</v>
      </c>
    </row>
    <row r="1127" spans="1:4" x14ac:dyDescent="0.35">
      <c r="A1127" s="25" t="s">
        <v>2072</v>
      </c>
    </row>
    <row r="1128" spans="1:4" x14ac:dyDescent="0.35">
      <c r="A1128" s="26" t="s">
        <v>2090</v>
      </c>
    </row>
    <row r="1129" spans="1:4" x14ac:dyDescent="0.35">
      <c r="A1129" s="24" t="s">
        <v>2093</v>
      </c>
    </row>
  </sheetData>
  <mergeCells count="2">
    <mergeCell ref="A2:D2"/>
    <mergeCell ref="A3:D3"/>
  </mergeCells>
  <conditionalFormatting sqref="B4:B603 B1078:B1124">
    <cfRule type="duplicateValues" dxfId="0" priority="1"/>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zoomScale="80" zoomScaleNormal="80" workbookViewId="0">
      <selection activeCell="A15" sqref="A15"/>
    </sheetView>
  </sheetViews>
  <sheetFormatPr baseColWidth="10" defaultColWidth="12.26953125" defaultRowHeight="11.5" x14ac:dyDescent="0.25"/>
  <cols>
    <col min="1" max="3" width="23.54296875" style="15" customWidth="1"/>
    <col min="4" max="16384" width="12.26953125" style="15"/>
  </cols>
  <sheetData>
    <row r="1" spans="1:5" ht="73" customHeight="1" x14ac:dyDescent="0.25"/>
    <row r="2" spans="1:5" ht="15.65" customHeight="1" x14ac:dyDescent="0.25">
      <c r="A2" s="34" t="s">
        <v>2073</v>
      </c>
      <c r="B2" s="34"/>
      <c r="C2" s="34"/>
      <c r="D2" s="16"/>
      <c r="E2" s="16"/>
    </row>
    <row r="3" spans="1:5" ht="15.65" customHeight="1" x14ac:dyDescent="0.25">
      <c r="A3" s="35" t="s">
        <v>2074</v>
      </c>
      <c r="B3" s="35"/>
      <c r="C3" s="35"/>
      <c r="D3" s="16"/>
      <c r="E3" s="16"/>
    </row>
    <row r="4" spans="1:5" ht="15.65" customHeight="1" x14ac:dyDescent="0.25">
      <c r="A4" s="27"/>
      <c r="B4" s="27"/>
      <c r="C4" s="27"/>
      <c r="D4" s="16"/>
      <c r="E4" s="16"/>
    </row>
    <row r="5" spans="1:5" ht="15.65" customHeight="1" x14ac:dyDescent="0.25">
      <c r="A5" s="28" t="s">
        <v>2075</v>
      </c>
      <c r="B5" s="36" t="s">
        <v>2076</v>
      </c>
      <c r="C5" s="36"/>
      <c r="D5" s="16"/>
      <c r="E5" s="16"/>
    </row>
    <row r="6" spans="1:5" ht="15.65" customHeight="1" x14ac:dyDescent="0.25">
      <c r="A6" s="29">
        <v>1</v>
      </c>
      <c r="B6" s="30" t="s">
        <v>2077</v>
      </c>
      <c r="C6" s="31" t="s">
        <v>2078</v>
      </c>
      <c r="D6" s="16"/>
      <c r="E6" s="16"/>
    </row>
    <row r="7" spans="1:5" ht="15.65" customHeight="1" x14ac:dyDescent="0.25">
      <c r="A7" s="29">
        <v>2</v>
      </c>
      <c r="B7" s="30" t="s">
        <v>2079</v>
      </c>
      <c r="C7" s="31" t="s">
        <v>2080</v>
      </c>
      <c r="D7" s="16"/>
      <c r="E7" s="16"/>
    </row>
    <row r="8" spans="1:5" ht="15.65" customHeight="1" x14ac:dyDescent="0.25">
      <c r="A8" s="29">
        <v>3</v>
      </c>
      <c r="B8" s="30" t="s">
        <v>2081</v>
      </c>
      <c r="C8" s="31" t="s">
        <v>2082</v>
      </c>
      <c r="D8" s="16"/>
      <c r="E8" s="16"/>
    </row>
    <row r="9" spans="1:5" ht="15.65" customHeight="1" x14ac:dyDescent="0.25">
      <c r="A9" s="29">
        <v>4</v>
      </c>
      <c r="B9" s="30" t="s">
        <v>2083</v>
      </c>
      <c r="C9" s="31" t="s">
        <v>2084</v>
      </c>
      <c r="D9" s="16"/>
      <c r="E9" s="16"/>
    </row>
    <row r="10" spans="1:5" ht="15.65" customHeight="1" x14ac:dyDescent="0.25">
      <c r="A10" s="29">
        <v>5</v>
      </c>
      <c r="B10" s="30" t="s">
        <v>2085</v>
      </c>
      <c r="C10" s="31" t="s">
        <v>2086</v>
      </c>
    </row>
    <row r="11" spans="1:5" ht="15.65" customHeight="1" x14ac:dyDescent="0.25">
      <c r="A11" s="29">
        <v>6</v>
      </c>
      <c r="B11" s="30" t="s">
        <v>2087</v>
      </c>
      <c r="C11" s="31" t="s">
        <v>2088</v>
      </c>
    </row>
    <row r="12" spans="1:5" ht="15.65" customHeight="1" x14ac:dyDescent="0.25">
      <c r="A12" s="17"/>
      <c r="B12" s="18"/>
      <c r="C12" s="19"/>
    </row>
    <row r="13" spans="1:5" ht="15.65" customHeight="1" x14ac:dyDescent="0.25"/>
    <row r="14" spans="1:5" ht="15.65" customHeight="1" x14ac:dyDescent="0.25"/>
    <row r="15" spans="1:5" ht="15.65" customHeight="1" x14ac:dyDescent="0.25"/>
    <row r="16" spans="1:5" ht="15.65" customHeight="1" x14ac:dyDescent="0.25"/>
    <row r="17" ht="15.65" customHeight="1" x14ac:dyDescent="0.25"/>
    <row r="18" ht="15.65" customHeight="1" x14ac:dyDescent="0.25"/>
    <row r="19" ht="15.65" customHeight="1" x14ac:dyDescent="0.25"/>
    <row r="20" ht="15.65" customHeight="1" x14ac:dyDescent="0.25"/>
    <row r="21" ht="15.65" customHeight="1" x14ac:dyDescent="0.25"/>
    <row r="22" ht="15.65" customHeight="1" x14ac:dyDescent="0.25"/>
    <row r="23" ht="15.65" customHeight="1" x14ac:dyDescent="0.25"/>
    <row r="24" ht="15.65" customHeight="1" x14ac:dyDescent="0.25"/>
    <row r="25" ht="15.65" customHeight="1" x14ac:dyDescent="0.25"/>
    <row r="26" ht="15.65" customHeight="1" x14ac:dyDescent="0.25"/>
    <row r="27" ht="15.65" customHeight="1" x14ac:dyDescent="0.25"/>
    <row r="28" ht="15.65" customHeight="1" x14ac:dyDescent="0.25"/>
    <row r="29" ht="15.65" customHeight="1" x14ac:dyDescent="0.25"/>
    <row r="30" ht="15.65" customHeight="1" x14ac:dyDescent="0.25"/>
    <row r="31" ht="15.65" customHeight="1" x14ac:dyDescent="0.25"/>
  </sheetData>
  <mergeCells count="3">
    <mergeCell ref="A2:C2"/>
    <mergeCell ref="A3:C3"/>
    <mergeCell ref="B5:C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Ponde. INPP Base100</vt:lpstr>
      <vt:lpstr>Estructura_clasificadores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2025-06-02T21:28:00Z</dcterms:modified>
</cp:coreProperties>
</file>