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435" windowHeight="9240" tabRatio="601" activeTab="0"/>
  </bookViews>
  <sheets>
    <sheet name="VAR MEN" sheetId="1" r:id="rId1"/>
  </sheets>
  <definedNames>
    <definedName name="_xlnm.Print_Area" localSheetId="0">'VAR MEN'!$A$2:$M$37</definedName>
  </definedNames>
  <calcPr fullCalcOnLoad="1"/>
</workbook>
</file>

<file path=xl/sharedStrings.xml><?xml version="1.0" encoding="utf-8"?>
<sst xmlns="http://schemas.openxmlformats.org/spreadsheetml/2006/main" count="267" uniqueCount="55">
  <si>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</si>
  <si>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</si>
  <si>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</si>
  <si>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</si>
  <si>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</si>
  <si>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</si>
  <si>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</si>
  <si>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</si>
  <si>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</si>
  <si>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</si>
  <si>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</si>
  <si>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</si>
  <si>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MAY</t>
  </si>
  <si>
    <t>JUL</t>
  </si>
  <si>
    <t>DIC</t>
  </si>
  <si>
    <t>AB/00</t>
  </si>
  <si>
    <t>AÑOS</t>
  </si>
  <si>
    <t>EN/01</t>
  </si>
  <si>
    <t>FEB</t>
  </si>
  <si>
    <t>MAR</t>
  </si>
  <si>
    <t>JUN</t>
  </si>
  <si>
    <t>AGO</t>
  </si>
  <si>
    <t>SEP</t>
  </si>
  <si>
    <t>OCT</t>
  </si>
  <si>
    <t>NOV</t>
  </si>
  <si>
    <t>EN/02</t>
  </si>
  <si>
    <t>EN/03</t>
  </si>
  <si>
    <t>AB01</t>
  </si>
  <si>
    <t>AB/02</t>
  </si>
  <si>
    <t>BASE ABRIL/12  2000 = 100</t>
  </si>
  <si>
    <t>ABR</t>
  </si>
  <si>
    <t>ENE04</t>
  </si>
  <si>
    <t xml:space="preserve">VARIACIONES PORCENTUALES MENSUALES 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</si>
  <si>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</si>
  <si>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</si>
  <si>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</si>
  <si>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</si>
  <si>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</si>
  <si>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</si>
  <si>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</si>
  <si>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</si>
  <si>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</si>
  <si>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</si>
  <si>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</si>
  <si>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</si>
  <si>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</si>
  <si>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</si>
  <si>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</si>
  <si>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</si>
  <si>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</si>
  <si>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</si>
  <si>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</si>
  <si>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</si>
  <si>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</t>
  </si>
  <si>
    <t>Ene/2019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</si>
</sst>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0"/>
    <numFmt numFmtId="165" formatCode="_-[$€]* #,##0.00_-;\-[$€]* #,##0.00_-;_-[$€]* &quot;-&quot;??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_)"/>
    <numFmt numFmtId="173" formatCode="0_)"/>
    <numFmt numFmtId="174" formatCode="0.00000_)"/>
    <numFmt numFmtId="175" formatCode="0.000_)"/>
    <numFmt numFmtId="176" formatCode="0.000000000000000_)"/>
    <numFmt numFmtId="177" formatCode="_ * #,##0.00_ ;_ * \-#,##0.00_ ;_ * &quot;-&quot;??_ ;_ @_ "/>
    <numFmt numFmtId="178" formatCode="_ &quot;S/&quot;* #,##0.00_ ;_ &quot;S/&quot;* \-#,##0.00_ ;_ &quot;S/&quot;* &quot;-&quot;??_ ;_ @_ "/>
    <numFmt numFmtId="179" formatCode="#.00"/>
    <numFmt numFmtId="180" formatCode="0.0"/>
    <numFmt numFmtId="181" formatCode="[$-300A]dddd\,\ dd&quot; de &quot;mmmm&quot; de &quot;yy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72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31" fillId="33" borderId="0" xfId="0" applyFont="1" applyFill="1" applyAlignment="1">
      <alignment/>
    </xf>
    <xf numFmtId="164" fontId="55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56" fillId="33" borderId="0" xfId="0" applyNumberFormat="1" applyFont="1" applyFill="1" applyBorder="1" applyAlignment="1">
      <alignment/>
    </xf>
    <xf numFmtId="2" fontId="54" fillId="33" borderId="0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2" fontId="58" fillId="33" borderId="0" xfId="0" applyNumberFormat="1" applyFont="1" applyFill="1" applyBorder="1" applyAlignment="1">
      <alignment/>
    </xf>
    <xf numFmtId="2" fontId="57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>
      <alignment/>
    </xf>
    <xf numFmtId="2" fontId="59" fillId="33" borderId="14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8" xfId="0" applyNumberFormat="1" applyFont="1" applyFill="1" applyBorder="1" applyAlignment="1">
      <alignment/>
    </xf>
    <xf numFmtId="2" fontId="9" fillId="35" borderId="19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9" fillId="33" borderId="21" xfId="0" applyNumberFormat="1" applyFont="1" applyFill="1" applyBorder="1" applyAlignment="1">
      <alignment/>
    </xf>
    <xf numFmtId="2" fontId="9" fillId="33" borderId="22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2" fontId="56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rmal 4" xfId="78"/>
    <cellStyle name="Normal 5" xfId="79"/>
    <cellStyle name="Notas" xfId="80"/>
    <cellStyle name="Percent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725"/>
          <c:w val="0.99725"/>
          <c:h val="0.905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MEN'!$T$6:$T$236</c:f>
              <c:strCache/>
            </c:strRef>
          </c:cat>
          <c:val>
            <c:numRef>
              <c:f>'VAR MEN'!$R$6:$R$236</c:f>
              <c:numCache/>
            </c:numRef>
          </c:val>
          <c:smooth val="1"/>
        </c:ser>
        <c:marker val="1"/>
        <c:axId val="49204723"/>
        <c:axId val="40189324"/>
      </c:lineChart>
      <c:catAx>
        <c:axId val="49204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9324"/>
        <c:crossesAt val="-4"/>
        <c:auto val="1"/>
        <c:lblOffset val="0"/>
        <c:tickLblSkip val="1"/>
        <c:noMultiLvlLbl val="0"/>
      </c:catAx>
      <c:valAx>
        <c:axId val="40189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47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27</xdr:row>
      <xdr:rowOff>152400</xdr:rowOff>
    </xdr:from>
    <xdr:to>
      <xdr:col>12</xdr:col>
      <xdr:colOff>609600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71450" y="7858125"/>
        <a:ext cx="81629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114300</xdr:rowOff>
    </xdr:from>
    <xdr:to>
      <xdr:col>12</xdr:col>
      <xdr:colOff>685800</xdr:colOff>
      <xdr:row>0</xdr:row>
      <xdr:rowOff>876300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4300"/>
          <a:ext cx="835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34"/>
  <sheetViews>
    <sheetView tabSelected="1" zoomScalePageLayoutView="0" workbookViewId="0" topLeftCell="A1">
      <selection activeCell="O13" sqref="O13"/>
    </sheetView>
  </sheetViews>
  <sheetFormatPr defaultColWidth="11.57421875" defaultRowHeight="12.75"/>
  <cols>
    <col min="1" max="1" width="7.421875" style="6" customWidth="1"/>
    <col min="2" max="9" width="9.421875" style="6" customWidth="1"/>
    <col min="10" max="10" width="11.8515625" style="6" customWidth="1"/>
    <col min="11" max="11" width="9.421875" style="6" customWidth="1"/>
    <col min="12" max="12" width="11.7109375" style="6" customWidth="1"/>
    <col min="13" max="13" width="11.28125" style="6" customWidth="1"/>
    <col min="14" max="14" width="11.57421875" style="6" customWidth="1"/>
    <col min="15" max="15" width="17.28125" style="7" customWidth="1"/>
    <col min="16" max="17" width="11.57421875" style="1" customWidth="1"/>
    <col min="18" max="18" width="13.57421875" style="50" bestFit="1" customWidth="1"/>
    <col min="19" max="20" width="11.57421875" style="50" customWidth="1"/>
    <col min="21" max="22" width="11.57421875" style="7" customWidth="1"/>
    <col min="23" max="16384" width="11.57421875" style="6" customWidth="1"/>
  </cols>
  <sheetData>
    <row r="1" ht="76.5" customHeight="1"/>
    <row r="2" spans="1:13" ht="32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9.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9.5" customHeight="1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0" ht="19.5" customHeight="1">
      <c r="A6" s="27" t="s">
        <v>16</v>
      </c>
      <c r="B6" s="27" t="s">
        <v>0</v>
      </c>
      <c r="C6" s="27" t="s">
        <v>1</v>
      </c>
      <c r="D6" s="27" t="s">
        <v>2</v>
      </c>
      <c r="E6" s="28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  <c r="M6" s="27" t="s">
        <v>11</v>
      </c>
      <c r="P6" s="4"/>
      <c r="R6" s="4">
        <v>1.6849607403686573</v>
      </c>
      <c r="S6" s="4" t="s">
        <v>15</v>
      </c>
      <c r="T6" s="4" t="s">
        <v>42</v>
      </c>
    </row>
    <row r="7" spans="1:20" ht="20.25" customHeight="1">
      <c r="A7" s="29">
        <v>2000</v>
      </c>
      <c r="B7" s="30"/>
      <c r="C7" s="30"/>
      <c r="D7" s="30"/>
      <c r="E7" s="31">
        <v>1.6849607403686573</v>
      </c>
      <c r="F7" s="31">
        <v>2.4219749926159384</v>
      </c>
      <c r="G7" s="31">
        <v>8.785927136402961</v>
      </c>
      <c r="H7" s="31">
        <v>0.09719890430326394</v>
      </c>
      <c r="I7" s="31">
        <v>0.9004237288135597</v>
      </c>
      <c r="J7" s="31">
        <v>0.20122484689413245</v>
      </c>
      <c r="K7" s="31">
        <v>0.23574609272678515</v>
      </c>
      <c r="L7" s="31">
        <v>0.12195121951219523</v>
      </c>
      <c r="M7" s="32">
        <v>0.7134156951452919</v>
      </c>
      <c r="O7" s="9"/>
      <c r="P7" s="4"/>
      <c r="R7" s="4">
        <v>2.4219749926159384</v>
      </c>
      <c r="S7" s="4" t="s">
        <v>12</v>
      </c>
      <c r="T7" s="4"/>
    </row>
    <row r="8" spans="1:20" ht="20.25" customHeight="1">
      <c r="A8" s="20">
        <v>2001</v>
      </c>
      <c r="B8" s="21">
        <v>6.57394609536972</v>
      </c>
      <c r="C8" s="21">
        <v>0.7295128475317991</v>
      </c>
      <c r="D8" s="21">
        <v>-1.6898688339905044</v>
      </c>
      <c r="E8" s="21">
        <v>1.1705001227797274</v>
      </c>
      <c r="F8" s="21">
        <v>0.4611650485436991</v>
      </c>
      <c r="G8" s="21">
        <v>1.4496255134090363</v>
      </c>
      <c r="H8" s="21">
        <v>-1.0558069381598756</v>
      </c>
      <c r="I8" s="21">
        <v>0.12836970474967568</v>
      </c>
      <c r="J8" s="21">
        <v>-0.24038461538461453</v>
      </c>
      <c r="K8" s="21">
        <v>-1.1726907630522088</v>
      </c>
      <c r="L8" s="21">
        <v>-0.1219115734720444</v>
      </c>
      <c r="M8" s="22">
        <v>0.30921962730896535</v>
      </c>
      <c r="P8" s="4"/>
      <c r="R8" s="4">
        <v>8.785927136402961</v>
      </c>
      <c r="S8" s="4" t="s">
        <v>20</v>
      </c>
      <c r="T8" s="4"/>
    </row>
    <row r="9" spans="1:20" ht="20.25" customHeight="1">
      <c r="A9" s="33">
        <v>2002</v>
      </c>
      <c r="B9" s="34">
        <v>1.9226089072767127</v>
      </c>
      <c r="C9" s="34">
        <v>0.6526583890480664</v>
      </c>
      <c r="D9" s="34">
        <v>0.197690969476505</v>
      </c>
      <c r="E9" s="34">
        <v>0.2841133296503928</v>
      </c>
      <c r="F9" s="34">
        <v>0.08656645943181385</v>
      </c>
      <c r="G9" s="34">
        <v>0.157257430413571</v>
      </c>
      <c r="H9" s="34">
        <v>0.039252629926211924</v>
      </c>
      <c r="I9" s="34">
        <v>0.21972847838027665</v>
      </c>
      <c r="J9" s="34">
        <v>0.7360425965077244</v>
      </c>
      <c r="K9" s="34">
        <v>0.36533229692965463</v>
      </c>
      <c r="L9" s="34">
        <v>-0.6350681536555047</v>
      </c>
      <c r="M9" s="35">
        <v>0.7092751363990679</v>
      </c>
      <c r="P9" s="4"/>
      <c r="R9" s="4">
        <v>0.09719890430326394</v>
      </c>
      <c r="S9" s="4" t="s">
        <v>13</v>
      </c>
      <c r="T9" s="4"/>
    </row>
    <row r="10" spans="1:20" ht="20.25" customHeight="1">
      <c r="A10" s="20">
        <v>2003</v>
      </c>
      <c r="B10" s="21">
        <v>2.2676263447101386</v>
      </c>
      <c r="C10" s="21">
        <v>2.6714091115483507</v>
      </c>
      <c r="D10" s="21">
        <v>0.7444534532321301</v>
      </c>
      <c r="E10" s="21">
        <v>-0.3072196620583778</v>
      </c>
      <c r="F10" s="21">
        <v>0.1</v>
      </c>
      <c r="G10" s="21">
        <v>-0.10994649270689161</v>
      </c>
      <c r="H10" s="21">
        <v>0.23481068388611082</v>
      </c>
      <c r="I10" s="21">
        <v>0.25622254758417284</v>
      </c>
      <c r="J10" s="21">
        <v>0.03650967506390046</v>
      </c>
      <c r="K10" s="21">
        <v>0.12408759124087343</v>
      </c>
      <c r="L10" s="21">
        <v>0.08748906386701893</v>
      </c>
      <c r="M10" s="22">
        <v>0.52</v>
      </c>
      <c r="P10" s="4"/>
      <c r="R10" s="4">
        <v>0.9004237288135597</v>
      </c>
      <c r="S10" s="4" t="s">
        <v>21</v>
      </c>
      <c r="T10" s="4"/>
    </row>
    <row r="11" spans="1:20" ht="20.25" customHeight="1">
      <c r="A11" s="33">
        <v>2004</v>
      </c>
      <c r="B11" s="34">
        <v>2.5579710144927548</v>
      </c>
      <c r="C11" s="34">
        <v>2.345792411502856</v>
      </c>
      <c r="D11" s="34">
        <v>2.954780807732127</v>
      </c>
      <c r="E11" s="34">
        <v>2.4743512371756093</v>
      </c>
      <c r="F11" s="34">
        <v>2.977358984426126</v>
      </c>
      <c r="G11" s="34">
        <v>0.9086865349177131</v>
      </c>
      <c r="H11" s="34">
        <v>0.056675062972266765</v>
      </c>
      <c r="I11" s="34">
        <v>0.5916042545157207</v>
      </c>
      <c r="J11" s="34">
        <v>0.28780579365574877</v>
      </c>
      <c r="K11" s="34">
        <v>1.428660552748151</v>
      </c>
      <c r="L11" s="34">
        <v>0.09226227088201533</v>
      </c>
      <c r="M11" s="35">
        <v>-0.31954771707735086</v>
      </c>
      <c r="P11" s="4"/>
      <c r="R11" s="4">
        <v>0.20122484689413245</v>
      </c>
      <c r="S11" s="4" t="s">
        <v>22</v>
      </c>
      <c r="T11" s="4"/>
    </row>
    <row r="12" spans="1:20" ht="20.25" customHeight="1">
      <c r="A12" s="20">
        <v>2005</v>
      </c>
      <c r="B12" s="21">
        <v>0.5301769311386373</v>
      </c>
      <c r="C12" s="21">
        <v>0.5273808793769597</v>
      </c>
      <c r="D12" s="21">
        <v>1.38</v>
      </c>
      <c r="E12" s="21">
        <v>1.0590288224321398</v>
      </c>
      <c r="F12" s="21">
        <v>-0.4227448645430121</v>
      </c>
      <c r="G12" s="21">
        <v>0.011958861516370156</v>
      </c>
      <c r="H12" s="21">
        <v>0.35</v>
      </c>
      <c r="I12" s="21">
        <v>0.52</v>
      </c>
      <c r="J12" s="21">
        <v>1.55</v>
      </c>
      <c r="K12" s="21">
        <v>1.18</v>
      </c>
      <c r="L12" s="21">
        <v>-2.42</v>
      </c>
      <c r="M12" s="22">
        <v>0.2</v>
      </c>
      <c r="P12" s="4"/>
      <c r="R12" s="4">
        <v>0.23574609272678515</v>
      </c>
      <c r="S12" s="4" t="s">
        <v>23</v>
      </c>
      <c r="T12" s="4"/>
    </row>
    <row r="13" spans="1:20" ht="20.25" customHeight="1">
      <c r="A13" s="33">
        <v>2006</v>
      </c>
      <c r="B13" s="34">
        <v>1.34</v>
      </c>
      <c r="C13" s="34">
        <v>0.41</v>
      </c>
      <c r="D13" s="34">
        <v>0.97</v>
      </c>
      <c r="E13" s="34">
        <v>1.9</v>
      </c>
      <c r="F13" s="34">
        <v>2.72</v>
      </c>
      <c r="G13" s="34">
        <v>1.27</v>
      </c>
      <c r="H13" s="34">
        <v>0.87</v>
      </c>
      <c r="I13" s="34">
        <v>0</v>
      </c>
      <c r="J13" s="34">
        <v>-0.9</v>
      </c>
      <c r="K13" s="34">
        <v>0.06</v>
      </c>
      <c r="L13" s="34">
        <v>0.36</v>
      </c>
      <c r="M13" s="35">
        <v>0.18</v>
      </c>
      <c r="P13" s="4"/>
      <c r="R13" s="4">
        <v>0.12195121951219523</v>
      </c>
      <c r="S13" s="4" t="s">
        <v>24</v>
      </c>
      <c r="T13" s="4"/>
    </row>
    <row r="14" spans="1:20" ht="20.25" customHeight="1">
      <c r="A14" s="20">
        <v>2007</v>
      </c>
      <c r="B14" s="21">
        <v>0.16</v>
      </c>
      <c r="C14" s="21">
        <v>0.45</v>
      </c>
      <c r="D14" s="21">
        <v>0.72</v>
      </c>
      <c r="E14" s="21">
        <v>1.03</v>
      </c>
      <c r="F14" s="21">
        <v>0.58</v>
      </c>
      <c r="G14" s="21">
        <v>0.45</v>
      </c>
      <c r="H14" s="21">
        <v>-0.21</v>
      </c>
      <c r="I14" s="21">
        <v>-0.03</v>
      </c>
      <c r="J14" s="21">
        <v>0.05</v>
      </c>
      <c r="K14" s="21">
        <v>-0.03</v>
      </c>
      <c r="L14" s="21">
        <v>0.41</v>
      </c>
      <c r="M14" s="22">
        <v>0.24419390034811084</v>
      </c>
      <c r="P14" s="4"/>
      <c r="R14" s="4">
        <v>0.7134156951452919</v>
      </c>
      <c r="S14" s="4" t="s">
        <v>14</v>
      </c>
      <c r="T14" s="4"/>
    </row>
    <row r="15" spans="1:20" ht="20.25" customHeight="1">
      <c r="A15" s="33">
        <v>2008</v>
      </c>
      <c r="B15" s="34">
        <v>1.49</v>
      </c>
      <c r="C15" s="36">
        <v>2.57</v>
      </c>
      <c r="D15" s="36">
        <v>1.23</v>
      </c>
      <c r="E15" s="34">
        <v>3.8310219337070794</v>
      </c>
      <c r="F15" s="34">
        <v>1.9371950930706205</v>
      </c>
      <c r="G15" s="34">
        <v>3.3454139949818718</v>
      </c>
      <c r="H15" s="34">
        <v>2.37838323891737</v>
      </c>
      <c r="I15" s="34">
        <v>0.8036537701462398</v>
      </c>
      <c r="J15" s="34">
        <v>-0.3790189073799799</v>
      </c>
      <c r="K15" s="34">
        <v>-0.5947435168583537</v>
      </c>
      <c r="L15" s="34">
        <v>-2.26562843693634</v>
      </c>
      <c r="M15" s="35">
        <v>-2.385667987036366</v>
      </c>
      <c r="P15" s="4"/>
      <c r="R15" s="4">
        <v>6.57394609536972</v>
      </c>
      <c r="S15" s="4" t="s">
        <v>17</v>
      </c>
      <c r="T15" s="4" t="s">
        <v>34</v>
      </c>
    </row>
    <row r="16" spans="1:20" ht="20.25" customHeight="1">
      <c r="A16" s="20">
        <v>2009</v>
      </c>
      <c r="B16" s="21">
        <v>-1.1159273263856906</v>
      </c>
      <c r="C16" s="21">
        <v>-1.3243797798918155</v>
      </c>
      <c r="D16" s="21">
        <v>-0.2410207939508413</v>
      </c>
      <c r="E16" s="21">
        <v>-0.0615851058790029</v>
      </c>
      <c r="F16" s="21">
        <v>-0.08058399696625473</v>
      </c>
      <c r="G16" s="21">
        <v>0.6072394326106512</v>
      </c>
      <c r="H16" s="21">
        <v>-0.12260102796246564</v>
      </c>
      <c r="I16" s="21">
        <v>-0.051933336480813885</v>
      </c>
      <c r="J16" s="21">
        <v>0.3873405762871984</v>
      </c>
      <c r="K16" s="21">
        <v>0.26821005081874016</v>
      </c>
      <c r="L16" s="21">
        <v>0</v>
      </c>
      <c r="M16" s="22">
        <v>0.13140604467805073</v>
      </c>
      <c r="P16" s="4"/>
      <c r="R16" s="4">
        <v>0.7295128475317991</v>
      </c>
      <c r="S16" s="4" t="s">
        <v>18</v>
      </c>
      <c r="T16" s="4"/>
    </row>
    <row r="17" spans="1:20" ht="20.25" customHeight="1">
      <c r="A17" s="33">
        <v>2010</v>
      </c>
      <c r="B17" s="34">
        <v>0.4827521559804815</v>
      </c>
      <c r="C17" s="34">
        <v>0.25187741965577715</v>
      </c>
      <c r="D17" s="34">
        <v>0.4140883078211477</v>
      </c>
      <c r="E17" s="34">
        <v>0.24557501621722544</v>
      </c>
      <c r="F17" s="34">
        <v>0.2357291425930219</v>
      </c>
      <c r="G17" s="34">
        <v>-0.01844507977497578</v>
      </c>
      <c r="H17" s="34">
        <v>-0.21215755004150294</v>
      </c>
      <c r="I17" s="34">
        <v>0.2726936587169382</v>
      </c>
      <c r="J17" s="34">
        <v>0.22124913574557148</v>
      </c>
      <c r="K17" s="34">
        <v>-0.2667525180517938</v>
      </c>
      <c r="L17" s="34">
        <v>0.06456075628316071</v>
      </c>
      <c r="M17" s="35">
        <v>0.24425088713766474</v>
      </c>
      <c r="P17" s="4"/>
      <c r="R17" s="4">
        <v>-1.6898688339905044</v>
      </c>
      <c r="S17" s="4" t="s">
        <v>19</v>
      </c>
      <c r="T17" s="4"/>
    </row>
    <row r="18" spans="1:20" ht="20.25" customHeight="1">
      <c r="A18" s="20">
        <v>2011</v>
      </c>
      <c r="B18" s="21">
        <v>0.8642883413019442</v>
      </c>
      <c r="C18" s="21">
        <v>1.6408386508659945</v>
      </c>
      <c r="D18" s="21">
        <v>0.825112107623327</v>
      </c>
      <c r="E18" s="21">
        <v>0.3113325031133263</v>
      </c>
      <c r="F18" s="21">
        <v>0.21282255919128357</v>
      </c>
      <c r="G18" s="21">
        <v>0.7521458278028526</v>
      </c>
      <c r="H18" s="21">
        <v>0.8650974881433404</v>
      </c>
      <c r="I18" s="21">
        <v>0.9839348687361138</v>
      </c>
      <c r="J18" s="21">
        <v>0.02155636990730514</v>
      </c>
      <c r="K18" s="21">
        <v>-0.0258620689655209</v>
      </c>
      <c r="L18" s="21">
        <v>0.038803138742782295</v>
      </c>
      <c r="M18" s="22">
        <v>0.193940438736373</v>
      </c>
      <c r="P18" s="4"/>
      <c r="R18" s="4">
        <v>1.1705001227797274</v>
      </c>
      <c r="S18" s="4" t="s">
        <v>27</v>
      </c>
      <c r="T18" s="4"/>
    </row>
    <row r="19" spans="1:20" ht="20.25" customHeight="1">
      <c r="A19" s="33">
        <v>2012</v>
      </c>
      <c r="B19" s="34">
        <v>0.9979353062629093</v>
      </c>
      <c r="C19" s="34">
        <v>0.540885860306628</v>
      </c>
      <c r="D19" s="34">
        <v>-0.03388825348412672</v>
      </c>
      <c r="E19" s="34">
        <v>0.1271240306792487</v>
      </c>
      <c r="F19" s="34">
        <v>0.016928350755440746</v>
      </c>
      <c r="G19" s="34">
        <v>0.042313713874664316</v>
      </c>
      <c r="H19" s="34">
        <v>-0.08882121558178024</v>
      </c>
      <c r="I19" s="34">
        <v>0.1227669122004782</v>
      </c>
      <c r="J19" s="34">
        <v>0.35093653545306136</v>
      </c>
      <c r="K19" s="34">
        <v>0.42133647931237306</v>
      </c>
      <c r="L19" s="34">
        <v>0.11747923135017047</v>
      </c>
      <c r="M19" s="35">
        <v>0.016763054228485785</v>
      </c>
      <c r="P19" s="4"/>
      <c r="R19" s="4">
        <v>0.4611650485436991</v>
      </c>
      <c r="S19" s="4" t="s">
        <v>12</v>
      </c>
      <c r="T19" s="4"/>
    </row>
    <row r="20" spans="1:20" ht="20.25" customHeight="1">
      <c r="A20" s="23">
        <v>2013</v>
      </c>
      <c r="B20" s="24">
        <v>0.1424620799463705</v>
      </c>
      <c r="C20" s="24">
        <v>0.5564853556485394</v>
      </c>
      <c r="D20" s="25">
        <v>0.33703657470975923</v>
      </c>
      <c r="E20" s="25">
        <v>-0.3110226424483664</v>
      </c>
      <c r="F20" s="24">
        <v>-0.7903822954365758</v>
      </c>
      <c r="G20" s="24">
        <v>-0.918277495911779</v>
      </c>
      <c r="H20" s="24">
        <v>-0.06771053745240341</v>
      </c>
      <c r="I20" s="24">
        <v>-0.012704327941037707</v>
      </c>
      <c r="J20" s="24">
        <v>-0.021176570242686932</v>
      </c>
      <c r="K20" s="24">
        <v>0.00847242226553746</v>
      </c>
      <c r="L20" s="24">
        <v>-0.02541511352084358</v>
      </c>
      <c r="M20" s="26">
        <v>0.0677908651809167</v>
      </c>
      <c r="P20" s="4"/>
      <c r="R20" s="4">
        <v>1.4496255134090363</v>
      </c>
      <c r="S20" s="4" t="s">
        <v>20</v>
      </c>
      <c r="T20" s="4"/>
    </row>
    <row r="21" spans="1:20" ht="20.25" customHeight="1">
      <c r="A21" s="33">
        <v>2014</v>
      </c>
      <c r="B21" s="34">
        <v>-0.245575408586671</v>
      </c>
      <c r="C21" s="34">
        <v>0.386247877758913</v>
      </c>
      <c r="D21" s="34">
        <v>0.380533592659926</v>
      </c>
      <c r="E21" s="34">
        <v>-0.0926666947474786</v>
      </c>
      <c r="F21" s="34">
        <v>-0.223449555208904</v>
      </c>
      <c r="G21" s="34">
        <v>0.4436744697033701</v>
      </c>
      <c r="H21" s="34">
        <v>0.10517016532749501</v>
      </c>
      <c r="I21" s="34">
        <v>-0.0840477391158223</v>
      </c>
      <c r="J21" s="34">
        <v>-0.1430013458950219</v>
      </c>
      <c r="K21" s="34">
        <v>-0.17268974812568727</v>
      </c>
      <c r="L21" s="34">
        <v>0.22783848782752525</v>
      </c>
      <c r="M21" s="35">
        <v>0.130498842348969</v>
      </c>
      <c r="O21" s="10"/>
      <c r="P21" s="11"/>
      <c r="R21" s="4">
        <v>-1.0558069381598756</v>
      </c>
      <c r="S21" s="4" t="s">
        <v>13</v>
      </c>
      <c r="T21" s="4"/>
    </row>
    <row r="22" spans="1:20" ht="20.25" customHeight="1">
      <c r="A22" s="23">
        <v>2015</v>
      </c>
      <c r="B22" s="25">
        <v>0.277474144454715</v>
      </c>
      <c r="C22" s="25">
        <v>0.2138185477108756</v>
      </c>
      <c r="D22" s="25">
        <v>1.55210643015522</v>
      </c>
      <c r="E22" s="25">
        <v>0.716816346708393</v>
      </c>
      <c r="F22" s="25">
        <v>-0.03681282722513002</v>
      </c>
      <c r="G22" s="25">
        <v>-0.16776463848766632</v>
      </c>
      <c r="H22" s="24">
        <v>0.04098696614478481</v>
      </c>
      <c r="I22" s="24">
        <v>0.0491642084562427</v>
      </c>
      <c r="J22" s="24">
        <v>-0.03685503685502134</v>
      </c>
      <c r="K22" s="24">
        <v>-0.5571258858711348</v>
      </c>
      <c r="L22" s="24">
        <v>0.09062821833161205</v>
      </c>
      <c r="M22" s="26">
        <v>0.4938881343375723</v>
      </c>
      <c r="P22" s="4"/>
      <c r="R22" s="4">
        <v>0.12836970474967568</v>
      </c>
      <c r="S22" s="4" t="s">
        <v>21</v>
      </c>
      <c r="T22" s="4"/>
    </row>
    <row r="23" spans="1:20" ht="20.25" customHeight="1">
      <c r="A23" s="37">
        <v>2016</v>
      </c>
      <c r="B23" s="38">
        <v>-0.28258999877134316</v>
      </c>
      <c r="C23" s="38">
        <v>-0.6982092985050037</v>
      </c>
      <c r="D23" s="38">
        <v>-0.22747952684258888</v>
      </c>
      <c r="E23" s="38">
        <v>-2.093437797952158</v>
      </c>
      <c r="F23" s="38">
        <v>-0.06774494029977429</v>
      </c>
      <c r="G23" s="38">
        <v>0.26692653164985813</v>
      </c>
      <c r="H23" s="38">
        <v>-0.09718994295373484</v>
      </c>
      <c r="I23" s="38">
        <v>-0.47373318670161924</v>
      </c>
      <c r="J23" s="38">
        <v>-0.3909902252443809</v>
      </c>
      <c r="K23" s="38">
        <v>-0.6613192251898603</v>
      </c>
      <c r="L23" s="39">
        <v>-0.03006485418546312</v>
      </c>
      <c r="M23" s="40">
        <v>0.8034026465028266</v>
      </c>
      <c r="O23" s="10"/>
      <c r="P23" s="4"/>
      <c r="R23" s="4">
        <v>-0.24038461538461453</v>
      </c>
      <c r="S23" s="4" t="s">
        <v>22</v>
      </c>
      <c r="T23" s="4"/>
    </row>
    <row r="24" spans="1:20" ht="20.25" customHeight="1">
      <c r="A24" s="23">
        <v>2017</v>
      </c>
      <c r="B24" s="25">
        <v>0.21736350850274366</v>
      </c>
      <c r="C24" s="25">
        <v>0.7697541889937876</v>
      </c>
      <c r="D24" s="25">
        <v>0.20257438278119544</v>
      </c>
      <c r="E24" s="25">
        <v>-0.307459040559332</v>
      </c>
      <c r="F24" s="25">
        <v>-0.7013096746937064</v>
      </c>
      <c r="G24" s="25">
        <v>-0.9998298162014918</v>
      </c>
      <c r="H24" s="24">
        <v>-0.08165370235077019</v>
      </c>
      <c r="I24" s="24">
        <v>0.37419354838710284</v>
      </c>
      <c r="J24" s="24">
        <v>0.36422847838195604</v>
      </c>
      <c r="K24" s="24">
        <v>0.029886431560077753</v>
      </c>
      <c r="L24" s="24">
        <v>0.33720334642308725</v>
      </c>
      <c r="M24" s="22">
        <v>0.24673501510188434</v>
      </c>
      <c r="P24" s="4"/>
      <c r="R24" s="4">
        <v>-1.1726907630522088</v>
      </c>
      <c r="S24" s="4" t="s">
        <v>23</v>
      </c>
      <c r="T24" s="4"/>
    </row>
    <row r="25" spans="1:20" ht="20.25" customHeight="1">
      <c r="A25" s="33">
        <v>2018</v>
      </c>
      <c r="B25" s="34">
        <v>0.1570125185656801</v>
      </c>
      <c r="C25" s="34">
        <v>0.16947716295228066</v>
      </c>
      <c r="D25" s="34">
        <v>0.19456898739531603</v>
      </c>
      <c r="E25" s="34">
        <v>0.050658561296867965</v>
      </c>
      <c r="F25" s="34">
        <v>-0.06751339718975569</v>
      </c>
      <c r="G25" s="34">
        <v>0.21534433982179912</v>
      </c>
      <c r="H25" s="34">
        <v>0.1643212269318184</v>
      </c>
      <c r="I25" s="34">
        <v>0.05468388507972044</v>
      </c>
      <c r="J25" s="34">
        <v>0.08828722778104758</v>
      </c>
      <c r="K25" s="34">
        <v>0.05040534296636423</v>
      </c>
      <c r="L25" s="34">
        <v>-0.07976825223561246</v>
      </c>
      <c r="M25" s="35">
        <v>0.48319327731092265</v>
      </c>
      <c r="P25" s="4"/>
      <c r="R25" s="4">
        <v>-0.1219115734720444</v>
      </c>
      <c r="S25" s="4" t="s">
        <v>24</v>
      </c>
      <c r="T25" s="4"/>
    </row>
    <row r="26" spans="1:20" ht="20.25" customHeight="1">
      <c r="A26" s="41">
        <v>2019</v>
      </c>
      <c r="B26" s="42">
        <v>0.7819360234162742</v>
      </c>
      <c r="C26" s="45">
        <v>0.26553812961578327</v>
      </c>
      <c r="D26" s="42">
        <v>0.05379458743688392</v>
      </c>
      <c r="E26" s="46">
        <v>0.21506265767814448</v>
      </c>
      <c r="F26" s="47">
        <v>0.3012669720605876</v>
      </c>
      <c r="G26" s="52">
        <v>0.13166556945358732</v>
      </c>
      <c r="H26" s="43"/>
      <c r="I26" s="43"/>
      <c r="J26" s="43"/>
      <c r="K26" s="43"/>
      <c r="L26" s="43"/>
      <c r="M26" s="44"/>
      <c r="N26" s="13"/>
      <c r="O26" s="10"/>
      <c r="R26" s="4">
        <v>0.30921962730896535</v>
      </c>
      <c r="S26" s="4" t="s">
        <v>14</v>
      </c>
      <c r="T26" s="4"/>
    </row>
    <row r="27" spans="1:2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P27" s="4"/>
      <c r="R27" s="4">
        <v>1.9226089072767127</v>
      </c>
      <c r="S27" s="4" t="s">
        <v>25</v>
      </c>
      <c r="T27" s="4" t="s">
        <v>35</v>
      </c>
    </row>
    <row r="28" spans="1:2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P28" s="4"/>
      <c r="R28" s="4">
        <v>0.6526583890480664</v>
      </c>
      <c r="S28" s="4" t="s">
        <v>18</v>
      </c>
      <c r="T28" s="4"/>
    </row>
    <row r="29" spans="1:2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P29" s="4"/>
      <c r="R29" s="4">
        <v>0.197690969476505</v>
      </c>
      <c r="S29" s="4" t="s">
        <v>19</v>
      </c>
      <c r="T29" s="4"/>
    </row>
    <row r="30" spans="1:2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P30" s="4"/>
      <c r="R30" s="4">
        <v>0.2841133296503928</v>
      </c>
      <c r="S30" s="4" t="s">
        <v>28</v>
      </c>
      <c r="T30" s="4"/>
    </row>
    <row r="31" spans="1:2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P31" s="4"/>
      <c r="R31" s="4">
        <v>0.08656645943181385</v>
      </c>
      <c r="S31" s="4" t="s">
        <v>12</v>
      </c>
      <c r="T31" s="4"/>
    </row>
    <row r="32" spans="1:2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P32" s="4"/>
      <c r="R32" s="4">
        <v>0.157257430413571</v>
      </c>
      <c r="S32" s="4" t="s">
        <v>20</v>
      </c>
      <c r="T32" s="4"/>
    </row>
    <row r="33" spans="1:2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P33" s="4"/>
      <c r="R33" s="4">
        <v>0.039252629926211924</v>
      </c>
      <c r="S33" s="4" t="s">
        <v>13</v>
      </c>
      <c r="T33" s="4"/>
    </row>
    <row r="34" spans="1:2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P34" s="4"/>
      <c r="R34" s="4">
        <v>0.21972847838027665</v>
      </c>
      <c r="S34" s="4" t="s">
        <v>21</v>
      </c>
      <c r="T34" s="4"/>
    </row>
    <row r="35" spans="1:20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P35" s="4"/>
      <c r="R35" s="4">
        <v>0.7360425965077244</v>
      </c>
      <c r="S35" s="4" t="s">
        <v>22</v>
      </c>
      <c r="T35" s="4"/>
    </row>
    <row r="36" spans="1:2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P36" s="4"/>
      <c r="R36" s="4">
        <v>0.36533229692965463</v>
      </c>
      <c r="S36" s="4" t="s">
        <v>23</v>
      </c>
      <c r="T36" s="4"/>
    </row>
    <row r="37" spans="1:2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P37" s="4"/>
      <c r="R37" s="4">
        <v>-0.6350681536555047</v>
      </c>
      <c r="S37" s="4" t="s">
        <v>24</v>
      </c>
      <c r="T37" s="4"/>
    </row>
    <row r="38" spans="1:2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P38" s="4"/>
      <c r="R38" s="4">
        <v>0.7092751363990679</v>
      </c>
      <c r="S38" s="4" t="s">
        <v>14</v>
      </c>
      <c r="T38" s="4"/>
    </row>
    <row r="39" spans="1:2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P39" s="4"/>
      <c r="R39" s="4">
        <v>2.2676263447101386</v>
      </c>
      <c r="S39" s="4" t="s">
        <v>26</v>
      </c>
      <c r="T39" s="4" t="s">
        <v>36</v>
      </c>
    </row>
    <row r="40" spans="1:2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P40" s="4"/>
      <c r="R40" s="4">
        <v>2.6714091115483507</v>
      </c>
      <c r="S40" s="4" t="s">
        <v>18</v>
      </c>
      <c r="T40" s="4"/>
    </row>
    <row r="41" spans="1:2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P41" s="4"/>
      <c r="R41" s="4">
        <v>0.7444534532321301</v>
      </c>
      <c r="S41" s="4" t="s">
        <v>19</v>
      </c>
      <c r="T41" s="4"/>
    </row>
    <row r="42" spans="1:2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P42" s="4"/>
      <c r="R42" s="4">
        <v>-0.3072196620583778</v>
      </c>
      <c r="S42" s="4" t="s">
        <v>30</v>
      </c>
      <c r="T42" s="4"/>
    </row>
    <row r="43" spans="1:2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 s="4"/>
      <c r="R43" s="4">
        <v>0.1</v>
      </c>
      <c r="S43" s="4" t="s">
        <v>12</v>
      </c>
      <c r="T43" s="4"/>
    </row>
    <row r="44" spans="1:2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P44" s="4"/>
      <c r="R44" s="4">
        <v>-0.10994649270689161</v>
      </c>
      <c r="S44" s="4" t="s">
        <v>20</v>
      </c>
      <c r="T44" s="4"/>
    </row>
    <row r="45" spans="1:2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P45" s="4"/>
      <c r="R45" s="4">
        <v>0.23481068388611082</v>
      </c>
      <c r="S45" s="4" t="s">
        <v>13</v>
      </c>
      <c r="T45" s="4"/>
    </row>
    <row r="46" spans="16:20" ht="12.75">
      <c r="P46" s="4"/>
      <c r="R46" s="4">
        <v>0.25622254758417284</v>
      </c>
      <c r="S46" s="4" t="s">
        <v>21</v>
      </c>
      <c r="T46" s="4"/>
    </row>
    <row r="47" spans="16:20" ht="12.75">
      <c r="P47" s="4"/>
      <c r="R47" s="4">
        <v>0.03650967506390046</v>
      </c>
      <c r="S47" s="4" t="s">
        <v>22</v>
      </c>
      <c r="T47" s="4"/>
    </row>
    <row r="48" spans="16:20" ht="12.75">
      <c r="P48" s="4"/>
      <c r="R48" s="4">
        <v>0.12408759124087343</v>
      </c>
      <c r="S48" s="4" t="s">
        <v>23</v>
      </c>
      <c r="T48" s="4"/>
    </row>
    <row r="49" spans="16:20" ht="12.75">
      <c r="P49" s="4"/>
      <c r="R49" s="4">
        <v>0.08748906386701893</v>
      </c>
      <c r="S49" s="4" t="s">
        <v>24</v>
      </c>
      <c r="T49" s="4"/>
    </row>
    <row r="50" spans="16:20" ht="12.75">
      <c r="P50" s="4"/>
      <c r="R50" s="4">
        <v>0.52</v>
      </c>
      <c r="S50" s="4" t="s">
        <v>14</v>
      </c>
      <c r="T50" s="4"/>
    </row>
    <row r="51" spans="16:20" ht="12.75">
      <c r="P51" s="4"/>
      <c r="R51" s="4">
        <v>2.5579710144927548</v>
      </c>
      <c r="S51" s="4" t="s">
        <v>31</v>
      </c>
      <c r="T51" s="4" t="s">
        <v>37</v>
      </c>
    </row>
    <row r="52" spans="16:20" ht="12.75">
      <c r="P52" s="4"/>
      <c r="R52" s="4">
        <v>2.345792411502856</v>
      </c>
      <c r="S52" s="4" t="s">
        <v>18</v>
      </c>
      <c r="T52" s="4"/>
    </row>
    <row r="53" spans="16:20" ht="12.75">
      <c r="P53" s="4"/>
      <c r="R53" s="4">
        <v>2.954780807732127</v>
      </c>
      <c r="S53" s="4" t="s">
        <v>19</v>
      </c>
      <c r="T53" s="4"/>
    </row>
    <row r="54" spans="2:20" ht="12.75">
      <c r="B54" s="12"/>
      <c r="C54" s="12"/>
      <c r="D54" s="12"/>
      <c r="P54" s="4"/>
      <c r="R54" s="4">
        <v>2.4743512371756093</v>
      </c>
      <c r="S54" s="4" t="s">
        <v>30</v>
      </c>
      <c r="T54" s="4"/>
    </row>
    <row r="55" spans="16:20" ht="12.75">
      <c r="P55" s="4"/>
      <c r="R55" s="4">
        <v>2.977358984426126</v>
      </c>
      <c r="S55" s="4" t="s">
        <v>12</v>
      </c>
      <c r="T55" s="4"/>
    </row>
    <row r="56" spans="4:20" ht="12.75">
      <c r="D56" s="12"/>
      <c r="P56" s="4"/>
      <c r="R56" s="4">
        <v>0.9086865349177131</v>
      </c>
      <c r="S56" s="4" t="s">
        <v>20</v>
      </c>
      <c r="T56" s="4"/>
    </row>
    <row r="57" spans="16:20" ht="12.75">
      <c r="P57" s="4"/>
      <c r="R57" s="4">
        <v>0.056675062972266765</v>
      </c>
      <c r="S57" s="4" t="s">
        <v>13</v>
      </c>
      <c r="T57" s="4"/>
    </row>
    <row r="58" spans="2:20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P58" s="4"/>
      <c r="R58" s="4">
        <v>0.5916042545157207</v>
      </c>
      <c r="S58" s="4" t="s">
        <v>21</v>
      </c>
      <c r="T58" s="4"/>
    </row>
    <row r="59" spans="2:20" ht="12.75">
      <c r="B59" s="12"/>
      <c r="C59" s="12"/>
      <c r="D59" s="12"/>
      <c r="P59" s="4"/>
      <c r="R59" s="4">
        <v>0.28780579365574877</v>
      </c>
      <c r="S59" s="4" t="s">
        <v>22</v>
      </c>
      <c r="T59" s="4"/>
    </row>
    <row r="60" spans="16:20" ht="12.75">
      <c r="P60" s="4"/>
      <c r="R60" s="4">
        <v>1.428660552748151</v>
      </c>
      <c r="S60" s="4" t="s">
        <v>23</v>
      </c>
      <c r="T60" s="4"/>
    </row>
    <row r="61" spans="4:20" ht="12.75">
      <c r="D61" s="12"/>
      <c r="P61" s="4"/>
      <c r="R61" s="4">
        <v>0.09226227088201533</v>
      </c>
      <c r="S61" s="4" t="s">
        <v>24</v>
      </c>
      <c r="T61" s="4"/>
    </row>
    <row r="62" spans="16:20" ht="12.75">
      <c r="P62" s="4"/>
      <c r="R62" s="4">
        <v>-0.31954771707735086</v>
      </c>
      <c r="S62" s="4" t="s">
        <v>14</v>
      </c>
      <c r="T62" s="4"/>
    </row>
    <row r="63" spans="16:20" ht="12.75">
      <c r="P63" s="4"/>
      <c r="R63" s="4">
        <v>0.5301769311386373</v>
      </c>
      <c r="S63" s="4" t="s">
        <v>53</v>
      </c>
      <c r="T63" s="4" t="s">
        <v>38</v>
      </c>
    </row>
    <row r="64" spans="16:20" ht="12.75">
      <c r="P64" s="4"/>
      <c r="R64" s="4">
        <v>0.53</v>
      </c>
      <c r="S64" s="4" t="s">
        <v>18</v>
      </c>
      <c r="T64" s="4"/>
    </row>
    <row r="65" spans="16:20" ht="12.75">
      <c r="P65" s="4"/>
      <c r="R65" s="4">
        <v>1.38</v>
      </c>
      <c r="S65" s="4" t="s">
        <v>19</v>
      </c>
      <c r="T65" s="4"/>
    </row>
    <row r="66" spans="16:20" ht="12.75">
      <c r="P66" s="4"/>
      <c r="R66" s="49">
        <v>1.0590288224321398</v>
      </c>
      <c r="S66" s="4" t="s">
        <v>30</v>
      </c>
      <c r="T66" s="4"/>
    </row>
    <row r="67" spans="16:20" ht="12.75">
      <c r="P67" s="4"/>
      <c r="R67" s="49">
        <v>-0.4227448645430121</v>
      </c>
      <c r="S67" s="4" t="s">
        <v>12</v>
      </c>
      <c r="T67" s="4"/>
    </row>
    <row r="68" spans="16:20" ht="12.75">
      <c r="P68" s="4"/>
      <c r="R68" s="49">
        <v>0.011958861516370156</v>
      </c>
      <c r="S68" s="4" t="s">
        <v>20</v>
      </c>
      <c r="T68" s="4"/>
    </row>
    <row r="69" spans="16:20" ht="12.75">
      <c r="P69" s="4"/>
      <c r="R69" s="49">
        <v>0.35</v>
      </c>
      <c r="S69" s="4" t="s">
        <v>13</v>
      </c>
      <c r="T69" s="4"/>
    </row>
    <row r="70" spans="16:20" ht="12.75">
      <c r="P70" s="4"/>
      <c r="R70" s="49">
        <v>0.52</v>
      </c>
      <c r="S70" s="4" t="s">
        <v>21</v>
      </c>
      <c r="T70" s="4"/>
    </row>
    <row r="71" spans="16:20" ht="12.75">
      <c r="P71" s="4"/>
      <c r="R71" s="49">
        <v>1.55</v>
      </c>
      <c r="S71" s="4" t="s">
        <v>22</v>
      </c>
      <c r="T71" s="4"/>
    </row>
    <row r="72" spans="16:20" ht="12.75">
      <c r="P72" s="4"/>
      <c r="R72" s="49">
        <v>1.18</v>
      </c>
      <c r="S72" s="4" t="s">
        <v>23</v>
      </c>
      <c r="T72" s="4"/>
    </row>
    <row r="73" spans="16:20" ht="12.75">
      <c r="P73" s="4"/>
      <c r="R73" s="49">
        <v>-2.42</v>
      </c>
      <c r="S73" s="4" t="s">
        <v>24</v>
      </c>
      <c r="T73" s="4"/>
    </row>
    <row r="74" spans="16:20" ht="12.75">
      <c r="P74" s="4"/>
      <c r="R74" s="49">
        <v>0.2</v>
      </c>
      <c r="S74" s="4" t="s">
        <v>14</v>
      </c>
      <c r="T74" s="4"/>
    </row>
    <row r="75" spans="16:20" ht="12.75">
      <c r="P75" s="4"/>
      <c r="R75" s="49">
        <v>1.37</v>
      </c>
      <c r="S75" s="4" t="s">
        <v>53</v>
      </c>
      <c r="T75" s="4" t="s">
        <v>39</v>
      </c>
    </row>
    <row r="76" spans="16:20" ht="12.75">
      <c r="P76" s="4"/>
      <c r="R76" s="49">
        <v>0.41</v>
      </c>
      <c r="S76" s="4" t="s">
        <v>18</v>
      </c>
      <c r="T76" s="4"/>
    </row>
    <row r="77" spans="16:20" ht="12.75">
      <c r="P77" s="4"/>
      <c r="R77" s="49">
        <v>0.97</v>
      </c>
      <c r="S77" s="4" t="s">
        <v>19</v>
      </c>
      <c r="T77" s="4"/>
    </row>
    <row r="78" spans="16:20" ht="12.75">
      <c r="P78" s="4"/>
      <c r="R78" s="49">
        <v>1.9</v>
      </c>
      <c r="S78" s="4" t="s">
        <v>30</v>
      </c>
      <c r="T78" s="4"/>
    </row>
    <row r="79" spans="16:20" ht="12.75">
      <c r="P79" s="4"/>
      <c r="R79" s="49">
        <v>2.72</v>
      </c>
      <c r="S79" s="4" t="s">
        <v>12</v>
      </c>
      <c r="T79" s="4"/>
    </row>
    <row r="80" spans="16:20" ht="12.75">
      <c r="P80" s="4"/>
      <c r="R80" s="49">
        <v>1.27</v>
      </c>
      <c r="S80" s="4" t="s">
        <v>20</v>
      </c>
      <c r="T80" s="4"/>
    </row>
    <row r="81" spans="16:20" ht="12.75">
      <c r="P81" s="4"/>
      <c r="R81" s="49">
        <v>0.87</v>
      </c>
      <c r="S81" s="4" t="s">
        <v>13</v>
      </c>
      <c r="T81" s="4"/>
    </row>
    <row r="82" spans="16:20" ht="12.75">
      <c r="P82" s="4"/>
      <c r="R82" s="49">
        <v>0</v>
      </c>
      <c r="S82" s="4" t="s">
        <v>21</v>
      </c>
      <c r="T82" s="4"/>
    </row>
    <row r="83" spans="16:20" ht="12.75">
      <c r="P83" s="4"/>
      <c r="R83" s="49">
        <v>-0.9</v>
      </c>
      <c r="S83" s="4" t="s">
        <v>22</v>
      </c>
      <c r="T83" s="4"/>
    </row>
    <row r="84" spans="16:20" ht="12.75">
      <c r="P84" s="4"/>
      <c r="R84" s="49">
        <v>0.06</v>
      </c>
      <c r="S84" s="4" t="s">
        <v>23</v>
      </c>
      <c r="T84" s="4"/>
    </row>
    <row r="85" spans="16:20" ht="12.75">
      <c r="P85" s="4"/>
      <c r="R85" s="49">
        <v>0.36</v>
      </c>
      <c r="S85" s="4" t="s">
        <v>24</v>
      </c>
      <c r="T85" s="4"/>
    </row>
    <row r="86" spans="16:20" ht="12.75">
      <c r="P86" s="4"/>
      <c r="R86" s="49">
        <v>0.18</v>
      </c>
      <c r="S86" s="4" t="s">
        <v>14</v>
      </c>
      <c r="T86" s="4"/>
    </row>
    <row r="87" spans="16:20" ht="12.75">
      <c r="P87" s="4"/>
      <c r="R87" s="49">
        <v>0.16</v>
      </c>
      <c r="S87" s="4" t="s">
        <v>53</v>
      </c>
      <c r="T87" s="4" t="s">
        <v>40</v>
      </c>
    </row>
    <row r="88" spans="16:20" ht="12.75">
      <c r="P88" s="4"/>
      <c r="R88" s="49">
        <v>0.45</v>
      </c>
      <c r="S88" s="4" t="s">
        <v>18</v>
      </c>
      <c r="T88" s="4"/>
    </row>
    <row r="89" spans="16:20" ht="12.75">
      <c r="P89" s="4"/>
      <c r="R89" s="49">
        <v>0.72</v>
      </c>
      <c r="S89" s="4" t="s">
        <v>19</v>
      </c>
      <c r="T89" s="4"/>
    </row>
    <row r="90" spans="16:20" ht="12.75">
      <c r="P90" s="4"/>
      <c r="R90" s="49">
        <v>1.03</v>
      </c>
      <c r="S90" s="4" t="s">
        <v>30</v>
      </c>
      <c r="T90" s="4"/>
    </row>
    <row r="91" spans="16:20" ht="12.75">
      <c r="P91" s="4"/>
      <c r="R91" s="49">
        <v>0.58</v>
      </c>
      <c r="S91" s="4" t="s">
        <v>12</v>
      </c>
      <c r="T91" s="4"/>
    </row>
    <row r="92" spans="16:20" ht="12.75">
      <c r="P92" s="4"/>
      <c r="R92" s="49">
        <v>0.45</v>
      </c>
      <c r="S92" s="4" t="s">
        <v>20</v>
      </c>
      <c r="T92" s="4"/>
    </row>
    <row r="93" spans="16:20" ht="12.75">
      <c r="P93" s="4"/>
      <c r="R93" s="49">
        <v>-0.21</v>
      </c>
      <c r="S93" s="4" t="s">
        <v>13</v>
      </c>
      <c r="T93" s="4"/>
    </row>
    <row r="94" spans="16:20" ht="12.75">
      <c r="P94" s="4"/>
      <c r="R94" s="49">
        <v>-0.03</v>
      </c>
      <c r="S94" s="4" t="s">
        <v>21</v>
      </c>
      <c r="T94" s="4"/>
    </row>
    <row r="95" spans="16:20" ht="12.75">
      <c r="P95" s="4"/>
      <c r="R95" s="49">
        <v>0.05</v>
      </c>
      <c r="S95" s="4" t="s">
        <v>22</v>
      </c>
      <c r="T95" s="4"/>
    </row>
    <row r="96" spans="16:20" ht="12.75">
      <c r="P96" s="4"/>
      <c r="R96" s="49">
        <v>-0.03</v>
      </c>
      <c r="S96" s="4" t="s">
        <v>23</v>
      </c>
      <c r="T96" s="4"/>
    </row>
    <row r="97" spans="16:20" ht="12.75">
      <c r="P97" s="4"/>
      <c r="R97" s="49">
        <v>0.41</v>
      </c>
      <c r="S97" s="4" t="s">
        <v>24</v>
      </c>
      <c r="T97" s="4"/>
    </row>
    <row r="98" spans="16:20" ht="12.75">
      <c r="P98" s="4"/>
      <c r="R98" s="49">
        <v>0.24</v>
      </c>
      <c r="S98" s="4" t="s">
        <v>14</v>
      </c>
      <c r="T98" s="4"/>
    </row>
    <row r="99" spans="16:20" ht="12.75">
      <c r="P99" s="4"/>
      <c r="R99" s="49">
        <v>1.49</v>
      </c>
      <c r="S99" s="4" t="s">
        <v>53</v>
      </c>
      <c r="T99" s="4" t="s">
        <v>41</v>
      </c>
    </row>
    <row r="100" spans="16:20" ht="12.75">
      <c r="P100" s="4"/>
      <c r="R100" s="49">
        <v>2.57</v>
      </c>
      <c r="S100" s="4" t="s">
        <v>18</v>
      </c>
      <c r="T100" s="4"/>
    </row>
    <row r="101" spans="16:20" ht="12.75">
      <c r="P101" s="4"/>
      <c r="R101" s="49">
        <v>1.23</v>
      </c>
      <c r="S101" s="4" t="s">
        <v>19</v>
      </c>
      <c r="T101" s="4"/>
    </row>
    <row r="102" spans="16:20" ht="12.75">
      <c r="P102" s="4"/>
      <c r="R102" s="49">
        <v>3.8310219337070794</v>
      </c>
      <c r="S102" s="4" t="s">
        <v>30</v>
      </c>
      <c r="T102" s="4"/>
    </row>
    <row r="103" spans="16:20" ht="12.75">
      <c r="P103" s="4"/>
      <c r="R103" s="49">
        <v>1.9371950930706205</v>
      </c>
      <c r="S103" s="4" t="s">
        <v>12</v>
      </c>
      <c r="T103" s="4"/>
    </row>
    <row r="104" spans="16:20" ht="12.75">
      <c r="P104" s="4"/>
      <c r="R104" s="4">
        <v>3.3454139949818718</v>
      </c>
      <c r="S104" s="4" t="s">
        <v>20</v>
      </c>
      <c r="T104" s="4"/>
    </row>
    <row r="105" spans="16:20" ht="12.75">
      <c r="P105" s="4"/>
      <c r="R105" s="4">
        <v>2.37838323891737</v>
      </c>
      <c r="S105" s="4" t="s">
        <v>13</v>
      </c>
      <c r="T105" s="4"/>
    </row>
    <row r="106" spans="16:20" ht="12.75">
      <c r="P106" s="4"/>
      <c r="R106" s="4">
        <v>0.8036537701462398</v>
      </c>
      <c r="S106" s="4" t="s">
        <v>21</v>
      </c>
      <c r="T106" s="4"/>
    </row>
    <row r="107" spans="16:20" ht="12.75">
      <c r="P107" s="4"/>
      <c r="R107" s="4">
        <v>-0.3790189073799799</v>
      </c>
      <c r="S107" s="4" t="s">
        <v>22</v>
      </c>
      <c r="T107" s="15"/>
    </row>
    <row r="108" spans="16:20" ht="12.75">
      <c r="P108" s="4"/>
      <c r="R108" s="4">
        <v>-0.5947435168583537</v>
      </c>
      <c r="S108" s="4" t="s">
        <v>23</v>
      </c>
      <c r="T108" s="15"/>
    </row>
    <row r="109" spans="16:20" ht="12.75">
      <c r="P109" s="4"/>
      <c r="R109" s="4">
        <v>-2.26562843693634</v>
      </c>
      <c r="S109" s="4" t="s">
        <v>24</v>
      </c>
      <c r="T109" s="15"/>
    </row>
    <row r="110" spans="16:20" ht="12.75">
      <c r="P110" s="4"/>
      <c r="R110" s="4">
        <v>-2.3901692473892733</v>
      </c>
      <c r="S110" s="4" t="s">
        <v>14</v>
      </c>
      <c r="T110" s="15"/>
    </row>
    <row r="111" spans="16:20" ht="12.75">
      <c r="P111" s="4"/>
      <c r="R111" s="4">
        <v>-1.1159273263856906</v>
      </c>
      <c r="S111" s="4" t="s">
        <v>53</v>
      </c>
      <c r="T111" s="4" t="s">
        <v>43</v>
      </c>
    </row>
    <row r="112" spans="16:20" ht="12.75">
      <c r="P112" s="4"/>
      <c r="R112" s="4">
        <v>-1.3243797798918155</v>
      </c>
      <c r="S112" s="4" t="s">
        <v>18</v>
      </c>
      <c r="T112" s="4"/>
    </row>
    <row r="113" spans="16:20" ht="12.75">
      <c r="P113" s="4"/>
      <c r="R113" s="4">
        <v>-0.2410207939508413</v>
      </c>
      <c r="S113" s="4" t="s">
        <v>19</v>
      </c>
      <c r="T113" s="4"/>
    </row>
    <row r="114" spans="16:20" ht="12.75">
      <c r="P114" s="4"/>
      <c r="R114" s="4">
        <v>-0.0615851058790029</v>
      </c>
      <c r="S114" s="4" t="s">
        <v>30</v>
      </c>
      <c r="T114" s="4"/>
    </row>
    <row r="115" spans="16:20" ht="12.75">
      <c r="P115" s="4"/>
      <c r="R115" s="4">
        <v>-0.08058399696625473</v>
      </c>
      <c r="S115" s="4" t="s">
        <v>12</v>
      </c>
      <c r="T115" s="4"/>
    </row>
    <row r="116" spans="16:20" ht="12.75">
      <c r="P116" s="4"/>
      <c r="R116" s="4">
        <v>0.6072394326106512</v>
      </c>
      <c r="S116" s="4" t="s">
        <v>20</v>
      </c>
      <c r="T116" s="4"/>
    </row>
    <row r="117" spans="16:20" ht="12.75">
      <c r="P117" s="4"/>
      <c r="R117" s="4">
        <v>-0.12260102796246564</v>
      </c>
      <c r="S117" s="4" t="s">
        <v>13</v>
      </c>
      <c r="T117" s="4"/>
    </row>
    <row r="118" spans="16:20" ht="12.75">
      <c r="P118" s="4"/>
      <c r="R118" s="4">
        <v>-0.051933336480813885</v>
      </c>
      <c r="S118" s="4" t="s">
        <v>21</v>
      </c>
      <c r="T118" s="4"/>
    </row>
    <row r="119" spans="16:20" ht="12.75">
      <c r="P119" s="4"/>
      <c r="R119" s="4">
        <v>0.3873405762871984</v>
      </c>
      <c r="S119" s="4" t="s">
        <v>22</v>
      </c>
      <c r="T119" s="4"/>
    </row>
    <row r="120" spans="16:20" ht="12.75">
      <c r="P120" s="4"/>
      <c r="R120" s="4">
        <v>0.26821005081874016</v>
      </c>
      <c r="S120" s="4" t="s">
        <v>23</v>
      </c>
      <c r="T120" s="4"/>
    </row>
    <row r="121" spans="16:20" ht="12.75">
      <c r="P121" s="4"/>
      <c r="R121" s="4">
        <v>0</v>
      </c>
      <c r="S121" s="4" t="s">
        <v>24</v>
      </c>
      <c r="T121" s="4"/>
    </row>
    <row r="122" spans="16:20" ht="12.75">
      <c r="P122" s="4"/>
      <c r="R122" s="4">
        <v>0.13140604467805073</v>
      </c>
      <c r="S122" s="4" t="s">
        <v>14</v>
      </c>
      <c r="T122" s="4"/>
    </row>
    <row r="123" spans="16:20" ht="12.75">
      <c r="P123" s="4"/>
      <c r="R123" s="4">
        <v>0.4827521559804815</v>
      </c>
      <c r="S123" s="4" t="s">
        <v>53</v>
      </c>
      <c r="T123" s="4" t="s">
        <v>44</v>
      </c>
    </row>
    <row r="124" spans="16:20" ht="12.75">
      <c r="P124" s="4"/>
      <c r="R124" s="4">
        <v>0.25187741965577715</v>
      </c>
      <c r="S124" s="4" t="s">
        <v>18</v>
      </c>
      <c r="T124" s="4"/>
    </row>
    <row r="125" spans="16:20" ht="12.75">
      <c r="P125" s="4"/>
      <c r="R125" s="4">
        <v>0.4140883078211477</v>
      </c>
      <c r="S125" s="4" t="s">
        <v>19</v>
      </c>
      <c r="T125" s="4"/>
    </row>
    <row r="126" spans="16:20" ht="12.75">
      <c r="P126" s="4"/>
      <c r="R126" s="4">
        <f>E17</f>
        <v>0.24557501621722544</v>
      </c>
      <c r="S126" s="4" t="s">
        <v>30</v>
      </c>
      <c r="T126" s="4"/>
    </row>
    <row r="127" spans="16:20" ht="12.75">
      <c r="P127" s="4"/>
      <c r="R127" s="4">
        <f>F17</f>
        <v>0.2357291425930219</v>
      </c>
      <c r="S127" s="4" t="s">
        <v>12</v>
      </c>
      <c r="T127" s="4"/>
    </row>
    <row r="128" spans="16:20" ht="12.75">
      <c r="P128" s="4"/>
      <c r="R128" s="4">
        <v>-0.01844507977497578</v>
      </c>
      <c r="S128" s="4" t="s">
        <v>20</v>
      </c>
      <c r="T128" s="4"/>
    </row>
    <row r="129" spans="16:20" ht="12.75">
      <c r="P129" s="4"/>
      <c r="R129" s="4">
        <v>-0.21215755004150294</v>
      </c>
      <c r="S129" s="4" t="s">
        <v>13</v>
      </c>
      <c r="T129" s="4"/>
    </row>
    <row r="130" spans="16:20" ht="12.75">
      <c r="P130" s="4"/>
      <c r="R130" s="4">
        <v>0.2726936587169382</v>
      </c>
      <c r="S130" s="4" t="s">
        <v>21</v>
      </c>
      <c r="T130" s="4"/>
    </row>
    <row r="131" spans="18:20" ht="12.75">
      <c r="R131" s="4">
        <v>0.22124913574557148</v>
      </c>
      <c r="S131" s="4" t="s">
        <v>22</v>
      </c>
      <c r="T131" s="4"/>
    </row>
    <row r="132" spans="18:20" ht="12.75">
      <c r="R132" s="4">
        <v>-0.2667525180517938</v>
      </c>
      <c r="S132" s="4" t="s">
        <v>23</v>
      </c>
      <c r="T132" s="4"/>
    </row>
    <row r="133" spans="18:20" ht="12.75">
      <c r="R133" s="4">
        <v>0.06456075628316071</v>
      </c>
      <c r="S133" s="4" t="s">
        <v>24</v>
      </c>
      <c r="T133" s="4"/>
    </row>
    <row r="134" spans="18:20" ht="12.75">
      <c r="R134" s="4">
        <v>0.24425088713766474</v>
      </c>
      <c r="S134" s="4" t="s">
        <v>14</v>
      </c>
      <c r="T134" s="4"/>
    </row>
    <row r="135" spans="18:20" ht="12.75">
      <c r="R135" s="4">
        <v>0.8642883413019442</v>
      </c>
      <c r="S135" s="4" t="s">
        <v>53</v>
      </c>
      <c r="T135" s="4" t="s">
        <v>45</v>
      </c>
    </row>
    <row r="136" spans="18:20" ht="12.75">
      <c r="R136" s="4">
        <v>1.6408386508659945</v>
      </c>
      <c r="S136" s="4" t="s">
        <v>18</v>
      </c>
      <c r="T136" s="4"/>
    </row>
    <row r="137" spans="18:20" ht="12.75">
      <c r="R137" s="4">
        <v>0.825112107623327</v>
      </c>
      <c r="S137" s="4" t="s">
        <v>19</v>
      </c>
      <c r="T137" s="4"/>
    </row>
    <row r="138" spans="18:20" ht="12.75">
      <c r="R138" s="4">
        <v>0.3113325031133263</v>
      </c>
      <c r="S138" s="4" t="s">
        <v>30</v>
      </c>
      <c r="T138" s="4"/>
    </row>
    <row r="139" spans="18:20" ht="12.75">
      <c r="R139" s="4">
        <v>0.21282255919128357</v>
      </c>
      <c r="S139" s="4" t="s">
        <v>12</v>
      </c>
      <c r="T139" s="4"/>
    </row>
    <row r="140" spans="18:20" ht="12.75">
      <c r="R140" s="4">
        <v>0.7521458278028526</v>
      </c>
      <c r="S140" s="4" t="s">
        <v>20</v>
      </c>
      <c r="T140" s="4"/>
    </row>
    <row r="141" spans="17:20" ht="12.75">
      <c r="Q141" s="16"/>
      <c r="R141" s="4">
        <v>0.860706130335509</v>
      </c>
      <c r="S141" s="4" t="s">
        <v>13</v>
      </c>
      <c r="T141" s="4"/>
    </row>
    <row r="142" spans="18:20" ht="12.75">
      <c r="R142" s="4">
        <v>0.9709160571229392</v>
      </c>
      <c r="S142" s="4" t="s">
        <v>21</v>
      </c>
      <c r="T142" s="4"/>
    </row>
    <row r="143" spans="17:20" ht="12.75">
      <c r="Q143" s="14"/>
      <c r="R143" s="4">
        <v>0.02156008796516673</v>
      </c>
      <c r="S143" s="4" t="s">
        <v>22</v>
      </c>
      <c r="T143" s="4"/>
    </row>
    <row r="144" spans="17:20" ht="12.75">
      <c r="Q144" s="14"/>
      <c r="R144" s="4">
        <v>-0.017241379310339866</v>
      </c>
      <c r="S144" s="4" t="s">
        <v>23</v>
      </c>
      <c r="T144" s="4"/>
    </row>
    <row r="145" spans="17:20" ht="12.75">
      <c r="Q145" s="14"/>
      <c r="R145" s="4">
        <v>0.038803138742782295</v>
      </c>
      <c r="S145" s="4" t="s">
        <v>24</v>
      </c>
      <c r="T145" s="4"/>
    </row>
    <row r="146" spans="17:20" ht="12.75">
      <c r="Q146" s="14"/>
      <c r="R146" s="4">
        <v>0.193940438736373</v>
      </c>
      <c r="S146" s="4" t="s">
        <v>14</v>
      </c>
      <c r="T146" s="4"/>
    </row>
    <row r="147" spans="17:20" ht="12.75">
      <c r="Q147" s="14"/>
      <c r="R147" s="4">
        <v>0.9205092911218182</v>
      </c>
      <c r="S147" s="4" t="s">
        <v>53</v>
      </c>
      <c r="T147" s="4" t="s">
        <v>46</v>
      </c>
    </row>
    <row r="148" spans="17:20" ht="12.75">
      <c r="Q148" s="14"/>
      <c r="R148" s="4">
        <v>0.35802574375585206</v>
      </c>
      <c r="S148" s="4" t="s">
        <v>18</v>
      </c>
      <c r="T148" s="4"/>
    </row>
    <row r="149" spans="17:20" ht="12.75">
      <c r="Q149" s="14"/>
      <c r="R149" s="4">
        <v>-0.03388825348412672</v>
      </c>
      <c r="S149" s="4" t="s">
        <v>19</v>
      </c>
      <c r="T149" s="4"/>
    </row>
    <row r="150" spans="17:20" ht="12.75">
      <c r="Q150" s="14"/>
      <c r="R150" s="4">
        <v>0.1271240306792487</v>
      </c>
      <c r="S150" s="4" t="s">
        <v>30</v>
      </c>
      <c r="T150" s="4"/>
    </row>
    <row r="151" spans="17:20" ht="12.75">
      <c r="Q151" s="14"/>
      <c r="R151" s="4">
        <v>0.016928350755440746</v>
      </c>
      <c r="S151" s="4" t="s">
        <v>12</v>
      </c>
      <c r="T151" s="4"/>
    </row>
    <row r="152" spans="17:20" ht="12.75">
      <c r="Q152" s="17"/>
      <c r="R152" s="49">
        <v>0.042313713874664316</v>
      </c>
      <c r="S152" s="4" t="s">
        <v>20</v>
      </c>
      <c r="T152" s="4"/>
    </row>
    <row r="153" spans="17:20" ht="12.75">
      <c r="Q153" s="14"/>
      <c r="R153" s="18">
        <v>-0.08882121558178024</v>
      </c>
      <c r="S153" s="4" t="s">
        <v>13</v>
      </c>
      <c r="T153" s="4"/>
    </row>
    <row r="154" spans="17:20" ht="12.75">
      <c r="Q154" s="14"/>
      <c r="R154" s="4">
        <v>0.1227669122004782</v>
      </c>
      <c r="S154" s="4" t="s">
        <v>21</v>
      </c>
      <c r="T154" s="4"/>
    </row>
    <row r="155" spans="18:20" ht="12.75">
      <c r="R155" s="4">
        <v>0.35093653545306136</v>
      </c>
      <c r="S155" s="4" t="s">
        <v>22</v>
      </c>
      <c r="T155" s="4"/>
    </row>
    <row r="156" spans="18:20" ht="12.75">
      <c r="R156" s="4">
        <v>0.42</v>
      </c>
      <c r="S156" s="4" t="s">
        <v>23</v>
      </c>
      <c r="T156" s="4"/>
    </row>
    <row r="157" spans="18:20" ht="12.75">
      <c r="R157" s="4">
        <v>0.12</v>
      </c>
      <c r="S157" s="4" t="s">
        <v>24</v>
      </c>
      <c r="T157" s="4"/>
    </row>
    <row r="158" spans="18:20" ht="12.75">
      <c r="R158" s="49">
        <v>0.016763054228485785</v>
      </c>
      <c r="S158" s="4" t="s">
        <v>14</v>
      </c>
      <c r="T158" s="4"/>
    </row>
    <row r="159" spans="18:20" ht="12.75">
      <c r="R159" s="4">
        <v>0.1424620799463705</v>
      </c>
      <c r="S159" s="4" t="s">
        <v>53</v>
      </c>
      <c r="T159" s="4" t="s">
        <v>47</v>
      </c>
    </row>
    <row r="160" spans="18:20" ht="12.75">
      <c r="R160" s="4">
        <v>0.5564853556485394</v>
      </c>
      <c r="S160" s="4" t="s">
        <v>18</v>
      </c>
      <c r="T160" s="4"/>
    </row>
    <row r="161" spans="18:20" ht="12.75">
      <c r="R161" s="4">
        <v>0.33703657470975923</v>
      </c>
      <c r="S161" s="4" t="s">
        <v>19</v>
      </c>
      <c r="T161" s="4"/>
    </row>
    <row r="162" spans="18:20" ht="12.75">
      <c r="R162" s="4">
        <v>-0.3110226424483664</v>
      </c>
      <c r="S162" s="4" t="s">
        <v>30</v>
      </c>
      <c r="T162" s="4"/>
    </row>
    <row r="163" spans="18:20" ht="12.75">
      <c r="R163" s="4">
        <v>-0.7903822954365758</v>
      </c>
      <c r="S163" s="4" t="s">
        <v>12</v>
      </c>
      <c r="T163" s="4"/>
    </row>
    <row r="164" spans="18:20" ht="12.75">
      <c r="R164" s="4">
        <v>-0.918277495911779</v>
      </c>
      <c r="S164" s="4" t="s">
        <v>20</v>
      </c>
      <c r="T164" s="4"/>
    </row>
    <row r="165" spans="18:20" ht="12.75">
      <c r="R165" s="4">
        <v>-0.06771053745240341</v>
      </c>
      <c r="S165" s="4" t="s">
        <v>13</v>
      </c>
      <c r="T165" s="4"/>
    </row>
    <row r="166" spans="18:20" ht="12.75">
      <c r="R166" s="4">
        <v>-0.012704327941037707</v>
      </c>
      <c r="S166" s="4" t="s">
        <v>21</v>
      </c>
      <c r="T166" s="4"/>
    </row>
    <row r="167" spans="18:20" ht="12.75">
      <c r="R167" s="4">
        <v>-0.021176570242686932</v>
      </c>
      <c r="S167" s="4" t="s">
        <v>22</v>
      </c>
      <c r="T167" s="4"/>
    </row>
    <row r="168" spans="18:20" ht="12.75">
      <c r="R168" s="4">
        <v>0.00847242226553746</v>
      </c>
      <c r="S168" s="4" t="s">
        <v>23</v>
      </c>
      <c r="T168" s="4"/>
    </row>
    <row r="169" spans="18:20" ht="12.75">
      <c r="R169" s="4">
        <v>-0.02541511352084358</v>
      </c>
      <c r="S169" s="4" t="s">
        <v>24</v>
      </c>
      <c r="T169" s="4"/>
    </row>
    <row r="170" spans="18:20" ht="12.75">
      <c r="R170" s="4">
        <v>0.0677908651809167</v>
      </c>
      <c r="S170" s="4" t="s">
        <v>14</v>
      </c>
      <c r="T170" s="4"/>
    </row>
    <row r="171" spans="18:20" ht="12.75">
      <c r="R171" s="4">
        <v>-0.245575408586671</v>
      </c>
      <c r="S171" s="4" t="s">
        <v>53</v>
      </c>
      <c r="T171" s="4" t="s">
        <v>48</v>
      </c>
    </row>
    <row r="172" spans="18:20" ht="12.75">
      <c r="R172" s="4">
        <v>0.386247877758913</v>
      </c>
      <c r="S172" s="4" t="s">
        <v>18</v>
      </c>
      <c r="T172" s="4"/>
    </row>
    <row r="173" spans="18:20" ht="12.75">
      <c r="R173" s="4">
        <v>0.3720772906008252</v>
      </c>
      <c r="S173" s="4" t="s">
        <v>19</v>
      </c>
      <c r="T173" s="4"/>
    </row>
    <row r="174" spans="18:22" ht="12.75">
      <c r="R174" s="4">
        <v>-0.0926666947474786</v>
      </c>
      <c r="S174" s="4" t="s">
        <v>30</v>
      </c>
      <c r="T174" s="4"/>
      <c r="V174" s="10"/>
    </row>
    <row r="175" spans="18:22" ht="12.75">
      <c r="R175" s="4">
        <v>-0.223449555208904</v>
      </c>
      <c r="S175" s="4" t="s">
        <v>12</v>
      </c>
      <c r="T175" s="4"/>
      <c r="V175" s="10"/>
    </row>
    <row r="176" spans="18:22" ht="12.75">
      <c r="R176" s="4">
        <v>0.4436744697033701</v>
      </c>
      <c r="S176" s="4" t="s">
        <v>20</v>
      </c>
      <c r="T176" s="4"/>
      <c r="V176" s="10"/>
    </row>
    <row r="177" spans="18:22" ht="15">
      <c r="R177" s="51">
        <v>0.10517016532749501</v>
      </c>
      <c r="S177" s="4" t="s">
        <v>13</v>
      </c>
      <c r="T177" s="4"/>
      <c r="V177" s="10"/>
    </row>
    <row r="178" spans="18:22" ht="12.75">
      <c r="R178" s="4">
        <v>-0.0840477391158223</v>
      </c>
      <c r="S178" s="4" t="s">
        <v>21</v>
      </c>
      <c r="T178" s="4"/>
      <c r="V178" s="10"/>
    </row>
    <row r="179" spans="18:22" ht="12.75">
      <c r="R179" s="4">
        <v>-0.1430013458950219</v>
      </c>
      <c r="S179" s="4" t="s">
        <v>22</v>
      </c>
      <c r="T179" s="4"/>
      <c r="V179" s="10"/>
    </row>
    <row r="180" spans="18:22" ht="12.75">
      <c r="R180" s="4">
        <v>0.1729884814986704</v>
      </c>
      <c r="S180" s="4" t="s">
        <v>23</v>
      </c>
      <c r="T180" s="4"/>
      <c r="V180" s="10"/>
    </row>
    <row r="181" spans="18:22" ht="12.75">
      <c r="R181" s="4">
        <v>0.22783848782752525</v>
      </c>
      <c r="S181" s="4" t="s">
        <v>24</v>
      </c>
      <c r="T181" s="4"/>
      <c r="V181" s="10"/>
    </row>
    <row r="182" spans="18:22" ht="12.75">
      <c r="R182" s="4">
        <v>0.130498842348969</v>
      </c>
      <c r="S182" s="4" t="s">
        <v>14</v>
      </c>
      <c r="T182" s="4"/>
      <c r="V182" s="10"/>
    </row>
    <row r="183" spans="18:22" ht="12.75">
      <c r="R183" s="4">
        <v>0.277474144454715</v>
      </c>
      <c r="S183" s="4" t="s">
        <v>53</v>
      </c>
      <c r="T183" s="4" t="s">
        <v>49</v>
      </c>
      <c r="V183" s="10"/>
    </row>
    <row r="184" spans="18:22" ht="12.75">
      <c r="R184" s="4">
        <v>0.213818547710876</v>
      </c>
      <c r="S184" s="4" t="s">
        <v>18</v>
      </c>
      <c r="T184" s="4"/>
      <c r="V184" s="10"/>
    </row>
    <row r="185" spans="18:22" ht="12.75">
      <c r="R185" s="4">
        <v>1.55210643015522</v>
      </c>
      <c r="S185" s="4" t="s">
        <v>19</v>
      </c>
      <c r="T185" s="4"/>
      <c r="V185" s="10"/>
    </row>
    <row r="186" spans="18:22" ht="12.75">
      <c r="R186" s="4">
        <v>0.716816346708393</v>
      </c>
      <c r="S186" s="4" t="s">
        <v>30</v>
      </c>
      <c r="T186" s="4"/>
      <c r="V186" s="10"/>
    </row>
    <row r="187" spans="18:22" ht="12.75">
      <c r="R187" s="4">
        <v>-0.03681282722513002</v>
      </c>
      <c r="S187" s="4" t="s">
        <v>12</v>
      </c>
      <c r="T187" s="4"/>
      <c r="V187" s="10"/>
    </row>
    <row r="188" spans="18:22" ht="12.75">
      <c r="R188" s="4">
        <v>-0.16776463848766632</v>
      </c>
      <c r="S188" s="4" t="s">
        <v>20</v>
      </c>
      <c r="T188" s="4"/>
      <c r="V188" s="10"/>
    </row>
    <row r="189" spans="18:22" ht="15">
      <c r="R189" s="51">
        <v>0.04098696614478481</v>
      </c>
      <c r="S189" s="4" t="s">
        <v>13</v>
      </c>
      <c r="T189" s="4"/>
      <c r="V189" s="10"/>
    </row>
    <row r="190" spans="18:22" ht="15">
      <c r="R190" s="51">
        <v>0.0491642084562427</v>
      </c>
      <c r="S190" s="4" t="s">
        <v>21</v>
      </c>
      <c r="T190" s="4"/>
      <c r="V190" s="10"/>
    </row>
    <row r="191" spans="18:22" ht="15">
      <c r="R191" s="51">
        <v>-0.03685503685502134</v>
      </c>
      <c r="S191" s="4" t="s">
        <v>22</v>
      </c>
      <c r="T191" s="4"/>
      <c r="U191" s="10"/>
      <c r="V191" s="10"/>
    </row>
    <row r="192" spans="18:22" ht="15">
      <c r="R192" s="51">
        <v>-0.5571258858711348</v>
      </c>
      <c r="S192" s="4" t="s">
        <v>23</v>
      </c>
      <c r="T192" s="4"/>
      <c r="U192" s="10"/>
      <c r="V192" s="10"/>
    </row>
    <row r="193" spans="18:22" ht="15">
      <c r="R193" s="51">
        <v>0.09062821833161205</v>
      </c>
      <c r="S193" s="4" t="s">
        <v>24</v>
      </c>
      <c r="T193" s="4"/>
      <c r="U193" s="10"/>
      <c r="V193" s="10"/>
    </row>
    <row r="194" spans="18:22" ht="15">
      <c r="R194" s="51">
        <v>0.4938881343375723</v>
      </c>
      <c r="S194" s="4" t="s">
        <v>14</v>
      </c>
      <c r="T194" s="4"/>
      <c r="U194" s="10"/>
      <c r="V194" s="10"/>
    </row>
    <row r="195" spans="18:22" ht="15">
      <c r="R195" s="51">
        <v>-0.28258999877134316</v>
      </c>
      <c r="S195" s="4" t="s">
        <v>53</v>
      </c>
      <c r="T195" s="4" t="s">
        <v>50</v>
      </c>
      <c r="U195" s="10"/>
      <c r="V195" s="10"/>
    </row>
    <row r="196" spans="18:22" ht="15">
      <c r="R196" s="51">
        <v>-0.6982092985050037</v>
      </c>
      <c r="S196" s="4" t="s">
        <v>18</v>
      </c>
      <c r="T196" s="4"/>
      <c r="U196" s="10"/>
      <c r="V196" s="10"/>
    </row>
    <row r="197" spans="18:22" ht="15">
      <c r="R197" s="51">
        <v>-0.22747952684258888</v>
      </c>
      <c r="S197" s="4" t="s">
        <v>19</v>
      </c>
      <c r="T197" s="4"/>
      <c r="V197" s="10"/>
    </row>
    <row r="198" spans="18:22" ht="15">
      <c r="R198" s="51">
        <v>-2.093437797952158</v>
      </c>
      <c r="S198" s="4" t="s">
        <v>30</v>
      </c>
      <c r="T198" s="4"/>
      <c r="U198" s="1"/>
      <c r="V198" s="10"/>
    </row>
    <row r="199" spans="18:22" ht="15">
      <c r="R199" s="51">
        <v>-0.06774494029977429</v>
      </c>
      <c r="S199" s="4" t="s">
        <v>12</v>
      </c>
      <c r="T199" s="4"/>
      <c r="U199" s="1"/>
      <c r="V199" s="10"/>
    </row>
    <row r="200" spans="18:23" ht="15">
      <c r="R200" s="51">
        <v>0.26692653164985813</v>
      </c>
      <c r="S200" s="4" t="s">
        <v>20</v>
      </c>
      <c r="T200" s="4"/>
      <c r="U200" s="1"/>
      <c r="V200" s="10"/>
      <c r="W200" s="10"/>
    </row>
    <row r="201" spans="18:23" ht="15">
      <c r="R201" s="51">
        <v>-0.09718994295373484</v>
      </c>
      <c r="S201" s="4" t="s">
        <v>13</v>
      </c>
      <c r="T201" s="4"/>
      <c r="U201" s="1"/>
      <c r="V201" s="10"/>
      <c r="W201" s="10"/>
    </row>
    <row r="202" spans="14:23" ht="15">
      <c r="N202" s="10"/>
      <c r="O202" s="10"/>
      <c r="R202" s="3">
        <v>-0.47373318670161924</v>
      </c>
      <c r="S202" s="4" t="s">
        <v>21</v>
      </c>
      <c r="T202" s="4"/>
      <c r="U202" s="1"/>
      <c r="V202" s="10"/>
      <c r="W202" s="10"/>
    </row>
    <row r="203" spans="14:23" ht="15">
      <c r="N203" s="10"/>
      <c r="O203" s="10"/>
      <c r="R203" s="51">
        <v>-0.3909902252443809</v>
      </c>
      <c r="S203" s="4" t="s">
        <v>22</v>
      </c>
      <c r="T203" s="4"/>
      <c r="U203" s="1"/>
      <c r="V203" s="10"/>
      <c r="W203" s="10"/>
    </row>
    <row r="204" spans="14:23" ht="15">
      <c r="N204" s="10"/>
      <c r="O204" s="10"/>
      <c r="R204" s="51">
        <v>-0.6613192251898603</v>
      </c>
      <c r="S204" s="4" t="s">
        <v>23</v>
      </c>
      <c r="T204" s="4"/>
      <c r="U204" s="1"/>
      <c r="V204" s="10"/>
      <c r="W204" s="10"/>
    </row>
    <row r="205" spans="14:23" ht="15">
      <c r="N205" s="10"/>
      <c r="O205" s="10"/>
      <c r="R205" s="51">
        <v>-0.03006485418546312</v>
      </c>
      <c r="S205" s="4" t="s">
        <v>24</v>
      </c>
      <c r="T205" s="4"/>
      <c r="U205" s="1"/>
      <c r="V205" s="10"/>
      <c r="W205" s="10"/>
    </row>
    <row r="206" spans="14:23" ht="12.75">
      <c r="N206" s="10"/>
      <c r="O206" s="10"/>
      <c r="R206" s="4">
        <v>0.8034026465028266</v>
      </c>
      <c r="S206" s="4" t="s">
        <v>14</v>
      </c>
      <c r="T206" s="4"/>
      <c r="U206" s="1"/>
      <c r="V206" s="10"/>
      <c r="W206" s="10"/>
    </row>
    <row r="207" spans="14:23" ht="12.75">
      <c r="N207" s="10"/>
      <c r="O207" s="10"/>
      <c r="R207" s="4">
        <v>0.21736350850274366</v>
      </c>
      <c r="S207" s="4" t="s">
        <v>53</v>
      </c>
      <c r="T207" s="4" t="s">
        <v>51</v>
      </c>
      <c r="U207" s="1"/>
      <c r="V207" s="10"/>
      <c r="W207" s="10"/>
    </row>
    <row r="208" spans="14:23" ht="12.75">
      <c r="N208" s="10"/>
      <c r="O208" s="10"/>
      <c r="R208" s="4">
        <v>0.7697541889937876</v>
      </c>
      <c r="S208" s="4" t="s">
        <v>18</v>
      </c>
      <c r="T208" s="4"/>
      <c r="U208" s="1"/>
      <c r="V208" s="10"/>
      <c r="W208" s="10"/>
    </row>
    <row r="209" spans="14:23" ht="12.75">
      <c r="N209" s="10"/>
      <c r="O209" s="10"/>
      <c r="R209" s="4">
        <v>0.20257438278119544</v>
      </c>
      <c r="S209" s="4" t="s">
        <v>19</v>
      </c>
      <c r="T209" s="4"/>
      <c r="U209" s="1"/>
      <c r="V209" s="10"/>
      <c r="W209" s="10"/>
    </row>
    <row r="210" spans="14:23" ht="15">
      <c r="N210" s="10"/>
      <c r="O210" s="10"/>
      <c r="P210" s="2"/>
      <c r="Q210" s="2"/>
      <c r="R210" s="4">
        <v>-0.307459040559332</v>
      </c>
      <c r="S210" s="4" t="s">
        <v>30</v>
      </c>
      <c r="T210" s="4"/>
      <c r="U210" s="1"/>
      <c r="V210" s="10"/>
      <c r="W210" s="10"/>
    </row>
    <row r="211" spans="14:23" ht="12.75">
      <c r="N211" s="10"/>
      <c r="O211" s="10"/>
      <c r="R211" s="4">
        <v>-0.7013096746937064</v>
      </c>
      <c r="S211" s="4" t="s">
        <v>12</v>
      </c>
      <c r="T211" s="4"/>
      <c r="U211" s="5"/>
      <c r="V211" s="10"/>
      <c r="W211" s="10"/>
    </row>
    <row r="212" spans="14:23" ht="12.75">
      <c r="N212" s="10"/>
      <c r="O212" s="10"/>
      <c r="R212" s="4">
        <v>-0.9998298162014918</v>
      </c>
      <c r="S212" s="4" t="s">
        <v>20</v>
      </c>
      <c r="T212" s="4"/>
      <c r="U212" s="1"/>
      <c r="V212" s="10"/>
      <c r="W212" s="10"/>
    </row>
    <row r="213" spans="14:23" ht="12.75">
      <c r="N213" s="10"/>
      <c r="O213" s="10"/>
      <c r="R213" s="4">
        <v>-0.08165370235077019</v>
      </c>
      <c r="S213" s="4" t="s">
        <v>13</v>
      </c>
      <c r="T213" s="4"/>
      <c r="U213" s="1"/>
      <c r="V213" s="10"/>
      <c r="W213" s="10"/>
    </row>
    <row r="214" spans="14:23" ht="12.75">
      <c r="N214" s="10"/>
      <c r="O214" s="10"/>
      <c r="P214" s="11"/>
      <c r="Q214" s="4"/>
      <c r="R214" s="4">
        <v>0.37419354838710284</v>
      </c>
      <c r="S214" s="4" t="s">
        <v>21</v>
      </c>
      <c r="T214" s="4"/>
      <c r="U214" s="1"/>
      <c r="V214" s="10"/>
      <c r="W214" s="10"/>
    </row>
    <row r="215" spans="14:23" ht="12.75">
      <c r="N215" s="10"/>
      <c r="O215" s="10"/>
      <c r="P215" s="5"/>
      <c r="R215" s="4">
        <v>0.36422847838195604</v>
      </c>
      <c r="S215" s="4" t="s">
        <v>22</v>
      </c>
      <c r="T215" s="4"/>
      <c r="U215" s="1"/>
      <c r="V215" s="10"/>
      <c r="W215" s="13"/>
    </row>
    <row r="216" spans="14:23" ht="12.75">
      <c r="N216" s="10"/>
      <c r="O216" s="10"/>
      <c r="P216" s="5"/>
      <c r="Q216" s="5"/>
      <c r="R216" s="4">
        <v>0.029886431560077753</v>
      </c>
      <c r="S216" s="4" t="s">
        <v>23</v>
      </c>
      <c r="T216" s="4"/>
      <c r="U216" s="5"/>
      <c r="V216" s="10"/>
      <c r="W216" s="10"/>
    </row>
    <row r="217" spans="14:23" ht="12.75">
      <c r="N217" s="10"/>
      <c r="O217" s="10"/>
      <c r="P217" s="5"/>
      <c r="Q217" s="5"/>
      <c r="R217" s="4">
        <v>0.33720334642308725</v>
      </c>
      <c r="S217" s="4" t="s">
        <v>24</v>
      </c>
      <c r="T217" s="4"/>
      <c r="U217" s="5"/>
      <c r="V217" s="10"/>
      <c r="W217" s="10"/>
    </row>
    <row r="218" spans="14:23" ht="12.75">
      <c r="N218" s="10"/>
      <c r="O218" s="10"/>
      <c r="P218" s="5"/>
      <c r="Q218" s="5"/>
      <c r="R218" s="4">
        <v>0.24673501510188434</v>
      </c>
      <c r="S218" s="4" t="s">
        <v>14</v>
      </c>
      <c r="T218" s="4"/>
      <c r="U218" s="5"/>
      <c r="V218" s="10"/>
      <c r="W218" s="10"/>
    </row>
    <row r="219" spans="14:23" ht="15">
      <c r="N219" s="10"/>
      <c r="O219" s="10"/>
      <c r="P219" s="5"/>
      <c r="Q219" s="5"/>
      <c r="R219" s="51">
        <v>0.1570125185656801</v>
      </c>
      <c r="S219" s="4" t="s">
        <v>53</v>
      </c>
      <c r="T219" s="4" t="s">
        <v>52</v>
      </c>
      <c r="U219" s="5"/>
      <c r="V219" s="10"/>
      <c r="W219" s="10"/>
    </row>
    <row r="220" spans="14:24" ht="15">
      <c r="N220" s="10"/>
      <c r="O220" s="10"/>
      <c r="P220" s="5"/>
      <c r="Q220" s="5"/>
      <c r="R220" s="51">
        <v>0.16947716295228066</v>
      </c>
      <c r="S220" s="4" t="s">
        <v>18</v>
      </c>
      <c r="U220" s="5"/>
      <c r="V220" s="10"/>
      <c r="W220" s="10"/>
      <c r="X220" s="10"/>
    </row>
    <row r="221" spans="14:24" ht="15">
      <c r="N221" s="10"/>
      <c r="O221" s="10"/>
      <c r="P221" s="5"/>
      <c r="Q221" s="5"/>
      <c r="R221" s="51">
        <v>0.19456898739531603</v>
      </c>
      <c r="S221" s="4" t="s">
        <v>19</v>
      </c>
      <c r="T221" s="4"/>
      <c r="U221" s="5"/>
      <c r="V221" s="10"/>
      <c r="W221" s="10"/>
      <c r="X221" s="10"/>
    </row>
    <row r="222" spans="14:24" ht="15">
      <c r="N222" s="10"/>
      <c r="O222" s="10"/>
      <c r="P222" s="5"/>
      <c r="Q222" s="5"/>
      <c r="R222" s="51">
        <v>0.050658561296867965</v>
      </c>
      <c r="S222" s="4" t="s">
        <v>30</v>
      </c>
      <c r="T222" s="4"/>
      <c r="U222" s="5"/>
      <c r="V222" s="10"/>
      <c r="W222" s="10"/>
      <c r="X222" s="10"/>
    </row>
    <row r="223" spans="14:24" ht="15">
      <c r="N223" s="10"/>
      <c r="O223" s="10"/>
      <c r="P223" s="5"/>
      <c r="Q223" s="5"/>
      <c r="R223" s="51">
        <v>-0.06751339718975569</v>
      </c>
      <c r="S223" s="4" t="s">
        <v>12</v>
      </c>
      <c r="T223" s="4"/>
      <c r="U223" s="5"/>
      <c r="V223" s="10"/>
      <c r="W223" s="10"/>
      <c r="X223" s="10"/>
    </row>
    <row r="224" spans="14:26" ht="15">
      <c r="N224" s="10"/>
      <c r="O224" s="10"/>
      <c r="P224" s="5"/>
      <c r="Q224" s="5"/>
      <c r="R224" s="51">
        <v>0.21534433982179912</v>
      </c>
      <c r="S224" s="4" t="s">
        <v>20</v>
      </c>
      <c r="T224" s="4"/>
      <c r="U224" s="5"/>
      <c r="V224" s="10"/>
      <c r="W224" s="10"/>
      <c r="X224" s="10"/>
      <c r="Y224" s="13"/>
      <c r="Z224" s="13"/>
    </row>
    <row r="225" spans="14:26" ht="15">
      <c r="N225" s="13"/>
      <c r="O225" s="10"/>
      <c r="P225" s="11"/>
      <c r="Q225" s="11"/>
      <c r="R225" s="51">
        <v>0.1643212269318184</v>
      </c>
      <c r="S225" s="4" t="s">
        <v>13</v>
      </c>
      <c r="T225" s="4"/>
      <c r="U225" s="10"/>
      <c r="V225" s="10"/>
      <c r="W225" s="10"/>
      <c r="X225" s="10"/>
      <c r="Y225" s="13"/>
      <c r="Z225" s="13"/>
    </row>
    <row r="226" spans="14:26" ht="15">
      <c r="N226" s="13"/>
      <c r="O226" s="10"/>
      <c r="P226" s="5"/>
      <c r="Q226" s="5"/>
      <c r="R226" s="51">
        <v>0.05468388507972044</v>
      </c>
      <c r="S226" s="4" t="s">
        <v>21</v>
      </c>
      <c r="T226" s="4"/>
      <c r="U226" s="5"/>
      <c r="V226" s="10"/>
      <c r="W226" s="10"/>
      <c r="X226" s="10"/>
      <c r="Y226" s="13"/>
      <c r="Z226" s="13"/>
    </row>
    <row r="227" spans="14:26" ht="15">
      <c r="N227" s="13"/>
      <c r="O227" s="10"/>
      <c r="P227" s="5"/>
      <c r="Q227" s="5"/>
      <c r="R227" s="51">
        <v>0.08828722778104758</v>
      </c>
      <c r="S227" s="4" t="s">
        <v>22</v>
      </c>
      <c r="T227" s="4"/>
      <c r="U227" s="10"/>
      <c r="V227" s="10"/>
      <c r="W227" s="10"/>
      <c r="X227" s="10"/>
      <c r="Y227" s="13"/>
      <c r="Z227" s="13"/>
    </row>
    <row r="228" spans="14:26" ht="15">
      <c r="N228" s="13"/>
      <c r="O228" s="10"/>
      <c r="P228" s="5"/>
      <c r="Q228" s="5"/>
      <c r="R228" s="51">
        <v>0.05040534296636423</v>
      </c>
      <c r="S228" s="4" t="s">
        <v>23</v>
      </c>
      <c r="T228" s="4"/>
      <c r="U228" s="10"/>
      <c r="V228" s="10"/>
      <c r="W228" s="10"/>
      <c r="X228" s="10"/>
      <c r="Y228" s="13"/>
      <c r="Z228" s="13"/>
    </row>
    <row r="229" spans="14:26" ht="15">
      <c r="N229" s="13"/>
      <c r="O229" s="10"/>
      <c r="P229" s="11"/>
      <c r="Q229" s="5"/>
      <c r="R229" s="51">
        <v>-0.07976825223561246</v>
      </c>
      <c r="S229" s="4" t="s">
        <v>24</v>
      </c>
      <c r="T229" s="4"/>
      <c r="U229" s="10"/>
      <c r="V229" s="10"/>
      <c r="W229" s="10"/>
      <c r="X229" s="10"/>
      <c r="Y229" s="13"/>
      <c r="Z229" s="13"/>
    </row>
    <row r="230" spans="14:26" ht="15">
      <c r="N230" s="13"/>
      <c r="O230" s="10"/>
      <c r="P230" s="11"/>
      <c r="Q230" s="5"/>
      <c r="R230" s="51">
        <v>0.48319327731092265</v>
      </c>
      <c r="S230" s="4" t="s">
        <v>14</v>
      </c>
      <c r="T230" s="4"/>
      <c r="U230" s="10"/>
      <c r="V230" s="10"/>
      <c r="W230" s="10"/>
      <c r="X230" s="10"/>
      <c r="Y230" s="13"/>
      <c r="Z230" s="13"/>
    </row>
    <row r="231" spans="14:26" ht="12.75">
      <c r="N231" s="13"/>
      <c r="O231" s="10"/>
      <c r="P231" s="11"/>
      <c r="Q231" s="5"/>
      <c r="R231" s="4">
        <v>0.7819360234162742</v>
      </c>
      <c r="S231" s="4" t="s">
        <v>53</v>
      </c>
      <c r="T231" s="4" t="s">
        <v>54</v>
      </c>
      <c r="U231" s="10"/>
      <c r="V231" s="10"/>
      <c r="W231" s="10"/>
      <c r="X231" s="10"/>
      <c r="Y231" s="13"/>
      <c r="Z231" s="13"/>
    </row>
    <row r="232" spans="14:26" ht="12.75">
      <c r="N232" s="13"/>
      <c r="O232" s="10"/>
      <c r="P232" s="11"/>
      <c r="Q232" s="5"/>
      <c r="R232" s="4">
        <v>0.26553812961578327</v>
      </c>
      <c r="S232" s="4" t="s">
        <v>18</v>
      </c>
      <c r="T232" s="4"/>
      <c r="U232" s="10"/>
      <c r="V232" s="10"/>
      <c r="W232" s="10"/>
      <c r="X232" s="10"/>
      <c r="Y232" s="13"/>
      <c r="Z232" s="13"/>
    </row>
    <row r="233" spans="14:26" ht="12.75">
      <c r="N233" s="13"/>
      <c r="O233" s="10"/>
      <c r="P233" s="11"/>
      <c r="Q233" s="5"/>
      <c r="R233" s="4">
        <v>0.05379458743688392</v>
      </c>
      <c r="S233" s="4" t="s">
        <v>19</v>
      </c>
      <c r="T233" s="4"/>
      <c r="U233" s="10"/>
      <c r="V233" s="10"/>
      <c r="W233" s="10"/>
      <c r="X233" s="10"/>
      <c r="Y233" s="13"/>
      <c r="Z233" s="13"/>
    </row>
    <row r="234" spans="14:26" ht="12.75">
      <c r="N234" s="13"/>
      <c r="O234" s="10"/>
      <c r="P234" s="11"/>
      <c r="Q234" s="5"/>
      <c r="R234" s="4">
        <v>0.21506265767814448</v>
      </c>
      <c r="S234" s="4" t="s">
        <v>30</v>
      </c>
      <c r="T234" s="4"/>
      <c r="U234" s="10"/>
      <c r="V234" s="10"/>
      <c r="W234" s="10"/>
      <c r="X234" s="10"/>
      <c r="Y234" s="13"/>
      <c r="Z234" s="13"/>
    </row>
    <row r="235" spans="14:26" ht="12.75">
      <c r="N235" s="13"/>
      <c r="O235" s="10"/>
      <c r="P235" s="11"/>
      <c r="Q235" s="5"/>
      <c r="R235" s="4">
        <v>0.3012669720605876</v>
      </c>
      <c r="S235" s="4" t="s">
        <v>12</v>
      </c>
      <c r="T235" s="4"/>
      <c r="U235" s="10"/>
      <c r="V235" s="10"/>
      <c r="W235" s="10"/>
      <c r="X235" s="10"/>
      <c r="Y235" s="13"/>
      <c r="Z235" s="13"/>
    </row>
    <row r="236" spans="14:26" ht="12.75">
      <c r="N236" s="13"/>
      <c r="O236" s="10"/>
      <c r="P236" s="11"/>
      <c r="Q236" s="5"/>
      <c r="R236" s="4">
        <v>0.13166556945358732</v>
      </c>
      <c r="S236" s="4" t="s">
        <v>20</v>
      </c>
      <c r="T236" s="4"/>
      <c r="U236" s="10"/>
      <c r="V236" s="10"/>
      <c r="W236" s="10"/>
      <c r="X236" s="10"/>
      <c r="Y236" s="13"/>
      <c r="Z236" s="13"/>
    </row>
    <row r="237" spans="14:26" ht="12.75">
      <c r="N237" s="13"/>
      <c r="O237" s="10"/>
      <c r="P237" s="11"/>
      <c r="Q237" s="5"/>
      <c r="R237" s="4"/>
      <c r="S237" s="4"/>
      <c r="U237" s="10"/>
      <c r="V237" s="10"/>
      <c r="W237" s="10"/>
      <c r="X237" s="10"/>
      <c r="Y237" s="13"/>
      <c r="Z237" s="13"/>
    </row>
    <row r="238" spans="14:26" ht="12.75">
      <c r="N238" s="13"/>
      <c r="O238" s="10"/>
      <c r="P238" s="11"/>
      <c r="Q238" s="5"/>
      <c r="R238" s="4"/>
      <c r="S238" s="4"/>
      <c r="T238" s="4"/>
      <c r="U238" s="10"/>
      <c r="V238" s="10"/>
      <c r="W238" s="13"/>
      <c r="X238" s="13"/>
      <c r="Y238" s="13"/>
      <c r="Z238" s="13"/>
    </row>
    <row r="239" spans="14:26" ht="12.75">
      <c r="N239" s="13"/>
      <c r="O239" s="10"/>
      <c r="P239" s="11"/>
      <c r="Q239" s="5"/>
      <c r="R239" s="4"/>
      <c r="S239" s="4"/>
      <c r="T239" s="4"/>
      <c r="U239" s="10"/>
      <c r="V239" s="10"/>
      <c r="W239" s="13"/>
      <c r="X239" s="13"/>
      <c r="Y239" s="13"/>
      <c r="Z239" s="13"/>
    </row>
    <row r="240" spans="14:26" ht="12.75">
      <c r="N240" s="13"/>
      <c r="O240" s="10"/>
      <c r="P240" s="11"/>
      <c r="Q240" s="5"/>
      <c r="R240" s="4"/>
      <c r="S240" s="4"/>
      <c r="T240" s="4"/>
      <c r="U240" s="10"/>
      <c r="V240" s="10"/>
      <c r="W240" s="13"/>
      <c r="X240" s="13"/>
      <c r="Y240" s="13"/>
      <c r="Z240" s="13"/>
    </row>
    <row r="241" spans="14:26" ht="12.75">
      <c r="N241" s="13"/>
      <c r="O241" s="10"/>
      <c r="P241" s="11"/>
      <c r="Q241" s="5"/>
      <c r="R241" s="4"/>
      <c r="S241" s="4"/>
      <c r="T241" s="4"/>
      <c r="U241" s="10"/>
      <c r="V241" s="10"/>
      <c r="W241" s="13"/>
      <c r="X241" s="13"/>
      <c r="Y241" s="13"/>
      <c r="Z241" s="13"/>
    </row>
    <row r="242" spans="14:26" ht="12.75">
      <c r="N242" s="13"/>
      <c r="O242" s="10"/>
      <c r="P242" s="11"/>
      <c r="Q242" s="5"/>
      <c r="R242" s="4"/>
      <c r="S242" s="4"/>
      <c r="T242" s="4"/>
      <c r="U242" s="10"/>
      <c r="V242" s="10"/>
      <c r="W242" s="13"/>
      <c r="X242" s="13"/>
      <c r="Y242" s="13"/>
      <c r="Z242" s="13"/>
    </row>
    <row r="243" spans="14:26" ht="12.75">
      <c r="N243" s="13"/>
      <c r="O243" s="10"/>
      <c r="P243" s="11"/>
      <c r="Q243" s="5"/>
      <c r="R243" s="4"/>
      <c r="S243" s="4"/>
      <c r="T243" s="4"/>
      <c r="U243" s="10"/>
      <c r="V243" s="10"/>
      <c r="W243" s="13"/>
      <c r="X243" s="13"/>
      <c r="Y243" s="13"/>
      <c r="Z243" s="13"/>
    </row>
    <row r="244" spans="16:20" ht="12.75">
      <c r="P244" s="4"/>
      <c r="R244" s="4"/>
      <c r="S244" s="4"/>
      <c r="T244" s="4"/>
    </row>
    <row r="245" spans="16:20" ht="12.75">
      <c r="P245" s="4"/>
      <c r="R245" s="4"/>
      <c r="S245" s="4"/>
      <c r="T245" s="4"/>
    </row>
    <row r="246" spans="16:20" ht="12.75">
      <c r="P246" s="4"/>
      <c r="R246" s="4"/>
      <c r="S246" s="4"/>
      <c r="T246" s="4"/>
    </row>
    <row r="247" spans="16:20" ht="12.75">
      <c r="P247" s="4"/>
      <c r="R247" s="4"/>
      <c r="S247" s="4"/>
      <c r="T247" s="4"/>
    </row>
    <row r="248" spans="16:20" ht="12.75">
      <c r="P248" s="4"/>
      <c r="R248" s="4"/>
      <c r="S248" s="4"/>
      <c r="T248" s="4"/>
    </row>
    <row r="249" spans="16:20" ht="12.75">
      <c r="P249" s="4"/>
      <c r="R249" s="4"/>
      <c r="S249" s="4"/>
      <c r="T249" s="4"/>
    </row>
    <row r="250" spans="16:20" ht="12.75">
      <c r="P250" s="4"/>
      <c r="R250" s="4"/>
      <c r="S250" s="4"/>
      <c r="T250" s="4"/>
    </row>
    <row r="251" spans="16:20" ht="12.75">
      <c r="P251" s="4"/>
      <c r="R251" s="4"/>
      <c r="S251" s="4"/>
      <c r="T251" s="4"/>
    </row>
    <row r="252" spans="16:20" ht="12.75">
      <c r="P252" s="4"/>
      <c r="R252" s="4"/>
      <c r="S252" s="4"/>
      <c r="T252" s="4"/>
    </row>
    <row r="253" spans="16:20" ht="12.75">
      <c r="P253" s="4"/>
      <c r="R253" s="4"/>
      <c r="S253" s="4"/>
      <c r="T253" s="4"/>
    </row>
    <row r="254" spans="16:20" ht="12.75">
      <c r="P254" s="4"/>
      <c r="R254" s="4"/>
      <c r="S254" s="4"/>
      <c r="T254" s="4"/>
    </row>
    <row r="255" spans="16:20" ht="12.75">
      <c r="P255" s="4"/>
      <c r="R255" s="4"/>
      <c r="S255" s="4"/>
      <c r="T255" s="4"/>
    </row>
    <row r="256" spans="16:20" ht="12.75">
      <c r="P256" s="4"/>
      <c r="R256" s="4"/>
      <c r="S256" s="4"/>
      <c r="T256" s="4"/>
    </row>
    <row r="257" spans="16:20" ht="12.75">
      <c r="P257" s="4"/>
      <c r="R257" s="4"/>
      <c r="S257" s="4"/>
      <c r="T257" s="4"/>
    </row>
    <row r="258" spans="16:20" ht="12.75">
      <c r="P258" s="4"/>
      <c r="R258" s="4"/>
      <c r="S258" s="4"/>
      <c r="T258" s="4"/>
    </row>
    <row r="259" spans="16:20" ht="12.75">
      <c r="P259" s="4"/>
      <c r="R259" s="4"/>
      <c r="S259" s="4"/>
      <c r="T259" s="4"/>
    </row>
    <row r="260" spans="16:20" ht="12.75">
      <c r="P260" s="4"/>
      <c r="R260" s="4"/>
      <c r="S260" s="4"/>
      <c r="T260" s="4"/>
    </row>
    <row r="261" spans="16:20" ht="12.75">
      <c r="P261" s="4"/>
      <c r="R261" s="4"/>
      <c r="S261" s="4"/>
      <c r="T261" s="4"/>
    </row>
    <row r="262" spans="16:20" ht="12.75">
      <c r="P262" s="4"/>
      <c r="R262" s="4"/>
      <c r="S262" s="4"/>
      <c r="T262" s="4"/>
    </row>
    <row r="263" spans="16:20" ht="12.75">
      <c r="P263" s="4"/>
      <c r="R263" s="4"/>
      <c r="S263" s="4"/>
      <c r="T263" s="4"/>
    </row>
    <row r="264" spans="16:20" ht="12.75">
      <c r="P264" s="4"/>
      <c r="R264" s="4"/>
      <c r="S264" s="4"/>
      <c r="T264" s="4"/>
    </row>
    <row r="265" spans="16:20" ht="12.75">
      <c r="P265" s="4"/>
      <c r="R265" s="4"/>
      <c r="S265" s="4"/>
      <c r="T265" s="4"/>
    </row>
    <row r="266" spans="16:20" ht="12.75">
      <c r="P266" s="4"/>
      <c r="R266" s="4"/>
      <c r="S266" s="4"/>
      <c r="T266" s="4"/>
    </row>
    <row r="267" spans="16:20" ht="12.75">
      <c r="P267" s="4"/>
      <c r="R267" s="4"/>
      <c r="S267" s="4"/>
      <c r="T267" s="4"/>
    </row>
    <row r="268" spans="16:20" ht="12.75">
      <c r="P268" s="4"/>
      <c r="R268" s="4"/>
      <c r="S268" s="4"/>
      <c r="T268" s="4"/>
    </row>
    <row r="269" spans="16:20" ht="12.75">
      <c r="P269" s="4"/>
      <c r="R269" s="4"/>
      <c r="S269" s="4"/>
      <c r="T269" s="4"/>
    </row>
    <row r="270" spans="16:20" ht="12.75">
      <c r="P270" s="4"/>
      <c r="R270" s="4"/>
      <c r="S270" s="4"/>
      <c r="T270" s="4"/>
    </row>
    <row r="271" spans="16:20" ht="12.75">
      <c r="P271" s="4"/>
      <c r="R271" s="4"/>
      <c r="S271" s="4"/>
      <c r="T271" s="4"/>
    </row>
    <row r="272" spans="16:20" ht="12.75">
      <c r="P272" s="4"/>
      <c r="R272" s="4"/>
      <c r="S272" s="4"/>
      <c r="T272" s="4"/>
    </row>
    <row r="273" spans="16:20" ht="12.75">
      <c r="P273" s="4"/>
      <c r="R273" s="4"/>
      <c r="S273" s="4"/>
      <c r="T273" s="4"/>
    </row>
    <row r="274" spans="16:20" ht="12.75">
      <c r="P274" s="4"/>
      <c r="R274" s="4"/>
      <c r="S274" s="4"/>
      <c r="T274" s="4"/>
    </row>
    <row r="275" spans="16:20" ht="12.75">
      <c r="P275" s="4"/>
      <c r="R275" s="4"/>
      <c r="S275" s="4"/>
      <c r="T275" s="4"/>
    </row>
    <row r="276" spans="16:20" ht="12.75">
      <c r="P276" s="4"/>
      <c r="R276" s="4"/>
      <c r="S276" s="4"/>
      <c r="T276" s="4"/>
    </row>
    <row r="277" spans="16:20" ht="12.75">
      <c r="P277" s="4"/>
      <c r="R277" s="4"/>
      <c r="S277" s="4"/>
      <c r="T277" s="4"/>
    </row>
    <row r="278" spans="16:20" ht="12.75">
      <c r="P278" s="4"/>
      <c r="R278" s="4"/>
      <c r="S278" s="4"/>
      <c r="T278" s="4"/>
    </row>
    <row r="279" spans="16:20" ht="12.75">
      <c r="P279" s="4"/>
      <c r="R279" s="4"/>
      <c r="S279" s="4"/>
      <c r="T279" s="4"/>
    </row>
    <row r="280" spans="16:20" ht="12.75">
      <c r="P280" s="4"/>
      <c r="R280" s="4"/>
      <c r="S280" s="4"/>
      <c r="T280" s="4"/>
    </row>
    <row r="281" spans="16:20" ht="12.75">
      <c r="P281" s="4"/>
      <c r="R281" s="4"/>
      <c r="S281" s="4"/>
      <c r="T281" s="4"/>
    </row>
    <row r="282" spans="16:20" ht="12.75">
      <c r="P282" s="4"/>
      <c r="R282" s="4"/>
      <c r="S282" s="4"/>
      <c r="T282" s="4"/>
    </row>
    <row r="283" spans="16:20" ht="12.75">
      <c r="P283" s="4"/>
      <c r="R283" s="4"/>
      <c r="S283" s="4"/>
      <c r="T283" s="4"/>
    </row>
    <row r="284" spans="16:20" ht="12.75">
      <c r="P284" s="4"/>
      <c r="R284" s="4"/>
      <c r="S284" s="4"/>
      <c r="T284" s="4"/>
    </row>
    <row r="285" spans="16:20" ht="12.75">
      <c r="P285" s="4"/>
      <c r="R285" s="4"/>
      <c r="S285" s="4"/>
      <c r="T285" s="4"/>
    </row>
    <row r="286" spans="16:20" ht="12.75">
      <c r="P286" s="4"/>
      <c r="R286" s="4"/>
      <c r="S286" s="4"/>
      <c r="T286" s="4"/>
    </row>
    <row r="287" spans="18:20" ht="12.75">
      <c r="R287" s="4"/>
      <c r="S287" s="4"/>
      <c r="T287" s="4"/>
    </row>
    <row r="288" spans="18:20" ht="12.75">
      <c r="R288" s="4"/>
      <c r="S288" s="4"/>
      <c r="T288" s="4"/>
    </row>
    <row r="289" spans="18:20" ht="12.75">
      <c r="R289" s="4"/>
      <c r="S289" s="4"/>
      <c r="T289" s="4"/>
    </row>
    <row r="290" spans="18:20" ht="12.75">
      <c r="R290" s="4"/>
      <c r="S290" s="4"/>
      <c r="T290" s="4"/>
    </row>
    <row r="291" spans="18:20" ht="12.75">
      <c r="R291" s="4"/>
      <c r="S291" s="4"/>
      <c r="T291" s="4"/>
    </row>
    <row r="292" spans="18:20" ht="12.75">
      <c r="R292" s="4"/>
      <c r="S292" s="4"/>
      <c r="T292" s="4"/>
    </row>
    <row r="293" spans="18:20" ht="12.75">
      <c r="R293" s="4"/>
      <c r="S293" s="4"/>
      <c r="T293" s="4"/>
    </row>
    <row r="294" spans="18:20" ht="12.75">
      <c r="R294" s="4"/>
      <c r="S294" s="4"/>
      <c r="T294" s="4"/>
    </row>
    <row r="295" spans="18:20" ht="12.75">
      <c r="R295" s="4"/>
      <c r="S295" s="4"/>
      <c r="T295" s="4"/>
    </row>
    <row r="296" spans="18:20" ht="12.75">
      <c r="R296" s="4"/>
      <c r="S296" s="4"/>
      <c r="T296" s="4"/>
    </row>
    <row r="297" spans="18:20" ht="12.75">
      <c r="R297" s="4"/>
      <c r="S297" s="4"/>
      <c r="T297" s="4"/>
    </row>
    <row r="298" spans="18:20" ht="12.75">
      <c r="R298" s="4"/>
      <c r="S298" s="4"/>
      <c r="T298" s="4"/>
    </row>
    <row r="299" spans="18:20" ht="12.75">
      <c r="R299" s="4"/>
      <c r="S299" s="4"/>
      <c r="T299" s="4"/>
    </row>
    <row r="300" spans="18:20" ht="12.75">
      <c r="R300" s="4"/>
      <c r="S300" s="4"/>
      <c r="T300" s="4"/>
    </row>
    <row r="301" spans="18:20" ht="12.75">
      <c r="R301" s="4"/>
      <c r="S301" s="4"/>
      <c r="T301" s="4"/>
    </row>
    <row r="302" spans="18:20" ht="12.75">
      <c r="R302" s="4"/>
      <c r="S302" s="4"/>
      <c r="T302" s="4"/>
    </row>
    <row r="303" spans="18:20" ht="12.75">
      <c r="R303" s="4"/>
      <c r="S303" s="4"/>
      <c r="T303" s="4"/>
    </row>
    <row r="304" spans="18:20" ht="12.75">
      <c r="R304" s="4"/>
      <c r="S304" s="4"/>
      <c r="T304" s="4"/>
    </row>
    <row r="305" spans="18:20" ht="12.75">
      <c r="R305" s="4"/>
      <c r="S305" s="4"/>
      <c r="T305" s="4"/>
    </row>
    <row r="306" spans="18:20" ht="12.75">
      <c r="R306" s="4"/>
      <c r="S306" s="4"/>
      <c r="T306" s="4"/>
    </row>
    <row r="307" spans="18:20" ht="12.75">
      <c r="R307" s="4"/>
      <c r="S307" s="4"/>
      <c r="T307" s="4"/>
    </row>
    <row r="308" spans="18:20" ht="12.75">
      <c r="R308" s="4"/>
      <c r="S308" s="4"/>
      <c r="T308" s="4"/>
    </row>
    <row r="309" spans="18:20" ht="12.75">
      <c r="R309" s="4"/>
      <c r="S309" s="4"/>
      <c r="T309" s="4"/>
    </row>
    <row r="310" spans="18:20" ht="12.75">
      <c r="R310" s="4"/>
      <c r="S310" s="4"/>
      <c r="T310" s="4"/>
    </row>
    <row r="311" spans="18:20" ht="12.75">
      <c r="R311" s="4"/>
      <c r="S311" s="4"/>
      <c r="T311" s="4"/>
    </row>
    <row r="312" spans="18:20" ht="12.75">
      <c r="R312" s="4"/>
      <c r="S312" s="4"/>
      <c r="T312" s="4"/>
    </row>
    <row r="313" spans="18:20" ht="12.75">
      <c r="R313" s="4"/>
      <c r="S313" s="4"/>
      <c r="T313" s="4"/>
    </row>
    <row r="314" spans="18:20" ht="12.75">
      <c r="R314" s="4"/>
      <c r="S314" s="4"/>
      <c r="T314" s="4"/>
    </row>
    <row r="315" spans="18:20" ht="12.75">
      <c r="R315" s="4"/>
      <c r="S315" s="4"/>
      <c r="T315" s="4"/>
    </row>
    <row r="316" spans="18:20" ht="12.75">
      <c r="R316" s="4"/>
      <c r="S316" s="4"/>
      <c r="T316" s="4"/>
    </row>
    <row r="317" spans="18:20" ht="12.75">
      <c r="R317" s="4"/>
      <c r="S317" s="4"/>
      <c r="T317" s="4"/>
    </row>
    <row r="318" spans="18:20" ht="12.75">
      <c r="R318" s="4"/>
      <c r="S318" s="4"/>
      <c r="T318" s="4"/>
    </row>
    <row r="319" spans="18:20" ht="12.75">
      <c r="R319" s="4"/>
      <c r="S319" s="4"/>
      <c r="T319" s="4"/>
    </row>
    <row r="320" spans="18:20" ht="12.75">
      <c r="R320" s="4"/>
      <c r="S320" s="4"/>
      <c r="T320" s="4"/>
    </row>
    <row r="321" spans="18:20" ht="12.75">
      <c r="R321" s="4"/>
      <c r="S321" s="4"/>
      <c r="T321" s="4"/>
    </row>
    <row r="322" spans="18:20" ht="12.75">
      <c r="R322" s="4"/>
      <c r="S322" s="4"/>
      <c r="T322" s="4"/>
    </row>
    <row r="323" spans="18:20" ht="12.75">
      <c r="R323" s="4"/>
      <c r="S323" s="4"/>
      <c r="T323" s="4"/>
    </row>
    <row r="324" spans="18:20" ht="12.75">
      <c r="R324" s="4"/>
      <c r="S324" s="4"/>
      <c r="T324" s="4"/>
    </row>
    <row r="325" spans="18:20" ht="12.75">
      <c r="R325" s="4"/>
      <c r="S325" s="4"/>
      <c r="T325" s="4"/>
    </row>
    <row r="326" spans="18:20" ht="12.75">
      <c r="R326" s="4"/>
      <c r="S326" s="4"/>
      <c r="T326" s="4"/>
    </row>
    <row r="327" spans="18:20" ht="12.75">
      <c r="R327" s="4"/>
      <c r="S327" s="4"/>
      <c r="T327" s="4"/>
    </row>
    <row r="328" spans="18:20" ht="12.75">
      <c r="R328" s="4"/>
      <c r="S328" s="4"/>
      <c r="T328" s="4"/>
    </row>
    <row r="329" spans="18:20" ht="12.75">
      <c r="R329" s="4"/>
      <c r="S329" s="4"/>
      <c r="T329" s="4"/>
    </row>
    <row r="330" spans="18:20" ht="12.75">
      <c r="R330" s="4"/>
      <c r="S330" s="4"/>
      <c r="T330" s="4"/>
    </row>
    <row r="331" spans="18:20" ht="12.75">
      <c r="R331" s="4"/>
      <c r="S331" s="4"/>
      <c r="T331" s="4"/>
    </row>
    <row r="332" spans="18:20" ht="12.75">
      <c r="R332" s="4"/>
      <c r="S332" s="4"/>
      <c r="T332" s="4"/>
    </row>
    <row r="333" spans="18:20" ht="12.75">
      <c r="R333" s="4"/>
      <c r="S333" s="4"/>
      <c r="T333" s="4"/>
    </row>
    <row r="334" spans="18:20" ht="12.75">
      <c r="R334" s="4"/>
      <c r="S334" s="4"/>
      <c r="T334" s="4"/>
    </row>
    <row r="335" spans="18:20" ht="12.75">
      <c r="R335" s="4"/>
      <c r="S335" s="4"/>
      <c r="T335" s="4"/>
    </row>
    <row r="336" spans="18:20" ht="12.75">
      <c r="R336" s="4"/>
      <c r="S336" s="4"/>
      <c r="T336" s="4"/>
    </row>
    <row r="337" spans="18:20" ht="12.75">
      <c r="R337" s="4"/>
      <c r="S337" s="4"/>
      <c r="T337" s="4"/>
    </row>
    <row r="338" spans="18:20" ht="12.75">
      <c r="R338" s="4"/>
      <c r="S338" s="4"/>
      <c r="T338" s="4"/>
    </row>
    <row r="339" spans="18:20" ht="12.75">
      <c r="R339" s="4"/>
      <c r="S339" s="4"/>
      <c r="T339" s="4"/>
    </row>
    <row r="340" spans="18:20" ht="12.75">
      <c r="R340" s="4"/>
      <c r="S340" s="4"/>
      <c r="T340" s="4"/>
    </row>
    <row r="341" spans="18:20" ht="12.75">
      <c r="R341" s="4"/>
      <c r="S341" s="4"/>
      <c r="T341" s="4"/>
    </row>
    <row r="342" spans="18:20" ht="12.75">
      <c r="R342" s="4"/>
      <c r="S342" s="4"/>
      <c r="T342" s="4"/>
    </row>
    <row r="343" spans="18:20" ht="12.75">
      <c r="R343" s="4"/>
      <c r="S343" s="4"/>
      <c r="T343" s="4"/>
    </row>
    <row r="344" spans="18:20" ht="12.75">
      <c r="R344" s="4"/>
      <c r="S344" s="4"/>
      <c r="T344" s="4"/>
    </row>
    <row r="345" spans="18:20" ht="12.75">
      <c r="R345" s="4"/>
      <c r="S345" s="4"/>
      <c r="T345" s="4"/>
    </row>
    <row r="346" spans="18:20" ht="12.75">
      <c r="R346" s="4"/>
      <c r="S346" s="4"/>
      <c r="T346" s="4"/>
    </row>
    <row r="347" spans="18:20" ht="12.75">
      <c r="R347" s="4"/>
      <c r="S347" s="4"/>
      <c r="T347" s="4"/>
    </row>
    <row r="348" spans="18:20" ht="12.75">
      <c r="R348" s="4"/>
      <c r="S348" s="4"/>
      <c r="T348" s="4"/>
    </row>
    <row r="349" spans="18:20" ht="12.75">
      <c r="R349" s="4"/>
      <c r="S349" s="4"/>
      <c r="T349" s="4"/>
    </row>
    <row r="350" spans="18:20" ht="12.75">
      <c r="R350" s="4"/>
      <c r="S350" s="4"/>
      <c r="T350" s="4"/>
    </row>
    <row r="351" spans="18:20" ht="12.75">
      <c r="R351" s="4"/>
      <c r="S351" s="4"/>
      <c r="T351" s="4"/>
    </row>
    <row r="352" spans="18:20" ht="12.75">
      <c r="R352" s="4"/>
      <c r="S352" s="4"/>
      <c r="T352" s="4"/>
    </row>
    <row r="353" spans="18:20" ht="12.75">
      <c r="R353" s="4"/>
      <c r="S353" s="4"/>
      <c r="T353" s="4"/>
    </row>
    <row r="354" spans="18:20" ht="12.75">
      <c r="R354" s="4"/>
      <c r="S354" s="4"/>
      <c r="T354" s="4"/>
    </row>
    <row r="355" spans="18:20" ht="12.75">
      <c r="R355" s="4"/>
      <c r="S355" s="4"/>
      <c r="T355" s="4"/>
    </row>
    <row r="356" spans="18:20" ht="12.75">
      <c r="R356" s="4"/>
      <c r="S356" s="4"/>
      <c r="T356" s="4"/>
    </row>
    <row r="357" spans="18:20" ht="12.75">
      <c r="R357" s="4"/>
      <c r="S357" s="4"/>
      <c r="T357" s="4"/>
    </row>
    <row r="358" spans="18:20" ht="12.75">
      <c r="R358" s="4"/>
      <c r="S358" s="4"/>
      <c r="T358" s="4"/>
    </row>
    <row r="359" spans="18:20" ht="12.75">
      <c r="R359" s="4"/>
      <c r="S359" s="4"/>
      <c r="T359" s="4"/>
    </row>
    <row r="360" spans="18:20" ht="12.75">
      <c r="R360" s="4"/>
      <c r="S360" s="4"/>
      <c r="T360" s="4"/>
    </row>
    <row r="361" spans="18:20" ht="12.75">
      <c r="R361" s="4"/>
      <c r="S361" s="4"/>
      <c r="T361" s="4"/>
    </row>
    <row r="362" spans="18:20" ht="12.75">
      <c r="R362" s="4"/>
      <c r="S362" s="4"/>
      <c r="T362" s="4"/>
    </row>
    <row r="363" spans="18:20" ht="12.75">
      <c r="R363" s="4"/>
      <c r="S363" s="4"/>
      <c r="T363" s="4"/>
    </row>
    <row r="364" spans="18:20" ht="12.75">
      <c r="R364" s="4"/>
      <c r="S364" s="4"/>
      <c r="T364" s="4"/>
    </row>
    <row r="365" spans="18:20" ht="12.75">
      <c r="R365" s="4"/>
      <c r="S365" s="4"/>
      <c r="T365" s="4"/>
    </row>
    <row r="366" spans="18:20" ht="12.75">
      <c r="R366" s="4"/>
      <c r="S366" s="4"/>
      <c r="T366" s="4"/>
    </row>
    <row r="367" spans="18:20" ht="12.75">
      <c r="R367" s="4"/>
      <c r="S367" s="4"/>
      <c r="T367" s="4"/>
    </row>
    <row r="368" spans="18:20" ht="12.75">
      <c r="R368" s="4"/>
      <c r="S368" s="4"/>
      <c r="T368" s="4"/>
    </row>
    <row r="369" spans="18:20" ht="12.75">
      <c r="R369" s="4"/>
      <c r="S369" s="4"/>
      <c r="T369" s="4"/>
    </row>
    <row r="370" spans="18:20" ht="12.75">
      <c r="R370" s="4"/>
      <c r="S370" s="4"/>
      <c r="T370" s="4"/>
    </row>
    <row r="371" spans="18:20" ht="12.75">
      <c r="R371" s="4"/>
      <c r="S371" s="4"/>
      <c r="T371" s="4"/>
    </row>
    <row r="372" spans="18:20" ht="12.75">
      <c r="R372" s="4"/>
      <c r="S372" s="4"/>
      <c r="T372" s="4"/>
    </row>
    <row r="373" spans="18:20" ht="12.75">
      <c r="R373" s="4"/>
      <c r="S373" s="4"/>
      <c r="T373" s="4"/>
    </row>
    <row r="374" spans="18:20" ht="12.75">
      <c r="R374" s="4"/>
      <c r="S374" s="4"/>
      <c r="T374" s="4"/>
    </row>
    <row r="375" spans="18:20" ht="12.75">
      <c r="R375" s="4"/>
      <c r="S375" s="4"/>
      <c r="T375" s="4"/>
    </row>
    <row r="376" spans="18:20" ht="12.75">
      <c r="R376" s="4"/>
      <c r="S376" s="4"/>
      <c r="T376" s="4"/>
    </row>
    <row r="377" spans="18:20" ht="12.75">
      <c r="R377" s="4"/>
      <c r="S377" s="4"/>
      <c r="T377" s="4"/>
    </row>
    <row r="378" spans="18:20" ht="12.75">
      <c r="R378" s="4"/>
      <c r="S378" s="4"/>
      <c r="T378" s="4"/>
    </row>
    <row r="379" spans="18:20" ht="12.75">
      <c r="R379" s="4"/>
      <c r="S379" s="4"/>
      <c r="T379" s="4"/>
    </row>
    <row r="380" spans="18:20" ht="12.75">
      <c r="R380" s="4"/>
      <c r="S380" s="4"/>
      <c r="T380" s="4"/>
    </row>
    <row r="381" spans="18:20" ht="12.75">
      <c r="R381" s="4"/>
      <c r="S381" s="4"/>
      <c r="T381" s="4"/>
    </row>
    <row r="382" spans="18:20" ht="12.75">
      <c r="R382" s="4"/>
      <c r="S382" s="4"/>
      <c r="T382" s="4"/>
    </row>
    <row r="383" spans="18:20" ht="12.75">
      <c r="R383" s="4"/>
      <c r="S383" s="4"/>
      <c r="T383" s="4"/>
    </row>
    <row r="384" spans="18:20" ht="12.75">
      <c r="R384" s="4"/>
      <c r="S384" s="4"/>
      <c r="T384" s="4"/>
    </row>
    <row r="385" spans="18:20" ht="12.75">
      <c r="R385" s="4"/>
      <c r="S385" s="4"/>
      <c r="T385" s="4"/>
    </row>
    <row r="386" spans="18:20" ht="12.75">
      <c r="R386" s="4"/>
      <c r="S386" s="4"/>
      <c r="T386" s="4"/>
    </row>
    <row r="387" spans="18:20" ht="12.75">
      <c r="R387" s="4"/>
      <c r="S387" s="4"/>
      <c r="T387" s="4"/>
    </row>
    <row r="388" spans="18:20" ht="12.75">
      <c r="R388" s="4"/>
      <c r="S388" s="4"/>
      <c r="T388" s="4"/>
    </row>
    <row r="389" spans="18:20" ht="12.75">
      <c r="R389" s="4"/>
      <c r="S389" s="4"/>
      <c r="T389" s="4"/>
    </row>
    <row r="390" spans="18:20" ht="12.75">
      <c r="R390" s="4"/>
      <c r="S390" s="4"/>
      <c r="T390" s="4"/>
    </row>
    <row r="391" spans="18:20" ht="12.75">
      <c r="R391" s="4"/>
      <c r="S391" s="4"/>
      <c r="T391" s="4"/>
    </row>
    <row r="392" spans="18:20" ht="12.75">
      <c r="R392" s="4"/>
      <c r="S392" s="4"/>
      <c r="T392" s="4"/>
    </row>
    <row r="393" spans="18:20" ht="12.75">
      <c r="R393" s="4"/>
      <c r="S393" s="4"/>
      <c r="T393" s="4"/>
    </row>
    <row r="394" spans="18:20" ht="12.75">
      <c r="R394" s="4"/>
      <c r="S394" s="4"/>
      <c r="T394" s="4"/>
    </row>
    <row r="395" spans="18:20" ht="12.75">
      <c r="R395" s="4"/>
      <c r="S395" s="4"/>
      <c r="T395" s="4"/>
    </row>
    <row r="396" spans="18:20" ht="12.75">
      <c r="R396" s="4"/>
      <c r="S396" s="4"/>
      <c r="T396" s="4"/>
    </row>
    <row r="397" spans="18:20" ht="12.75">
      <c r="R397" s="4"/>
      <c r="S397" s="4"/>
      <c r="T397" s="4"/>
    </row>
    <row r="398" spans="18:20" ht="12.75">
      <c r="R398" s="4"/>
      <c r="S398" s="4"/>
      <c r="T398" s="4"/>
    </row>
    <row r="399" spans="18:20" ht="12.75">
      <c r="R399" s="4"/>
      <c r="S399" s="4"/>
      <c r="T399" s="4"/>
    </row>
    <row r="400" spans="18:20" ht="12.75">
      <c r="R400" s="4"/>
      <c r="S400" s="4"/>
      <c r="T400" s="4"/>
    </row>
    <row r="401" spans="18:20" ht="12.75">
      <c r="R401" s="4"/>
      <c r="S401" s="4"/>
      <c r="T401" s="4"/>
    </row>
    <row r="402" spans="18:20" ht="12.75">
      <c r="R402" s="4"/>
      <c r="S402" s="4"/>
      <c r="T402" s="4"/>
    </row>
    <row r="403" spans="18:20" ht="12.75">
      <c r="R403" s="4"/>
      <c r="S403" s="4"/>
      <c r="T403" s="4"/>
    </row>
    <row r="404" spans="18:20" ht="12.75">
      <c r="R404" s="4"/>
      <c r="S404" s="4"/>
      <c r="T404" s="4"/>
    </row>
    <row r="405" spans="18:20" ht="12.75">
      <c r="R405" s="4"/>
      <c r="S405" s="4"/>
      <c r="T405" s="4"/>
    </row>
    <row r="406" spans="18:20" ht="12.75">
      <c r="R406" s="4"/>
      <c r="S406" s="4"/>
      <c r="T406" s="4"/>
    </row>
    <row r="407" spans="18:20" ht="12.75">
      <c r="R407" s="4"/>
      <c r="S407" s="4"/>
      <c r="T407" s="4"/>
    </row>
    <row r="408" spans="18:20" ht="12.75">
      <c r="R408" s="4"/>
      <c r="S408" s="4"/>
      <c r="T408" s="4"/>
    </row>
    <row r="409" spans="18:20" ht="12.75">
      <c r="R409" s="4"/>
      <c r="S409" s="4"/>
      <c r="T409" s="4"/>
    </row>
    <row r="410" spans="18:20" ht="12.75">
      <c r="R410" s="4"/>
      <c r="S410" s="4"/>
      <c r="T410" s="4"/>
    </row>
    <row r="411" spans="18:20" ht="12.75">
      <c r="R411" s="4"/>
      <c r="S411" s="4"/>
      <c r="T411" s="4"/>
    </row>
    <row r="412" spans="18:20" ht="12.75">
      <c r="R412" s="4"/>
      <c r="S412" s="4"/>
      <c r="T412" s="4"/>
    </row>
    <row r="413" spans="18:20" ht="12.75">
      <c r="R413" s="4"/>
      <c r="S413" s="4"/>
      <c r="T413" s="4"/>
    </row>
    <row r="414" spans="18:20" ht="12.75">
      <c r="R414" s="4"/>
      <c r="S414" s="4"/>
      <c r="T414" s="4"/>
    </row>
    <row r="415" spans="18:20" ht="12.75">
      <c r="R415" s="4"/>
      <c r="S415" s="4"/>
      <c r="T415" s="4"/>
    </row>
    <row r="416" spans="18:20" ht="12.75">
      <c r="R416" s="4"/>
      <c r="S416" s="4"/>
      <c r="T416" s="4"/>
    </row>
    <row r="417" spans="18:20" ht="12.75">
      <c r="R417" s="4"/>
      <c r="S417" s="4"/>
      <c r="T417" s="4"/>
    </row>
    <row r="418" spans="18:20" ht="12.75">
      <c r="R418" s="4"/>
      <c r="S418" s="4"/>
      <c r="T418" s="4"/>
    </row>
    <row r="419" spans="18:20" ht="12.75">
      <c r="R419" s="4"/>
      <c r="S419" s="4"/>
      <c r="T419" s="4"/>
    </row>
    <row r="420" spans="18:20" ht="12.75">
      <c r="R420" s="4"/>
      <c r="S420" s="4"/>
      <c r="T420" s="4"/>
    </row>
    <row r="421" spans="18:20" ht="12.75">
      <c r="R421" s="4"/>
      <c r="S421" s="4"/>
      <c r="T421" s="4"/>
    </row>
    <row r="422" spans="18:20" ht="12.75">
      <c r="R422" s="4"/>
      <c r="S422" s="4"/>
      <c r="T422" s="4"/>
    </row>
    <row r="423" spans="18:20" ht="12.75">
      <c r="R423" s="4"/>
      <c r="S423" s="4"/>
      <c r="T423" s="4"/>
    </row>
    <row r="424" spans="18:20" ht="12.75">
      <c r="R424" s="4"/>
      <c r="S424" s="4"/>
      <c r="T424" s="4"/>
    </row>
    <row r="425" spans="18:20" ht="12.75">
      <c r="R425" s="4"/>
      <c r="S425" s="4"/>
      <c r="T425" s="4"/>
    </row>
    <row r="426" spans="18:20" ht="12.75">
      <c r="R426" s="4"/>
      <c r="S426" s="4"/>
      <c r="T426" s="4"/>
    </row>
    <row r="427" spans="18:20" ht="12.75">
      <c r="R427" s="4"/>
      <c r="S427" s="4"/>
      <c r="T427" s="4"/>
    </row>
    <row r="428" spans="18:20" ht="12.75">
      <c r="R428" s="4"/>
      <c r="S428" s="4"/>
      <c r="T428" s="4"/>
    </row>
    <row r="429" spans="18:20" ht="12.75">
      <c r="R429" s="4"/>
      <c r="S429" s="4"/>
      <c r="T429" s="4"/>
    </row>
    <row r="430" spans="18:20" ht="12.75">
      <c r="R430" s="4"/>
      <c r="S430" s="4"/>
      <c r="T430" s="4"/>
    </row>
    <row r="431" spans="18:20" ht="12.75">
      <c r="R431" s="4"/>
      <c r="S431" s="4"/>
      <c r="T431" s="4"/>
    </row>
    <row r="432" spans="18:20" ht="12.75">
      <c r="R432" s="4"/>
      <c r="S432" s="4"/>
      <c r="T432" s="4"/>
    </row>
    <row r="433" spans="18:20" ht="12.75">
      <c r="R433" s="4"/>
      <c r="S433" s="4"/>
      <c r="T433" s="4"/>
    </row>
    <row r="434" spans="18:20" ht="12.75">
      <c r="R434" s="4"/>
      <c r="S434" s="4"/>
      <c r="T434" s="4"/>
    </row>
    <row r="435" spans="18:20" ht="12.75">
      <c r="R435" s="4"/>
      <c r="S435" s="4"/>
      <c r="T435" s="4"/>
    </row>
    <row r="436" spans="18:20" ht="12.75">
      <c r="R436" s="4"/>
      <c r="S436" s="4"/>
      <c r="T436" s="4"/>
    </row>
    <row r="437" spans="18:20" ht="12.75">
      <c r="R437" s="4"/>
      <c r="S437" s="4"/>
      <c r="T437" s="4"/>
    </row>
    <row r="438" spans="18:20" ht="12.75">
      <c r="R438" s="4"/>
      <c r="S438" s="4"/>
      <c r="T438" s="4"/>
    </row>
    <row r="439" spans="18:20" ht="12.75">
      <c r="R439" s="4"/>
      <c r="S439" s="4"/>
      <c r="T439" s="4"/>
    </row>
    <row r="440" spans="18:20" ht="12.75">
      <c r="R440" s="4"/>
      <c r="S440" s="4"/>
      <c r="T440" s="4"/>
    </row>
    <row r="441" spans="18:20" ht="12.75">
      <c r="R441" s="4"/>
      <c r="S441" s="4"/>
      <c r="T441" s="4"/>
    </row>
    <row r="442" spans="18:20" ht="12.75">
      <c r="R442" s="4"/>
      <c r="S442" s="4"/>
      <c r="T442" s="4"/>
    </row>
    <row r="443" spans="18:20" ht="12.75">
      <c r="R443" s="4"/>
      <c r="S443" s="4"/>
      <c r="T443" s="4"/>
    </row>
    <row r="444" spans="18:20" ht="12.75">
      <c r="R444" s="4"/>
      <c r="S444" s="4"/>
      <c r="T444" s="4"/>
    </row>
    <row r="445" spans="18:20" ht="12.75">
      <c r="R445" s="4"/>
      <c r="S445" s="4"/>
      <c r="T445" s="4"/>
    </row>
    <row r="446" spans="18:20" ht="12.75">
      <c r="R446" s="4"/>
      <c r="S446" s="4"/>
      <c r="T446" s="4"/>
    </row>
    <row r="447" spans="18:20" ht="12.75">
      <c r="R447" s="4"/>
      <c r="S447" s="4"/>
      <c r="T447" s="4"/>
    </row>
    <row r="448" spans="18:20" ht="12.75">
      <c r="R448" s="4"/>
      <c r="S448" s="4"/>
      <c r="T448" s="4"/>
    </row>
    <row r="449" spans="18:20" ht="12.75">
      <c r="R449" s="4"/>
      <c r="S449" s="4"/>
      <c r="T449" s="4"/>
    </row>
    <row r="450" spans="18:20" ht="12.75">
      <c r="R450" s="4"/>
      <c r="S450" s="4"/>
      <c r="T450" s="4"/>
    </row>
    <row r="451" spans="18:20" ht="12.75">
      <c r="R451" s="4"/>
      <c r="S451" s="4"/>
      <c r="T451" s="4"/>
    </row>
    <row r="452" spans="18:20" ht="12.75">
      <c r="R452" s="4"/>
      <c r="S452" s="4"/>
      <c r="T452" s="4"/>
    </row>
    <row r="453" spans="18:20" ht="12.75">
      <c r="R453" s="4"/>
      <c r="S453" s="4"/>
      <c r="T453" s="4"/>
    </row>
    <row r="454" spans="18:20" ht="12.75">
      <c r="R454" s="4"/>
      <c r="S454" s="4"/>
      <c r="T454" s="4"/>
    </row>
    <row r="455" spans="18:20" ht="12.75">
      <c r="R455" s="4"/>
      <c r="S455" s="4"/>
      <c r="T455" s="4"/>
    </row>
    <row r="456" spans="18:20" ht="12.75">
      <c r="R456" s="4"/>
      <c r="S456" s="4"/>
      <c r="T456" s="4"/>
    </row>
    <row r="457" spans="18:20" ht="12.75">
      <c r="R457" s="4"/>
      <c r="S457" s="4"/>
      <c r="T457" s="4"/>
    </row>
    <row r="458" spans="18:20" ht="12.75">
      <c r="R458" s="4"/>
      <c r="S458" s="4"/>
      <c r="T458" s="4"/>
    </row>
    <row r="459" spans="18:20" ht="12.75">
      <c r="R459" s="4"/>
      <c r="S459" s="4"/>
      <c r="T459" s="4"/>
    </row>
    <row r="460" spans="18:20" ht="12.75">
      <c r="R460" s="4"/>
      <c r="S460" s="4"/>
      <c r="T460" s="4"/>
    </row>
    <row r="461" spans="18:20" ht="12.75">
      <c r="R461" s="4"/>
      <c r="S461" s="4"/>
      <c r="T461" s="4"/>
    </row>
    <row r="462" spans="18:20" ht="12.75">
      <c r="R462" s="4"/>
      <c r="S462" s="4"/>
      <c r="T462" s="4"/>
    </row>
    <row r="463" spans="18:20" ht="12.75">
      <c r="R463" s="4"/>
      <c r="S463" s="4"/>
      <c r="T463" s="4"/>
    </row>
    <row r="464" spans="18:20" ht="12.75">
      <c r="R464" s="4"/>
      <c r="S464" s="4"/>
      <c r="T464" s="4"/>
    </row>
    <row r="465" spans="18:20" ht="12.75">
      <c r="R465" s="4"/>
      <c r="S465" s="4"/>
      <c r="T465" s="4"/>
    </row>
    <row r="466" spans="18:20" ht="12.75">
      <c r="R466" s="4"/>
      <c r="S466" s="4"/>
      <c r="T466" s="4"/>
    </row>
    <row r="467" spans="18:20" ht="12.75">
      <c r="R467" s="4"/>
      <c r="S467" s="4"/>
      <c r="T467" s="4"/>
    </row>
    <row r="468" spans="18:20" ht="12.75">
      <c r="R468" s="4"/>
      <c r="S468" s="4"/>
      <c r="T468" s="4"/>
    </row>
    <row r="469" spans="18:20" ht="12.75">
      <c r="R469" s="4"/>
      <c r="S469" s="4"/>
      <c r="T469" s="4"/>
    </row>
    <row r="470" spans="18:20" ht="12.75">
      <c r="R470" s="4"/>
      <c r="S470" s="4"/>
      <c r="T470" s="4"/>
    </row>
    <row r="471" spans="18:20" ht="12.75">
      <c r="R471" s="4"/>
      <c r="S471" s="4"/>
      <c r="T471" s="4"/>
    </row>
    <row r="472" spans="18:20" ht="12.75">
      <c r="R472" s="4"/>
      <c r="S472" s="4"/>
      <c r="T472" s="4"/>
    </row>
    <row r="473" spans="18:20" ht="12.75">
      <c r="R473" s="4"/>
      <c r="S473" s="4"/>
      <c r="T473" s="4"/>
    </row>
    <row r="474" spans="18:20" ht="12.75">
      <c r="R474" s="4"/>
      <c r="S474" s="4"/>
      <c r="T474" s="4"/>
    </row>
    <row r="475" spans="18:20" ht="12.75">
      <c r="R475" s="4"/>
      <c r="S475" s="4"/>
      <c r="T475" s="4"/>
    </row>
    <row r="476" spans="18:20" ht="12.75">
      <c r="R476" s="4"/>
      <c r="S476" s="4"/>
      <c r="T476" s="4"/>
    </row>
    <row r="477" spans="18:20" ht="12.75">
      <c r="R477" s="4"/>
      <c r="S477" s="4"/>
      <c r="T477" s="4"/>
    </row>
    <row r="478" spans="18:20" ht="12.75">
      <c r="R478" s="4"/>
      <c r="S478" s="4"/>
      <c r="T478" s="4"/>
    </row>
    <row r="479" spans="18:20" ht="12.75">
      <c r="R479" s="4"/>
      <c r="S479" s="4"/>
      <c r="T479" s="4"/>
    </row>
    <row r="480" spans="18:20" ht="12.75">
      <c r="R480" s="4"/>
      <c r="S480" s="4"/>
      <c r="T480" s="4"/>
    </row>
    <row r="481" spans="18:20" ht="12.75">
      <c r="R481" s="4"/>
      <c r="S481" s="4"/>
      <c r="T481" s="4"/>
    </row>
    <row r="482" spans="18:20" ht="12.75">
      <c r="R482" s="4"/>
      <c r="S482" s="4"/>
      <c r="T482" s="4"/>
    </row>
    <row r="483" spans="18:20" ht="12.75">
      <c r="R483" s="4"/>
      <c r="S483" s="4"/>
      <c r="T483" s="4"/>
    </row>
    <row r="484" spans="18:20" ht="12.75">
      <c r="R484" s="4"/>
      <c r="S484" s="4"/>
      <c r="T484" s="4"/>
    </row>
    <row r="485" spans="18:20" ht="12.75">
      <c r="R485" s="4"/>
      <c r="S485" s="4"/>
      <c r="T485" s="4"/>
    </row>
    <row r="486" spans="18:20" ht="12.75">
      <c r="R486" s="4"/>
      <c r="S486" s="4"/>
      <c r="T486" s="4"/>
    </row>
    <row r="487" spans="18:20" ht="12.75">
      <c r="R487" s="4"/>
      <c r="S487" s="4"/>
      <c r="T487" s="4"/>
    </row>
    <row r="488" spans="18:20" ht="12.75">
      <c r="R488" s="4"/>
      <c r="S488" s="4"/>
      <c r="T488" s="4"/>
    </row>
    <row r="489" spans="18:20" ht="12.75">
      <c r="R489" s="4"/>
      <c r="S489" s="4"/>
      <c r="T489" s="4"/>
    </row>
    <row r="490" spans="18:20" ht="12.75">
      <c r="R490" s="4"/>
      <c r="S490" s="4"/>
      <c r="T490" s="4"/>
    </row>
    <row r="491" spans="18:20" ht="12.75">
      <c r="R491" s="4"/>
      <c r="S491" s="4"/>
      <c r="T491" s="4"/>
    </row>
    <row r="492" spans="18:20" ht="12.75">
      <c r="R492" s="4"/>
      <c r="S492" s="4"/>
      <c r="T492" s="4"/>
    </row>
    <row r="493" spans="18:20" ht="12.75">
      <c r="R493" s="4"/>
      <c r="S493" s="4"/>
      <c r="T493" s="4"/>
    </row>
    <row r="494" spans="18:20" ht="12.75">
      <c r="R494" s="4"/>
      <c r="S494" s="4"/>
      <c r="T494" s="4"/>
    </row>
    <row r="495" spans="18:20" ht="12.75">
      <c r="R495" s="4"/>
      <c r="S495" s="4"/>
      <c r="T495" s="4"/>
    </row>
    <row r="496" spans="18:20" ht="12.75">
      <c r="R496" s="4"/>
      <c r="S496" s="4"/>
      <c r="T496" s="4"/>
    </row>
    <row r="497" spans="18:20" ht="12.75">
      <c r="R497" s="4"/>
      <c r="S497" s="4"/>
      <c r="T497" s="4"/>
    </row>
    <row r="498" spans="18:20" ht="12.75">
      <c r="R498" s="4"/>
      <c r="S498" s="4"/>
      <c r="T498" s="4"/>
    </row>
    <row r="499" spans="18:20" ht="12.75">
      <c r="R499" s="4"/>
      <c r="S499" s="4"/>
      <c r="T499" s="4"/>
    </row>
    <row r="500" spans="18:20" ht="12.75">
      <c r="R500" s="4"/>
      <c r="S500" s="4"/>
      <c r="T500" s="4"/>
    </row>
    <row r="501" spans="18:20" ht="12.75">
      <c r="R501" s="4"/>
      <c r="S501" s="4"/>
      <c r="T501" s="4"/>
    </row>
    <row r="502" spans="18:20" ht="12.75">
      <c r="R502" s="4"/>
      <c r="S502" s="4"/>
      <c r="T502" s="4"/>
    </row>
    <row r="503" spans="18:20" ht="12.75">
      <c r="R503" s="4"/>
      <c r="S503" s="4"/>
      <c r="T503" s="4"/>
    </row>
    <row r="504" spans="18:20" ht="12.75">
      <c r="R504" s="4"/>
      <c r="S504" s="4"/>
      <c r="T504" s="4"/>
    </row>
    <row r="505" spans="18:20" ht="12.75">
      <c r="R505" s="4"/>
      <c r="S505" s="4"/>
      <c r="T505" s="4"/>
    </row>
    <row r="506" spans="18:20" ht="12.75">
      <c r="R506" s="4"/>
      <c r="S506" s="4"/>
      <c r="T506" s="4"/>
    </row>
    <row r="507" spans="18:20" ht="12.75">
      <c r="R507" s="4"/>
      <c r="S507" s="4"/>
      <c r="T507" s="4"/>
    </row>
    <row r="508" spans="18:20" ht="12.75">
      <c r="R508" s="4"/>
      <c r="S508" s="4"/>
      <c r="T508" s="4"/>
    </row>
    <row r="509" spans="18:20" ht="12.75">
      <c r="R509" s="4"/>
      <c r="S509" s="4"/>
      <c r="T509" s="4"/>
    </row>
    <row r="510" spans="18:20" ht="12.75">
      <c r="R510" s="4"/>
      <c r="S510" s="4"/>
      <c r="T510" s="4"/>
    </row>
    <row r="511" spans="18:20" ht="12.75">
      <c r="R511" s="4"/>
      <c r="S511" s="4"/>
      <c r="T511" s="4"/>
    </row>
    <row r="512" spans="18:20" ht="12.75">
      <c r="R512" s="4"/>
      <c r="S512" s="4"/>
      <c r="T512" s="4"/>
    </row>
    <row r="513" spans="18:20" ht="12.75">
      <c r="R513" s="4"/>
      <c r="S513" s="4"/>
      <c r="T513" s="4"/>
    </row>
    <row r="514" spans="18:20" ht="12.75">
      <c r="R514" s="4"/>
      <c r="S514" s="4"/>
      <c r="T514" s="4"/>
    </row>
    <row r="515" spans="18:20" ht="12.75">
      <c r="R515" s="4"/>
      <c r="S515" s="4"/>
      <c r="T515" s="4"/>
    </row>
    <row r="516" spans="18:20" ht="12.75">
      <c r="R516" s="4"/>
      <c r="S516" s="4"/>
      <c r="T516" s="4"/>
    </row>
    <row r="517" spans="18:20" ht="12.75">
      <c r="R517" s="4"/>
      <c r="S517" s="4"/>
      <c r="T517" s="4"/>
    </row>
    <row r="518" spans="18:20" ht="12.75">
      <c r="R518" s="4"/>
      <c r="S518" s="4"/>
      <c r="T518" s="4"/>
    </row>
    <row r="519" spans="18:20" ht="12.75">
      <c r="R519" s="4"/>
      <c r="S519" s="4"/>
      <c r="T519" s="4"/>
    </row>
    <row r="520" spans="18:20" ht="12.75">
      <c r="R520" s="4"/>
      <c r="S520" s="4"/>
      <c r="T520" s="4"/>
    </row>
    <row r="521" spans="18:20" ht="12.75">
      <c r="R521" s="4"/>
      <c r="S521" s="4"/>
      <c r="T521" s="4"/>
    </row>
    <row r="522" spans="18:20" ht="12.75">
      <c r="R522" s="4"/>
      <c r="S522" s="4"/>
      <c r="T522" s="4"/>
    </row>
    <row r="523" spans="18:20" ht="12.75">
      <c r="R523" s="4"/>
      <c r="S523" s="4"/>
      <c r="T523" s="4"/>
    </row>
    <row r="524" spans="18:20" ht="12.75">
      <c r="R524" s="4"/>
      <c r="S524" s="4"/>
      <c r="T524" s="4"/>
    </row>
    <row r="525" spans="18:20" ht="12.75">
      <c r="R525" s="4"/>
      <c r="S525" s="4"/>
      <c r="T525" s="4"/>
    </row>
    <row r="526" spans="18:20" ht="12.75">
      <c r="R526" s="4"/>
      <c r="S526" s="4"/>
      <c r="T526" s="4"/>
    </row>
    <row r="527" spans="18:20" ht="12.75">
      <c r="R527" s="4"/>
      <c r="S527" s="4"/>
      <c r="T527" s="4"/>
    </row>
    <row r="528" spans="18:20" ht="12.75">
      <c r="R528" s="4"/>
      <c r="S528" s="4"/>
      <c r="T528" s="4"/>
    </row>
    <row r="529" spans="18:20" ht="12.75">
      <c r="R529" s="4"/>
      <c r="S529" s="4"/>
      <c r="T529" s="4"/>
    </row>
    <row r="530" spans="18:20" ht="12.75">
      <c r="R530" s="4"/>
      <c r="S530" s="4"/>
      <c r="T530" s="4"/>
    </row>
    <row r="531" spans="18:20" ht="12.75">
      <c r="R531" s="4"/>
      <c r="S531" s="4"/>
      <c r="T531" s="4"/>
    </row>
    <row r="532" spans="18:20" ht="12.75">
      <c r="R532" s="4"/>
      <c r="S532" s="4"/>
      <c r="T532" s="4"/>
    </row>
    <row r="533" spans="18:20" ht="12.75">
      <c r="R533" s="4"/>
      <c r="S533" s="4"/>
      <c r="T533" s="4"/>
    </row>
    <row r="534" spans="18:20" ht="12.75">
      <c r="R534" s="4"/>
      <c r="S534" s="4"/>
      <c r="T534" s="4"/>
    </row>
    <row r="535" spans="18:20" ht="12.75">
      <c r="R535" s="4"/>
      <c r="S535" s="4"/>
      <c r="T535" s="4"/>
    </row>
    <row r="536" spans="18:20" ht="12.75">
      <c r="R536" s="4"/>
      <c r="S536" s="4"/>
      <c r="T536" s="4"/>
    </row>
    <row r="537" spans="18:20" ht="12.75">
      <c r="R537" s="4"/>
      <c r="S537" s="4"/>
      <c r="T537" s="4"/>
    </row>
    <row r="538" spans="18:20" ht="12.75">
      <c r="R538" s="4"/>
      <c r="S538" s="4"/>
      <c r="T538" s="4"/>
    </row>
    <row r="539" spans="18:20" ht="12.75">
      <c r="R539" s="4"/>
      <c r="S539" s="4"/>
      <c r="T539" s="4"/>
    </row>
    <row r="540" spans="18:20" ht="12.75">
      <c r="R540" s="4"/>
      <c r="S540" s="4"/>
      <c r="T540" s="4"/>
    </row>
    <row r="541" spans="18:20" ht="12.75">
      <c r="R541" s="4"/>
      <c r="S541" s="4"/>
      <c r="T541" s="4"/>
    </row>
    <row r="542" spans="18:20" ht="12.75">
      <c r="R542" s="4"/>
      <c r="S542" s="4"/>
      <c r="T542" s="4"/>
    </row>
    <row r="543" spans="18:20" ht="12.75">
      <c r="R543" s="4"/>
      <c r="S543" s="4"/>
      <c r="T543" s="4"/>
    </row>
    <row r="544" spans="18:20" ht="12.75">
      <c r="R544" s="4"/>
      <c r="S544" s="4"/>
      <c r="T544" s="4"/>
    </row>
    <row r="545" spans="18:20" ht="12.75">
      <c r="R545" s="4"/>
      <c r="S545" s="4"/>
      <c r="T545" s="4"/>
    </row>
    <row r="546" spans="18:20" ht="12.75">
      <c r="R546" s="4"/>
      <c r="S546" s="4"/>
      <c r="T546" s="4"/>
    </row>
    <row r="547" spans="18:20" ht="12.75">
      <c r="R547" s="4"/>
      <c r="S547" s="4"/>
      <c r="T547" s="4"/>
    </row>
    <row r="548" spans="18:20" ht="12.75">
      <c r="R548" s="4"/>
      <c r="S548" s="4"/>
      <c r="T548" s="4"/>
    </row>
    <row r="549" spans="18:20" ht="12.75">
      <c r="R549" s="4"/>
      <c r="S549" s="4"/>
      <c r="T549" s="4"/>
    </row>
    <row r="550" spans="18:20" ht="12.75">
      <c r="R550" s="4"/>
      <c r="S550" s="4"/>
      <c r="T550" s="4"/>
    </row>
    <row r="551" spans="18:20" ht="12.75">
      <c r="R551" s="4"/>
      <c r="S551" s="4"/>
      <c r="T551" s="4"/>
    </row>
    <row r="552" spans="18:20" ht="12.75">
      <c r="R552" s="4"/>
      <c r="S552" s="4"/>
      <c r="T552" s="4"/>
    </row>
    <row r="553" spans="18:20" ht="12.75">
      <c r="R553" s="4"/>
      <c r="S553" s="4"/>
      <c r="T553" s="4"/>
    </row>
    <row r="554" spans="18:20" ht="12.75">
      <c r="R554" s="4"/>
      <c r="S554" s="4"/>
      <c r="T554" s="4"/>
    </row>
    <row r="555" spans="18:20" ht="12.75">
      <c r="R555" s="4"/>
      <c r="S555" s="4"/>
      <c r="T555" s="4"/>
    </row>
    <row r="556" spans="18:20" ht="12.75">
      <c r="R556" s="4"/>
      <c r="S556" s="4"/>
      <c r="T556" s="4"/>
    </row>
    <row r="557" spans="18:20" ht="12.75">
      <c r="R557" s="4"/>
      <c r="S557" s="4"/>
      <c r="T557" s="4"/>
    </row>
    <row r="558" spans="18:20" ht="12.75">
      <c r="R558" s="4"/>
      <c r="S558" s="4"/>
      <c r="T558" s="4"/>
    </row>
    <row r="559" spans="18:20" ht="12.75">
      <c r="R559" s="4"/>
      <c r="S559" s="4"/>
      <c r="T559" s="4"/>
    </row>
    <row r="560" spans="18:20" ht="12.75">
      <c r="R560" s="4"/>
      <c r="S560" s="4"/>
      <c r="T560" s="4"/>
    </row>
    <row r="561" spans="18:20" ht="12.75">
      <c r="R561" s="4"/>
      <c r="S561" s="4"/>
      <c r="T561" s="4"/>
    </row>
    <row r="562" spans="18:20" ht="12.75">
      <c r="R562" s="4"/>
      <c r="S562" s="4"/>
      <c r="T562" s="4"/>
    </row>
    <row r="563" spans="18:20" ht="12.75">
      <c r="R563" s="4"/>
      <c r="S563" s="4"/>
      <c r="T563" s="4"/>
    </row>
    <row r="564" spans="18:20" ht="12.75">
      <c r="R564" s="4"/>
      <c r="S564" s="4"/>
      <c r="T564" s="4"/>
    </row>
    <row r="565" spans="18:20" ht="12.75">
      <c r="R565" s="4"/>
      <c r="S565" s="4"/>
      <c r="T565" s="4"/>
    </row>
    <row r="566" spans="18:20" ht="12.75">
      <c r="R566" s="4"/>
      <c r="S566" s="4"/>
      <c r="T566" s="4"/>
    </row>
    <row r="567" spans="18:20" ht="12.75">
      <c r="R567" s="4"/>
      <c r="S567" s="4"/>
      <c r="T567" s="4"/>
    </row>
    <row r="568" spans="18:20" ht="12.75">
      <c r="R568" s="4"/>
      <c r="S568" s="4"/>
      <c r="T568" s="4"/>
    </row>
    <row r="569" spans="18:20" ht="12.75">
      <c r="R569" s="4"/>
      <c r="S569" s="4"/>
      <c r="T569" s="4"/>
    </row>
    <row r="570" spans="18:20" ht="12.75">
      <c r="R570" s="4"/>
      <c r="S570" s="4"/>
      <c r="T570" s="4"/>
    </row>
    <row r="571" spans="18:20" ht="12.75">
      <c r="R571" s="4"/>
      <c r="S571" s="4"/>
      <c r="T571" s="4"/>
    </row>
    <row r="572" spans="18:20" ht="12.75">
      <c r="R572" s="4"/>
      <c r="S572" s="4"/>
      <c r="T572" s="4"/>
    </row>
    <row r="573" spans="18:20" ht="12.75">
      <c r="R573" s="4"/>
      <c r="S573" s="4"/>
      <c r="T573" s="4"/>
    </row>
    <row r="574" spans="18:20" ht="12.75">
      <c r="R574" s="4"/>
      <c r="S574" s="4"/>
      <c r="T574" s="4"/>
    </row>
    <row r="575" spans="18:20" ht="12.75">
      <c r="R575" s="4"/>
      <c r="S575" s="4"/>
      <c r="T575" s="4"/>
    </row>
    <row r="576" spans="18:20" ht="12.75">
      <c r="R576" s="4"/>
      <c r="S576" s="4"/>
      <c r="T576" s="4"/>
    </row>
    <row r="577" spans="18:20" ht="12.75">
      <c r="R577" s="4"/>
      <c r="S577" s="4"/>
      <c r="T577" s="4"/>
    </row>
    <row r="578" spans="18:20" ht="12.75">
      <c r="R578" s="4"/>
      <c r="S578" s="4"/>
      <c r="T578" s="4"/>
    </row>
    <row r="579" spans="18:20" ht="12.75">
      <c r="R579" s="4"/>
      <c r="S579" s="4"/>
      <c r="T579" s="4"/>
    </row>
    <row r="580" spans="18:20" ht="12.75">
      <c r="R580" s="4"/>
      <c r="S580" s="4"/>
      <c r="T580" s="4"/>
    </row>
    <row r="581" spans="18:20" ht="12.75">
      <c r="R581" s="4"/>
      <c r="S581" s="4"/>
      <c r="T581" s="4"/>
    </row>
    <row r="582" spans="18:20" ht="12.75">
      <c r="R582" s="4"/>
      <c r="S582" s="4"/>
      <c r="T582" s="4"/>
    </row>
    <row r="583" spans="18:20" ht="12.75">
      <c r="R583" s="4"/>
      <c r="S583" s="4"/>
      <c r="T583" s="4"/>
    </row>
    <row r="584" spans="18:20" ht="12.75">
      <c r="R584" s="4"/>
      <c r="S584" s="4"/>
      <c r="T584" s="4"/>
    </row>
    <row r="585" spans="18:20" ht="12.75">
      <c r="R585" s="4"/>
      <c r="S585" s="4"/>
      <c r="T585" s="4"/>
    </row>
    <row r="586" spans="18:20" ht="12.75">
      <c r="R586" s="4"/>
      <c r="S586" s="4"/>
      <c r="T586" s="4"/>
    </row>
    <row r="587" spans="18:20" ht="12.75">
      <c r="R587" s="4"/>
      <c r="S587" s="4"/>
      <c r="T587" s="4"/>
    </row>
    <row r="588" spans="18:20" ht="12.75">
      <c r="R588" s="4"/>
      <c r="S588" s="4"/>
      <c r="T588" s="4"/>
    </row>
    <row r="589" spans="18:20" ht="12.75">
      <c r="R589" s="4"/>
      <c r="S589" s="4"/>
      <c r="T589" s="4"/>
    </row>
    <row r="590" spans="18:20" ht="12.75">
      <c r="R590" s="4"/>
      <c r="S590" s="4"/>
      <c r="T590" s="4"/>
    </row>
    <row r="591" spans="18:20" ht="12.75">
      <c r="R591" s="4"/>
      <c r="S591" s="4"/>
      <c r="T591" s="4"/>
    </row>
    <row r="592" spans="18:20" ht="12.75">
      <c r="R592" s="4"/>
      <c r="S592" s="4"/>
      <c r="T592" s="4"/>
    </row>
    <row r="593" spans="18:20" ht="12.75">
      <c r="R593" s="4"/>
      <c r="S593" s="4"/>
      <c r="T593" s="4"/>
    </row>
    <row r="594" spans="18:20" ht="12.75">
      <c r="R594" s="4"/>
      <c r="S594" s="4"/>
      <c r="T594" s="4"/>
    </row>
    <row r="595" spans="18:20" ht="12.75">
      <c r="R595" s="4"/>
      <c r="S595" s="4"/>
      <c r="T595" s="4"/>
    </row>
    <row r="596" spans="18:20" ht="12.75">
      <c r="R596" s="4"/>
      <c r="S596" s="4"/>
      <c r="T596" s="4"/>
    </row>
    <row r="597" spans="18:20" ht="12.75">
      <c r="R597" s="4"/>
      <c r="S597" s="4"/>
      <c r="T597" s="4"/>
    </row>
    <row r="598" spans="18:20" ht="12.75">
      <c r="R598" s="4"/>
      <c r="S598" s="4"/>
      <c r="T598" s="4"/>
    </row>
    <row r="599" spans="18:20" ht="12.75">
      <c r="R599" s="4"/>
      <c r="S599" s="4"/>
      <c r="T599" s="4"/>
    </row>
    <row r="600" spans="18:20" ht="12.75">
      <c r="R600" s="4"/>
      <c r="S600" s="4"/>
      <c r="T600" s="4"/>
    </row>
    <row r="601" spans="18:20" ht="12.75">
      <c r="R601" s="4"/>
      <c r="S601" s="4"/>
      <c r="T601" s="4"/>
    </row>
    <row r="602" spans="18:20" ht="12.75">
      <c r="R602" s="4"/>
      <c r="S602" s="4"/>
      <c r="T602" s="4"/>
    </row>
    <row r="603" spans="18:20" ht="12.75">
      <c r="R603" s="4"/>
      <c r="S603" s="4"/>
      <c r="T603" s="4"/>
    </row>
    <row r="604" spans="18:20" ht="12.75">
      <c r="R604" s="4"/>
      <c r="S604" s="4"/>
      <c r="T604" s="4"/>
    </row>
    <row r="605" spans="18:20" ht="12.75">
      <c r="R605" s="4"/>
      <c r="S605" s="4"/>
      <c r="T605" s="4"/>
    </row>
    <row r="606" spans="18:20" ht="12.75">
      <c r="R606" s="4"/>
      <c r="S606" s="4"/>
      <c r="T606" s="4"/>
    </row>
    <row r="607" spans="18:20" ht="12.75">
      <c r="R607" s="4"/>
      <c r="S607" s="4"/>
      <c r="T607" s="4"/>
    </row>
    <row r="608" spans="18:20" ht="12.75">
      <c r="R608" s="4"/>
      <c r="S608" s="4"/>
      <c r="T608" s="4"/>
    </row>
    <row r="609" spans="18:20" ht="12.75">
      <c r="R609" s="4"/>
      <c r="S609" s="4"/>
      <c r="T609" s="4"/>
    </row>
    <row r="610" spans="18:20" ht="12.75">
      <c r="R610" s="4"/>
      <c r="S610" s="4"/>
      <c r="T610" s="4"/>
    </row>
    <row r="611" spans="18:20" ht="12.75">
      <c r="R611" s="4"/>
      <c r="S611" s="4"/>
      <c r="T611" s="4"/>
    </row>
    <row r="612" spans="18:20" ht="12.75">
      <c r="R612" s="4"/>
      <c r="S612" s="4"/>
      <c r="T612" s="4"/>
    </row>
    <row r="613" spans="18:20" ht="12.75">
      <c r="R613" s="4"/>
      <c r="S613" s="4"/>
      <c r="T613" s="4"/>
    </row>
    <row r="614" spans="18:20" ht="12.75">
      <c r="R614" s="4"/>
      <c r="S614" s="4"/>
      <c r="T614" s="4"/>
    </row>
    <row r="615" spans="18:20" ht="12.75">
      <c r="R615" s="4"/>
      <c r="S615" s="4"/>
      <c r="T615" s="4"/>
    </row>
    <row r="616" spans="18:20" ht="12.75">
      <c r="R616" s="4"/>
      <c r="S616" s="4"/>
      <c r="T616" s="4"/>
    </row>
    <row r="617" spans="18:20" ht="12.75">
      <c r="R617" s="4"/>
      <c r="S617" s="4"/>
      <c r="T617" s="4"/>
    </row>
    <row r="618" spans="18:20" ht="12.75">
      <c r="R618" s="4"/>
      <c r="S618" s="4"/>
      <c r="T618" s="4"/>
    </row>
    <row r="619" spans="18:20" ht="12.75">
      <c r="R619" s="4"/>
      <c r="S619" s="4"/>
      <c r="T619" s="4"/>
    </row>
    <row r="620" spans="18:20" ht="12.75">
      <c r="R620" s="4"/>
      <c r="S620" s="4"/>
      <c r="T620" s="4"/>
    </row>
    <row r="621" spans="18:20" ht="12.75">
      <c r="R621" s="4"/>
      <c r="S621" s="4"/>
      <c r="T621" s="4"/>
    </row>
    <row r="622" spans="18:20" ht="12.75">
      <c r="R622" s="4"/>
      <c r="S622" s="4"/>
      <c r="T622" s="4"/>
    </row>
    <row r="623" spans="18:20" ht="12.75">
      <c r="R623" s="4"/>
      <c r="S623" s="4"/>
      <c r="T623" s="4"/>
    </row>
    <row r="624" spans="18:20" ht="12.75">
      <c r="R624" s="4"/>
      <c r="S624" s="4"/>
      <c r="T624" s="4"/>
    </row>
    <row r="625" spans="18:20" ht="12.75">
      <c r="R625" s="4"/>
      <c r="S625" s="4"/>
      <c r="T625" s="4"/>
    </row>
    <row r="626" spans="18:20" ht="12.75">
      <c r="R626" s="4"/>
      <c r="S626" s="4"/>
      <c r="T626" s="4"/>
    </row>
    <row r="627" spans="18:20" ht="12.75">
      <c r="R627" s="4"/>
      <c r="S627" s="4"/>
      <c r="T627" s="4"/>
    </row>
    <row r="628" spans="18:20" ht="12.75">
      <c r="R628" s="4"/>
      <c r="S628" s="4"/>
      <c r="T628" s="4"/>
    </row>
    <row r="629" spans="18:20" ht="12.75">
      <c r="R629" s="4"/>
      <c r="S629" s="4"/>
      <c r="T629" s="4"/>
    </row>
    <row r="630" spans="18:20" ht="12.75">
      <c r="R630" s="4"/>
      <c r="S630" s="4"/>
      <c r="T630" s="4"/>
    </row>
    <row r="631" spans="18:20" ht="12.75">
      <c r="R631" s="4"/>
      <c r="S631" s="4"/>
      <c r="T631" s="4"/>
    </row>
    <row r="632" spans="18:20" ht="12.75">
      <c r="R632" s="4"/>
      <c r="S632" s="4"/>
      <c r="T632" s="4"/>
    </row>
    <row r="633" spans="18:20" ht="12.75">
      <c r="R633" s="4"/>
      <c r="S633" s="4"/>
      <c r="T633" s="4"/>
    </row>
    <row r="634" spans="18:20" ht="12.75">
      <c r="R634" s="4"/>
      <c r="S634" s="4"/>
      <c r="T634" s="4"/>
    </row>
    <row r="635" spans="18:20" ht="12.75">
      <c r="R635" s="4"/>
      <c r="S635" s="4"/>
      <c r="T635" s="4"/>
    </row>
    <row r="636" spans="18:20" ht="12.75">
      <c r="R636" s="4"/>
      <c r="S636" s="4"/>
      <c r="T636" s="4"/>
    </row>
    <row r="637" spans="18:20" ht="12.75">
      <c r="R637" s="4"/>
      <c r="S637" s="4"/>
      <c r="T637" s="4"/>
    </row>
    <row r="638" spans="18:20" ht="12.75">
      <c r="R638" s="4"/>
      <c r="S638" s="4"/>
      <c r="T638" s="4"/>
    </row>
    <row r="639" spans="18:20" ht="12.75">
      <c r="R639" s="4"/>
      <c r="S639" s="4"/>
      <c r="T639" s="4"/>
    </row>
    <row r="640" spans="18:20" ht="12.75">
      <c r="R640" s="4"/>
      <c r="S640" s="4"/>
      <c r="T640" s="4"/>
    </row>
    <row r="641" spans="18:20" ht="12.75">
      <c r="R641" s="4"/>
      <c r="S641" s="4"/>
      <c r="T641" s="4"/>
    </row>
    <row r="642" spans="18:20" ht="12.75">
      <c r="R642" s="4"/>
      <c r="S642" s="4"/>
      <c r="T642" s="4"/>
    </row>
    <row r="643" spans="18:20" ht="12.75">
      <c r="R643" s="4"/>
      <c r="S643" s="4"/>
      <c r="T643" s="4"/>
    </row>
    <row r="644" spans="18:20" ht="12.75">
      <c r="R644" s="4"/>
      <c r="S644" s="4"/>
      <c r="T644" s="4"/>
    </row>
    <row r="645" spans="18:20" ht="12.75">
      <c r="R645" s="4"/>
      <c r="S645" s="4"/>
      <c r="T645" s="4"/>
    </row>
    <row r="646" spans="18:20" ht="12.75">
      <c r="R646" s="4"/>
      <c r="S646" s="4"/>
      <c r="T646" s="4"/>
    </row>
    <row r="647" spans="18:20" ht="12.75">
      <c r="R647" s="4"/>
      <c r="S647" s="4"/>
      <c r="T647" s="4"/>
    </row>
    <row r="648" spans="18:20" ht="12.75">
      <c r="R648" s="4"/>
      <c r="S648" s="4"/>
      <c r="T648" s="4"/>
    </row>
    <row r="649" spans="18:20" ht="12.75">
      <c r="R649" s="4"/>
      <c r="S649" s="4"/>
      <c r="T649" s="4"/>
    </row>
    <row r="650" spans="18:20" ht="12.75">
      <c r="R650" s="4"/>
      <c r="S650" s="4"/>
      <c r="T650" s="4"/>
    </row>
    <row r="651" spans="18:20" ht="12.75">
      <c r="R651" s="4"/>
      <c r="S651" s="4"/>
      <c r="T651" s="4"/>
    </row>
    <row r="652" spans="18:20" ht="12.75">
      <c r="R652" s="4"/>
      <c r="S652" s="4"/>
      <c r="T652" s="4"/>
    </row>
    <row r="653" spans="18:20" ht="12.75">
      <c r="R653" s="4"/>
      <c r="S653" s="4"/>
      <c r="T653" s="4"/>
    </row>
    <row r="654" spans="18:20" ht="12.75">
      <c r="R654" s="4"/>
      <c r="S654" s="4"/>
      <c r="T654" s="4"/>
    </row>
    <row r="655" spans="18:20" ht="12.75">
      <c r="R655" s="4"/>
      <c r="S655" s="4"/>
      <c r="T655" s="4"/>
    </row>
    <row r="656" spans="18:20" ht="12.75">
      <c r="R656" s="4"/>
      <c r="S656" s="4"/>
      <c r="T656" s="4"/>
    </row>
    <row r="657" spans="18:20" ht="12.75">
      <c r="R657" s="4"/>
      <c r="S657" s="4"/>
      <c r="T657" s="4"/>
    </row>
    <row r="658" spans="18:20" ht="12.75">
      <c r="R658" s="4"/>
      <c r="S658" s="4"/>
      <c r="T658" s="4"/>
    </row>
    <row r="659" spans="18:20" ht="12.75">
      <c r="R659" s="4"/>
      <c r="S659" s="4"/>
      <c r="T659" s="4"/>
    </row>
    <row r="660" spans="18:20" ht="12.75">
      <c r="R660" s="4"/>
      <c r="S660" s="4"/>
      <c r="T660" s="4"/>
    </row>
    <row r="661" spans="18:20" ht="12.75">
      <c r="R661" s="4"/>
      <c r="S661" s="4"/>
      <c r="T661" s="4"/>
    </row>
    <row r="662" spans="18:20" ht="12.75">
      <c r="R662" s="4"/>
      <c r="S662" s="4"/>
      <c r="T662" s="4"/>
    </row>
    <row r="663" spans="18:20" ht="12.75">
      <c r="R663" s="4"/>
      <c r="S663" s="4"/>
      <c r="T663" s="4"/>
    </row>
    <row r="664" spans="18:20" ht="12.75">
      <c r="R664" s="4"/>
      <c r="S664" s="4"/>
      <c r="T664" s="4"/>
    </row>
    <row r="665" spans="18:20" ht="12.75">
      <c r="R665" s="4"/>
      <c r="S665" s="4"/>
      <c r="T665" s="4"/>
    </row>
    <row r="666" spans="18:20" ht="12.75">
      <c r="R666" s="4"/>
      <c r="S666" s="4"/>
      <c r="T666" s="4"/>
    </row>
    <row r="667" spans="18:20" ht="12.75">
      <c r="R667" s="4"/>
      <c r="S667" s="4"/>
      <c r="T667" s="4"/>
    </row>
    <row r="668" spans="18:20" ht="12.75">
      <c r="R668" s="4"/>
      <c r="S668" s="4"/>
      <c r="T668" s="4"/>
    </row>
    <row r="669" spans="18:20" ht="12.75">
      <c r="R669" s="4"/>
      <c r="S669" s="4"/>
      <c r="T669" s="4"/>
    </row>
    <row r="670" spans="18:20" ht="12.75">
      <c r="R670" s="4"/>
      <c r="S670" s="4"/>
      <c r="T670" s="4"/>
    </row>
    <row r="671" spans="18:20" ht="12.75">
      <c r="R671" s="4"/>
      <c r="S671" s="4"/>
      <c r="T671" s="4"/>
    </row>
    <row r="672" spans="18:20" ht="12.75">
      <c r="R672" s="4"/>
      <c r="S672" s="4"/>
      <c r="T672" s="4"/>
    </row>
    <row r="673" spans="18:20" ht="12.75">
      <c r="R673" s="4"/>
      <c r="S673" s="4"/>
      <c r="T673" s="4"/>
    </row>
    <row r="674" spans="18:20" ht="12.75">
      <c r="R674" s="4"/>
      <c r="S674" s="4"/>
      <c r="T674" s="4"/>
    </row>
    <row r="675" spans="18:20" ht="12.75">
      <c r="R675" s="4"/>
      <c r="S675" s="4"/>
      <c r="T675" s="4"/>
    </row>
    <row r="676" spans="18:20" ht="12.75">
      <c r="R676" s="4"/>
      <c r="S676" s="4"/>
      <c r="T676" s="4"/>
    </row>
    <row r="677" spans="18:20" ht="12.75">
      <c r="R677" s="4"/>
      <c r="S677" s="4"/>
      <c r="T677" s="4"/>
    </row>
    <row r="678" spans="18:20" ht="12.75">
      <c r="R678" s="4"/>
      <c r="S678" s="4"/>
      <c r="T678" s="4"/>
    </row>
    <row r="679" spans="18:20" ht="12.75">
      <c r="R679" s="4"/>
      <c r="S679" s="4"/>
      <c r="T679" s="4"/>
    </row>
    <row r="680" spans="18:20" ht="12.75">
      <c r="R680" s="4"/>
      <c r="S680" s="4"/>
      <c r="T680" s="4"/>
    </row>
    <row r="681" spans="18:20" ht="12.75">
      <c r="R681" s="4"/>
      <c r="S681" s="4"/>
      <c r="T681" s="4"/>
    </row>
    <row r="682" spans="18:20" ht="12.75">
      <c r="R682" s="4"/>
      <c r="S682" s="4"/>
      <c r="T682" s="4"/>
    </row>
    <row r="683" spans="18:20" ht="12.75">
      <c r="R683" s="4"/>
      <c r="S683" s="4"/>
      <c r="T683" s="4"/>
    </row>
    <row r="684" spans="18:20" ht="12.75">
      <c r="R684" s="4"/>
      <c r="S684" s="4"/>
      <c r="T684" s="4"/>
    </row>
    <row r="685" spans="18:20" ht="12.75">
      <c r="R685" s="4"/>
      <c r="S685" s="4"/>
      <c r="T685" s="4"/>
    </row>
    <row r="686" spans="18:20" ht="12.75">
      <c r="R686" s="4"/>
      <c r="S686" s="4"/>
      <c r="T686" s="4"/>
    </row>
    <row r="687" spans="18:20" ht="12.75">
      <c r="R687" s="4"/>
      <c r="S687" s="4"/>
      <c r="T687" s="4"/>
    </row>
    <row r="688" spans="18:20" ht="12.75">
      <c r="R688" s="4"/>
      <c r="S688" s="4"/>
      <c r="T688" s="4"/>
    </row>
    <row r="689" spans="18:20" ht="12.75">
      <c r="R689" s="4"/>
      <c r="S689" s="4"/>
      <c r="T689" s="4"/>
    </row>
    <row r="690" spans="18:20" ht="12.75">
      <c r="R690" s="4"/>
      <c r="S690" s="4"/>
      <c r="T690" s="4"/>
    </row>
    <row r="691" spans="18:20" ht="12.75">
      <c r="R691" s="4"/>
      <c r="S691" s="4"/>
      <c r="T691" s="4"/>
    </row>
    <row r="692" spans="18:20" ht="12.75">
      <c r="R692" s="4"/>
      <c r="S692" s="4"/>
      <c r="T692" s="4"/>
    </row>
    <row r="693" spans="18:20" ht="12.75">
      <c r="R693" s="4"/>
      <c r="S693" s="4"/>
      <c r="T693" s="4"/>
    </row>
    <row r="694" spans="18:20" ht="12.75">
      <c r="R694" s="4"/>
      <c r="S694" s="4"/>
      <c r="T694" s="4"/>
    </row>
    <row r="695" spans="18:20" ht="12.75">
      <c r="R695" s="4"/>
      <c r="S695" s="4"/>
      <c r="T695" s="4"/>
    </row>
    <row r="696" spans="18:20" ht="12.75">
      <c r="R696" s="4"/>
      <c r="S696" s="4"/>
      <c r="T696" s="4"/>
    </row>
    <row r="697" spans="18:20" ht="12.75">
      <c r="R697" s="4"/>
      <c r="S697" s="4"/>
      <c r="T697" s="4"/>
    </row>
    <row r="698" spans="18:20" ht="12.75">
      <c r="R698" s="4"/>
      <c r="S698" s="4"/>
      <c r="T698" s="4"/>
    </row>
    <row r="699" spans="18:20" ht="12.75">
      <c r="R699" s="4"/>
      <c r="S699" s="4"/>
      <c r="T699" s="4"/>
    </row>
    <row r="700" spans="18:20" ht="12.75">
      <c r="R700" s="4"/>
      <c r="S700" s="4"/>
      <c r="T700" s="4"/>
    </row>
    <row r="701" spans="18:20" ht="12.75">
      <c r="R701" s="4"/>
      <c r="S701" s="4"/>
      <c r="T701" s="4"/>
    </row>
    <row r="702" spans="18:20" ht="12.75">
      <c r="R702" s="4"/>
      <c r="S702" s="4"/>
      <c r="T702" s="4"/>
    </row>
    <row r="703" spans="18:20" ht="12.75">
      <c r="R703" s="4"/>
      <c r="S703" s="4"/>
      <c r="T703" s="4"/>
    </row>
    <row r="704" spans="18:20" ht="12.75">
      <c r="R704" s="4"/>
      <c r="S704" s="4"/>
      <c r="T704" s="4"/>
    </row>
    <row r="705" spans="18:20" ht="12.75">
      <c r="R705" s="4"/>
      <c r="S705" s="4"/>
      <c r="T705" s="4"/>
    </row>
    <row r="706" spans="18:20" ht="12.75">
      <c r="R706" s="4"/>
      <c r="S706" s="4"/>
      <c r="T706" s="4"/>
    </row>
    <row r="707" spans="18:20" ht="12.75">
      <c r="R707" s="4"/>
      <c r="S707" s="4"/>
      <c r="T707" s="4"/>
    </row>
    <row r="708" spans="18:20" ht="12.75">
      <c r="R708" s="4"/>
      <c r="S708" s="4"/>
      <c r="T708" s="4"/>
    </row>
    <row r="709" spans="18:20" ht="12.75">
      <c r="R709" s="4"/>
      <c r="S709" s="4"/>
      <c r="T709" s="4"/>
    </row>
    <row r="710" spans="18:20" ht="12.75">
      <c r="R710" s="4"/>
      <c r="S710" s="4"/>
      <c r="T710" s="4"/>
    </row>
    <row r="711" spans="18:20" ht="12.75">
      <c r="R711" s="4"/>
      <c r="S711" s="4"/>
      <c r="T711" s="4"/>
    </row>
    <row r="712" spans="18:20" ht="12.75">
      <c r="R712" s="4"/>
      <c r="S712" s="4"/>
      <c r="T712" s="4"/>
    </row>
    <row r="713" spans="18:20" ht="12.75">
      <c r="R713" s="4"/>
      <c r="S713" s="4"/>
      <c r="T713" s="4"/>
    </row>
    <row r="714" spans="18:20" ht="12.75">
      <c r="R714" s="4"/>
      <c r="S714" s="4"/>
      <c r="T714" s="4"/>
    </row>
    <row r="715" spans="18:20" ht="12.75">
      <c r="R715" s="4"/>
      <c r="S715" s="4"/>
      <c r="T715" s="4"/>
    </row>
    <row r="716" spans="18:20" ht="12.75">
      <c r="R716" s="4"/>
      <c r="S716" s="4"/>
      <c r="T716" s="4"/>
    </row>
    <row r="717" spans="18:20" ht="12.75">
      <c r="R717" s="4"/>
      <c r="S717" s="4"/>
      <c r="T717" s="4"/>
    </row>
    <row r="718" spans="18:20" ht="12.75">
      <c r="R718" s="4"/>
      <c r="S718" s="4"/>
      <c r="T718" s="4"/>
    </row>
    <row r="719" spans="18:20" ht="12.75">
      <c r="R719" s="4"/>
      <c r="S719" s="4"/>
      <c r="T719" s="4"/>
    </row>
    <row r="720" spans="18:20" ht="12.75">
      <c r="R720" s="4"/>
      <c r="S720" s="4"/>
      <c r="T720" s="4"/>
    </row>
    <row r="721" spans="18:20" ht="12.75">
      <c r="R721" s="4"/>
      <c r="S721" s="4"/>
      <c r="T721" s="4"/>
    </row>
    <row r="722" spans="18:20" ht="12.75">
      <c r="R722" s="4"/>
      <c r="S722" s="4"/>
      <c r="T722" s="4"/>
    </row>
    <row r="723" spans="18:20" ht="12.75">
      <c r="R723" s="4"/>
      <c r="S723" s="4"/>
      <c r="T723" s="4"/>
    </row>
    <row r="724" spans="18:20" ht="12.75">
      <c r="R724" s="4"/>
      <c r="S724" s="4"/>
      <c r="T724" s="4"/>
    </row>
    <row r="725" spans="18:20" ht="12.75">
      <c r="R725" s="4"/>
      <c r="S725" s="4"/>
      <c r="T725" s="4"/>
    </row>
    <row r="726" spans="18:20" ht="12.75">
      <c r="R726" s="4"/>
      <c r="S726" s="4"/>
      <c r="T726" s="4"/>
    </row>
    <row r="727" spans="18:20" ht="12.75">
      <c r="R727" s="4"/>
      <c r="S727" s="4"/>
      <c r="T727" s="4"/>
    </row>
    <row r="728" spans="18:20" ht="12.75">
      <c r="R728" s="4"/>
      <c r="S728" s="4"/>
      <c r="T728" s="4"/>
    </row>
    <row r="729" spans="18:20" ht="12.75">
      <c r="R729" s="4"/>
      <c r="S729" s="4"/>
      <c r="T729" s="4"/>
    </row>
    <row r="730" spans="18:20" ht="12.75">
      <c r="R730" s="4"/>
      <c r="S730" s="4"/>
      <c r="T730" s="4"/>
    </row>
    <row r="731" spans="18:20" ht="12.75">
      <c r="R731" s="4"/>
      <c r="S731" s="4"/>
      <c r="T731" s="4"/>
    </row>
    <row r="732" spans="18:20" ht="12.75">
      <c r="R732" s="4"/>
      <c r="S732" s="4"/>
      <c r="T732" s="4"/>
    </row>
    <row r="733" spans="18:20" ht="12.75">
      <c r="R733" s="4"/>
      <c r="S733" s="4"/>
      <c r="T733" s="4"/>
    </row>
    <row r="734" spans="18:20" ht="12.75">
      <c r="R734" s="4"/>
      <c r="S734" s="4"/>
      <c r="T734" s="4"/>
    </row>
    <row r="735" spans="18:20" ht="12.75">
      <c r="R735" s="4"/>
      <c r="S735" s="4"/>
      <c r="T735" s="4"/>
    </row>
    <row r="736" spans="18:20" ht="12.75">
      <c r="R736" s="4"/>
      <c r="S736" s="4"/>
      <c r="T736" s="4"/>
    </row>
    <row r="737" spans="18:20" ht="12.75">
      <c r="R737" s="4"/>
      <c r="S737" s="4"/>
      <c r="T737" s="4"/>
    </row>
    <row r="738" spans="18:20" ht="12.75">
      <c r="R738" s="4"/>
      <c r="S738" s="4"/>
      <c r="T738" s="4"/>
    </row>
    <row r="739" spans="18:20" ht="12.75">
      <c r="R739" s="4"/>
      <c r="S739" s="4"/>
      <c r="T739" s="4"/>
    </row>
    <row r="740" spans="18:20" ht="12.75">
      <c r="R740" s="4"/>
      <c r="S740" s="4"/>
      <c r="T740" s="4"/>
    </row>
    <row r="741" spans="18:20" ht="12.75">
      <c r="R741" s="4"/>
      <c r="S741" s="4"/>
      <c r="T741" s="4"/>
    </row>
    <row r="742" spans="18:20" ht="12.75">
      <c r="R742" s="4"/>
      <c r="S742" s="4"/>
      <c r="T742" s="4"/>
    </row>
    <row r="743" spans="18:20" ht="12.75">
      <c r="R743" s="4"/>
      <c r="S743" s="4"/>
      <c r="T743" s="4"/>
    </row>
    <row r="744" spans="18:20" ht="12.75">
      <c r="R744" s="4"/>
      <c r="S744" s="4"/>
      <c r="T744" s="4"/>
    </row>
    <row r="745" spans="18:20" ht="12.75">
      <c r="R745" s="4"/>
      <c r="S745" s="4"/>
      <c r="T745" s="4"/>
    </row>
    <row r="746" spans="18:20" ht="12.75">
      <c r="R746" s="4"/>
      <c r="S746" s="4"/>
      <c r="T746" s="4"/>
    </row>
    <row r="747" spans="18:20" ht="12.75">
      <c r="R747" s="4"/>
      <c r="S747" s="4"/>
      <c r="T747" s="4"/>
    </row>
    <row r="748" spans="18:20" ht="12.75">
      <c r="R748" s="4"/>
      <c r="S748" s="4"/>
      <c r="T748" s="4"/>
    </row>
    <row r="749" spans="18:20" ht="12.75">
      <c r="R749" s="4"/>
      <c r="S749" s="4"/>
      <c r="T749" s="4"/>
    </row>
    <row r="750" spans="18:20" ht="12.75">
      <c r="R750" s="4"/>
      <c r="S750" s="4"/>
      <c r="T750" s="4"/>
    </row>
    <row r="751" spans="18:20" ht="12.75">
      <c r="R751" s="4"/>
      <c r="S751" s="4"/>
      <c r="T751" s="4"/>
    </row>
    <row r="752" spans="18:20" ht="12.75">
      <c r="R752" s="4"/>
      <c r="S752" s="4"/>
      <c r="T752" s="4"/>
    </row>
    <row r="753" spans="18:20" ht="12.75">
      <c r="R753" s="4"/>
      <c r="S753" s="4"/>
      <c r="T753" s="4"/>
    </row>
    <row r="754" spans="18:20" ht="12.75">
      <c r="R754" s="4"/>
      <c r="S754" s="4"/>
      <c r="T754" s="4"/>
    </row>
    <row r="755" spans="18:20" ht="12.75">
      <c r="R755" s="4"/>
      <c r="S755" s="4"/>
      <c r="T755" s="4"/>
    </row>
    <row r="756" spans="18:20" ht="12.75">
      <c r="R756" s="4"/>
      <c r="S756" s="4"/>
      <c r="T756" s="4"/>
    </row>
    <row r="757" spans="18:20" ht="12.75">
      <c r="R757" s="4"/>
      <c r="S757" s="4"/>
      <c r="T757" s="4"/>
    </row>
    <row r="758" spans="18:20" ht="12.75">
      <c r="R758" s="4"/>
      <c r="S758" s="4"/>
      <c r="T758" s="4"/>
    </row>
    <row r="759" spans="18:20" ht="12.75">
      <c r="R759" s="4"/>
      <c r="S759" s="4"/>
      <c r="T759" s="4"/>
    </row>
    <row r="760" spans="18:20" ht="12.75">
      <c r="R760" s="4"/>
      <c r="S760" s="4"/>
      <c r="T760" s="4"/>
    </row>
    <row r="761" spans="18:20" ht="12.75">
      <c r="R761" s="4"/>
      <c r="S761" s="4"/>
      <c r="T761" s="4"/>
    </row>
    <row r="762" spans="18:20" ht="12.75">
      <c r="R762" s="4"/>
      <c r="S762" s="4"/>
      <c r="T762" s="4"/>
    </row>
    <row r="763" spans="18:20" ht="12.75">
      <c r="R763" s="4"/>
      <c r="S763" s="4"/>
      <c r="T763" s="4"/>
    </row>
    <row r="764" spans="18:20" ht="12.75">
      <c r="R764" s="4"/>
      <c r="S764" s="4"/>
      <c r="T764" s="4"/>
    </row>
    <row r="765" spans="18:20" ht="12.75">
      <c r="R765" s="4"/>
      <c r="S765" s="4"/>
      <c r="T765" s="4"/>
    </row>
    <row r="766" spans="18:20" ht="12.75">
      <c r="R766" s="4"/>
      <c r="S766" s="4"/>
      <c r="T766" s="4"/>
    </row>
    <row r="767" spans="18:20" ht="12.75">
      <c r="R767" s="4"/>
      <c r="S767" s="4"/>
      <c r="T767" s="4"/>
    </row>
    <row r="768" spans="18:20" ht="12.75">
      <c r="R768" s="4"/>
      <c r="S768" s="4"/>
      <c r="T768" s="4"/>
    </row>
    <row r="769" spans="18:20" ht="12.75">
      <c r="R769" s="4"/>
      <c r="S769" s="4"/>
      <c r="T769" s="4"/>
    </row>
    <row r="770" spans="18:20" ht="12.75">
      <c r="R770" s="4"/>
      <c r="S770" s="4"/>
      <c r="T770" s="4"/>
    </row>
    <row r="771" spans="18:20" ht="12.75">
      <c r="R771" s="4"/>
      <c r="S771" s="4"/>
      <c r="T771" s="4"/>
    </row>
    <row r="772" spans="18:20" ht="12.75">
      <c r="R772" s="4"/>
      <c r="S772" s="4"/>
      <c r="T772" s="4"/>
    </row>
    <row r="773" spans="18:20" ht="12.75">
      <c r="R773" s="4"/>
      <c r="S773" s="4"/>
      <c r="T773" s="4"/>
    </row>
    <row r="774" spans="18:20" ht="12.75">
      <c r="R774" s="4"/>
      <c r="S774" s="4"/>
      <c r="T774" s="4"/>
    </row>
    <row r="775" spans="18:20" ht="12.75">
      <c r="R775" s="4"/>
      <c r="S775" s="4"/>
      <c r="T775" s="4"/>
    </row>
    <row r="776" spans="18:20" ht="12.75">
      <c r="R776" s="4"/>
      <c r="S776" s="4"/>
      <c r="T776" s="4"/>
    </row>
    <row r="777" spans="18:20" ht="12.75">
      <c r="R777" s="4"/>
      <c r="S777" s="4"/>
      <c r="T777" s="4"/>
    </row>
    <row r="778" spans="18:20" ht="12.75">
      <c r="R778" s="4"/>
      <c r="S778" s="4"/>
      <c r="T778" s="4"/>
    </row>
    <row r="779" spans="18:20" ht="12.75">
      <c r="R779" s="4"/>
      <c r="S779" s="4"/>
      <c r="T779" s="4"/>
    </row>
    <row r="780" spans="18:20" ht="12.75">
      <c r="R780" s="4"/>
      <c r="S780" s="4"/>
      <c r="T780" s="4"/>
    </row>
    <row r="781" spans="18:20" ht="12.75">
      <c r="R781" s="4"/>
      <c r="S781" s="4"/>
      <c r="T781" s="4"/>
    </row>
    <row r="782" spans="18:20" ht="12.75">
      <c r="R782" s="4"/>
      <c r="S782" s="4"/>
      <c r="T782" s="4"/>
    </row>
    <row r="783" spans="18:20" ht="12.75">
      <c r="R783" s="4"/>
      <c r="S783" s="4"/>
      <c r="T783" s="4"/>
    </row>
    <row r="784" spans="18:20" ht="12.75">
      <c r="R784" s="4"/>
      <c r="S784" s="4"/>
      <c r="T784" s="4"/>
    </row>
    <row r="785" spans="18:20" ht="12.75">
      <c r="R785" s="4"/>
      <c r="S785" s="4"/>
      <c r="T785" s="4"/>
    </row>
    <row r="786" spans="18:20" ht="12.75">
      <c r="R786" s="4"/>
      <c r="S786" s="4"/>
      <c r="T786" s="4"/>
    </row>
    <row r="787" spans="18:20" ht="12.75">
      <c r="R787" s="4"/>
      <c r="S787" s="4"/>
      <c r="T787" s="4"/>
    </row>
    <row r="788" spans="18:20" ht="12.75">
      <c r="R788" s="4"/>
      <c r="S788" s="4"/>
      <c r="T788" s="4"/>
    </row>
    <row r="789" spans="18:20" ht="12.75">
      <c r="R789" s="4"/>
      <c r="S789" s="4"/>
      <c r="T789" s="4"/>
    </row>
    <row r="790" spans="18:20" ht="12.75">
      <c r="R790" s="4"/>
      <c r="S790" s="4"/>
      <c r="T790" s="4"/>
    </row>
    <row r="791" spans="18:20" ht="12.75">
      <c r="R791" s="4"/>
      <c r="S791" s="4"/>
      <c r="T791" s="4"/>
    </row>
    <row r="792" spans="18:20" ht="12.75">
      <c r="R792" s="4"/>
      <c r="S792" s="4"/>
      <c r="T792" s="4"/>
    </row>
    <row r="793" spans="18:20" ht="12.75">
      <c r="R793" s="4"/>
      <c r="S793" s="4"/>
      <c r="T793" s="4"/>
    </row>
    <row r="794" spans="18:20" ht="12.75">
      <c r="R794" s="4"/>
      <c r="S794" s="4"/>
      <c r="T794" s="4"/>
    </row>
    <row r="795" spans="18:20" ht="12.75">
      <c r="R795" s="4"/>
      <c r="S795" s="4"/>
      <c r="T795" s="4"/>
    </row>
    <row r="796" spans="18:20" ht="12.75">
      <c r="R796" s="4"/>
      <c r="S796" s="4"/>
      <c r="T796" s="4"/>
    </row>
    <row r="797" spans="18:20" ht="12.75">
      <c r="R797" s="4"/>
      <c r="S797" s="4"/>
      <c r="T797" s="4"/>
    </row>
    <row r="798" spans="18:20" ht="12.75">
      <c r="R798" s="4"/>
      <c r="S798" s="4"/>
      <c r="T798" s="4"/>
    </row>
    <row r="799" spans="18:20" ht="12.75">
      <c r="R799" s="4"/>
      <c r="S799" s="4"/>
      <c r="T799" s="4"/>
    </row>
    <row r="800" spans="18:20" ht="12.75">
      <c r="R800" s="4"/>
      <c r="S800" s="4"/>
      <c r="T800" s="4"/>
    </row>
    <row r="801" spans="18:20" ht="12.75">
      <c r="R801" s="4"/>
      <c r="S801" s="4"/>
      <c r="T801" s="4"/>
    </row>
    <row r="802" spans="18:20" ht="12.75">
      <c r="R802" s="4"/>
      <c r="S802" s="4"/>
      <c r="T802" s="4"/>
    </row>
    <row r="803" spans="18:20" ht="12.75">
      <c r="R803" s="4"/>
      <c r="S803" s="4"/>
      <c r="T803" s="4"/>
    </row>
    <row r="804" spans="18:20" ht="12.75">
      <c r="R804" s="4"/>
      <c r="S804" s="4"/>
      <c r="T804" s="4"/>
    </row>
    <row r="805" spans="18:20" ht="12.75">
      <c r="R805" s="4"/>
      <c r="S805" s="4"/>
      <c r="T805" s="4"/>
    </row>
    <row r="806" spans="18:20" ht="12.75">
      <c r="R806" s="4"/>
      <c r="S806" s="4"/>
      <c r="T806" s="4"/>
    </row>
    <row r="807" spans="18:20" ht="12.75">
      <c r="R807" s="4"/>
      <c r="S807" s="4"/>
      <c r="T807" s="4"/>
    </row>
    <row r="808" spans="18:20" ht="12.75">
      <c r="R808" s="4"/>
      <c r="S808" s="4"/>
      <c r="T808" s="4"/>
    </row>
    <row r="809" spans="18:20" ht="12.75">
      <c r="R809" s="4"/>
      <c r="S809" s="4"/>
      <c r="T809" s="4"/>
    </row>
    <row r="810" spans="18:20" ht="12.75">
      <c r="R810" s="4"/>
      <c r="S810" s="4"/>
      <c r="T810" s="4"/>
    </row>
    <row r="811" spans="18:20" ht="12.75">
      <c r="R811" s="4"/>
      <c r="S811" s="4"/>
      <c r="T811" s="4"/>
    </row>
    <row r="812" spans="18:20" ht="12.75">
      <c r="R812" s="4"/>
      <c r="S812" s="4"/>
      <c r="T812" s="4"/>
    </row>
    <row r="813" spans="18:20" ht="12.75">
      <c r="R813" s="4"/>
      <c r="S813" s="4"/>
      <c r="T813" s="4"/>
    </row>
    <row r="814" spans="18:20" ht="12.75">
      <c r="R814" s="4"/>
      <c r="S814" s="4"/>
      <c r="T814" s="4"/>
    </row>
    <row r="815" spans="18:20" ht="12.75">
      <c r="R815" s="4"/>
      <c r="S815" s="4"/>
      <c r="T815" s="4"/>
    </row>
    <row r="816" spans="18:20" ht="12.75">
      <c r="R816" s="4"/>
      <c r="S816" s="4"/>
      <c r="T816" s="4"/>
    </row>
    <row r="817" spans="18:20" ht="12.75">
      <c r="R817" s="4"/>
      <c r="S817" s="4"/>
      <c r="T817" s="4"/>
    </row>
    <row r="818" spans="18:20" ht="12.75">
      <c r="R818" s="4"/>
      <c r="S818" s="4"/>
      <c r="T818" s="4"/>
    </row>
    <row r="819" spans="18:20" ht="12.75">
      <c r="R819" s="4"/>
      <c r="S819" s="4"/>
      <c r="T819" s="4"/>
    </row>
    <row r="820" spans="18:20" ht="12.75">
      <c r="R820" s="4"/>
      <c r="S820" s="4"/>
      <c r="T820" s="4"/>
    </row>
    <row r="821" spans="18:20" ht="12.75">
      <c r="R821" s="4"/>
      <c r="S821" s="4"/>
      <c r="T821" s="4"/>
    </row>
    <row r="822" spans="18:20" ht="12.75">
      <c r="R822" s="4"/>
      <c r="S822" s="4"/>
      <c r="T822" s="4"/>
    </row>
    <row r="823" spans="18:20" ht="12.75">
      <c r="R823" s="4"/>
      <c r="S823" s="4"/>
      <c r="T823" s="4"/>
    </row>
    <row r="824" spans="18:20" ht="12.75">
      <c r="R824" s="4"/>
      <c r="S824" s="4"/>
      <c r="T824" s="4"/>
    </row>
    <row r="825" spans="18:20" ht="12.75">
      <c r="R825" s="4"/>
      <c r="S825" s="4"/>
      <c r="T825" s="4"/>
    </row>
    <row r="826" spans="18:20" ht="12.75">
      <c r="R826" s="4"/>
      <c r="S826" s="4"/>
      <c r="T826" s="4"/>
    </row>
    <row r="827" spans="18:20" ht="12.75">
      <c r="R827" s="4"/>
      <c r="S827" s="4"/>
      <c r="T827" s="4"/>
    </row>
    <row r="828" spans="18:20" ht="12.75">
      <c r="R828" s="4"/>
      <c r="S828" s="4"/>
      <c r="T828" s="4"/>
    </row>
    <row r="829" spans="18:20" ht="12.75">
      <c r="R829" s="4"/>
      <c r="S829" s="4"/>
      <c r="T829" s="4"/>
    </row>
    <row r="830" spans="18:20" ht="12.75">
      <c r="R830" s="4"/>
      <c r="S830" s="4"/>
      <c r="T830" s="4"/>
    </row>
    <row r="831" spans="18:20" ht="12.75">
      <c r="R831" s="4"/>
      <c r="S831" s="4"/>
      <c r="T831" s="4"/>
    </row>
    <row r="832" spans="18:20" ht="12.75">
      <c r="R832" s="4"/>
      <c r="S832" s="4"/>
      <c r="T832" s="4"/>
    </row>
    <row r="833" spans="18:20" ht="12.75">
      <c r="R833" s="4"/>
      <c r="S833" s="4"/>
      <c r="T833" s="4"/>
    </row>
    <row r="834" spans="18:20" ht="12.75">
      <c r="R834" s="4"/>
      <c r="S834" s="4"/>
      <c r="T834" s="4"/>
    </row>
    <row r="835" spans="18:20" ht="12.75">
      <c r="R835" s="4"/>
      <c r="S835" s="4"/>
      <c r="T835" s="4"/>
    </row>
    <row r="836" spans="18:20" ht="12.75">
      <c r="R836" s="4"/>
      <c r="S836" s="4"/>
      <c r="T836" s="4"/>
    </row>
    <row r="837" spans="18:20" ht="12.75">
      <c r="R837" s="4"/>
      <c r="S837" s="4"/>
      <c r="T837" s="4"/>
    </row>
    <row r="838" spans="18:20" ht="12.75">
      <c r="R838" s="4"/>
      <c r="S838" s="4"/>
      <c r="T838" s="4"/>
    </row>
    <row r="839" spans="18:20" ht="12.75">
      <c r="R839" s="4"/>
      <c r="S839" s="4"/>
      <c r="T839" s="4"/>
    </row>
    <row r="840" spans="18:20" ht="12.75">
      <c r="R840" s="4"/>
      <c r="S840" s="4"/>
      <c r="T840" s="4"/>
    </row>
    <row r="841" spans="18:20" ht="12.75">
      <c r="R841" s="4"/>
      <c r="S841" s="4"/>
      <c r="T841" s="4"/>
    </row>
    <row r="842" spans="18:20" ht="12.75">
      <c r="R842" s="4"/>
      <c r="S842" s="4"/>
      <c r="T842" s="4"/>
    </row>
    <row r="843" spans="18:20" ht="12.75">
      <c r="R843" s="4"/>
      <c r="S843" s="4"/>
      <c r="T843" s="4"/>
    </row>
    <row r="844" spans="18:20" ht="12.75">
      <c r="R844" s="4"/>
      <c r="S844" s="4"/>
      <c r="T844" s="4"/>
    </row>
    <row r="845" spans="18:20" ht="12.75">
      <c r="R845" s="4"/>
      <c r="S845" s="4"/>
      <c r="T845" s="4"/>
    </row>
    <row r="846" spans="18:20" ht="12.75">
      <c r="R846" s="4"/>
      <c r="S846" s="4"/>
      <c r="T846" s="4"/>
    </row>
    <row r="847" spans="18:20" ht="12.75">
      <c r="R847" s="4"/>
      <c r="S847" s="4"/>
      <c r="T847" s="4"/>
    </row>
    <row r="848" spans="18:20" ht="12.75">
      <c r="R848" s="4"/>
      <c r="S848" s="4"/>
      <c r="T848" s="4"/>
    </row>
    <row r="849" spans="18:20" ht="12.75">
      <c r="R849" s="4"/>
      <c r="S849" s="4"/>
      <c r="T849" s="4"/>
    </row>
    <row r="850" spans="18:20" ht="12.75">
      <c r="R850" s="4"/>
      <c r="S850" s="4"/>
      <c r="T850" s="4"/>
    </row>
    <row r="851" spans="18:20" ht="12.75">
      <c r="R851" s="4"/>
      <c r="S851" s="4"/>
      <c r="T851" s="4"/>
    </row>
    <row r="852" spans="18:20" ht="12.75">
      <c r="R852" s="4"/>
      <c r="S852" s="4"/>
      <c r="T852" s="4"/>
    </row>
    <row r="853" spans="18:20" ht="12.75">
      <c r="R853" s="4"/>
      <c r="S853" s="4"/>
      <c r="T853" s="4"/>
    </row>
    <row r="854" spans="18:20" ht="12.75">
      <c r="R854" s="4"/>
      <c r="S854" s="4"/>
      <c r="T854" s="4"/>
    </row>
    <row r="855" spans="18:20" ht="12.75">
      <c r="R855" s="4"/>
      <c r="S855" s="4"/>
      <c r="T855" s="4"/>
    </row>
    <row r="856" spans="18:20" ht="12.75">
      <c r="R856" s="4"/>
      <c r="S856" s="4"/>
      <c r="T856" s="4"/>
    </row>
    <row r="857" spans="18:20" ht="12.75">
      <c r="R857" s="4"/>
      <c r="S857" s="4"/>
      <c r="T857" s="4"/>
    </row>
    <row r="858" spans="18:20" ht="12.75">
      <c r="R858" s="4"/>
      <c r="S858" s="4"/>
      <c r="T858" s="4"/>
    </row>
    <row r="859" spans="18:20" ht="12.75">
      <c r="R859" s="4"/>
      <c r="S859" s="4"/>
      <c r="T859" s="4"/>
    </row>
    <row r="860" spans="18:20" ht="12.75">
      <c r="R860" s="4"/>
      <c r="S860" s="4"/>
      <c r="T860" s="4"/>
    </row>
    <row r="861" spans="18:20" ht="12.75">
      <c r="R861" s="4"/>
      <c r="S861" s="4"/>
      <c r="T861" s="4"/>
    </row>
    <row r="862" spans="18:20" ht="12.75">
      <c r="R862" s="4"/>
      <c r="S862" s="4"/>
      <c r="T862" s="4"/>
    </row>
    <row r="863" spans="18:20" ht="12.75">
      <c r="R863" s="4"/>
      <c r="S863" s="4"/>
      <c r="T863" s="4"/>
    </row>
    <row r="864" spans="18:20" ht="12.75">
      <c r="R864" s="4"/>
      <c r="S864" s="4"/>
      <c r="T864" s="4"/>
    </row>
    <row r="865" spans="18:20" ht="12.75">
      <c r="R865" s="4"/>
      <c r="S865" s="4"/>
      <c r="T865" s="4"/>
    </row>
    <row r="866" spans="18:20" ht="12.75">
      <c r="R866" s="4"/>
      <c r="S866" s="4"/>
      <c r="T866" s="4"/>
    </row>
    <row r="867" spans="18:20" ht="12.75">
      <c r="R867" s="4"/>
      <c r="S867" s="4"/>
      <c r="T867" s="4"/>
    </row>
    <row r="868" spans="18:20" ht="12.75">
      <c r="R868" s="4"/>
      <c r="S868" s="4"/>
      <c r="T868" s="4"/>
    </row>
    <row r="869" spans="18:20" ht="12.75">
      <c r="R869" s="4"/>
      <c r="S869" s="4"/>
      <c r="T869" s="4"/>
    </row>
    <row r="870" spans="18:20" ht="12.75">
      <c r="R870" s="4"/>
      <c r="S870" s="4"/>
      <c r="T870" s="4"/>
    </row>
    <row r="871" spans="18:20" ht="12.75">
      <c r="R871" s="4"/>
      <c r="S871" s="4"/>
      <c r="T871" s="4"/>
    </row>
    <row r="872" spans="18:20" ht="12.75">
      <c r="R872" s="4"/>
      <c r="S872" s="4"/>
      <c r="T872" s="4"/>
    </row>
    <row r="873" spans="18:20" ht="12.75">
      <c r="R873" s="4"/>
      <c r="S873" s="4"/>
      <c r="T873" s="4"/>
    </row>
    <row r="874" spans="18:20" ht="12.75">
      <c r="R874" s="4"/>
      <c r="S874" s="4"/>
      <c r="T874" s="4"/>
    </row>
    <row r="875" spans="18:20" ht="12.75">
      <c r="R875" s="4"/>
      <c r="S875" s="4"/>
      <c r="T875" s="4"/>
    </row>
    <row r="876" spans="18:20" ht="12.75">
      <c r="R876" s="4"/>
      <c r="S876" s="4"/>
      <c r="T876" s="4"/>
    </row>
    <row r="877" spans="18:20" ht="12.75">
      <c r="R877" s="4"/>
      <c r="S877" s="4"/>
      <c r="T877" s="4"/>
    </row>
    <row r="878" spans="18:20" ht="12.75">
      <c r="R878" s="4"/>
      <c r="S878" s="4"/>
      <c r="T878" s="4"/>
    </row>
    <row r="879" spans="18:20" ht="12.75">
      <c r="R879" s="4"/>
      <c r="S879" s="4"/>
      <c r="T879" s="4"/>
    </row>
    <row r="880" spans="18:20" ht="12.75">
      <c r="R880" s="4"/>
      <c r="S880" s="4"/>
      <c r="T880" s="4"/>
    </row>
    <row r="881" spans="18:20" ht="12.75">
      <c r="R881" s="4"/>
      <c r="S881" s="4"/>
      <c r="T881" s="4"/>
    </row>
    <row r="882" spans="18:20" ht="12.75">
      <c r="R882" s="4"/>
      <c r="S882" s="4"/>
      <c r="T882" s="4"/>
    </row>
    <row r="883" spans="18:20" ht="12.75">
      <c r="R883" s="4"/>
      <c r="S883" s="4"/>
      <c r="T883" s="4"/>
    </row>
    <row r="884" spans="18:20" ht="12.75">
      <c r="R884" s="4"/>
      <c r="S884" s="4"/>
      <c r="T884" s="4"/>
    </row>
    <row r="885" spans="18:20" ht="12.75">
      <c r="R885" s="4"/>
      <c r="S885" s="4"/>
      <c r="T885" s="4"/>
    </row>
    <row r="886" spans="18:20" ht="12.75">
      <c r="R886" s="4"/>
      <c r="S886" s="4"/>
      <c r="T886" s="4"/>
    </row>
    <row r="887" spans="18:20" ht="12.75">
      <c r="R887" s="4"/>
      <c r="S887" s="4"/>
      <c r="T887" s="4"/>
    </row>
    <row r="888" spans="18:20" ht="12.75">
      <c r="R888" s="4"/>
      <c r="S888" s="4"/>
      <c r="T888" s="4"/>
    </row>
    <row r="889" spans="18:20" ht="12.75">
      <c r="R889" s="4"/>
      <c r="S889" s="4"/>
      <c r="T889" s="4"/>
    </row>
    <row r="890" spans="18:20" ht="12.75">
      <c r="R890" s="4"/>
      <c r="S890" s="4"/>
      <c r="T890" s="4"/>
    </row>
    <row r="891" spans="18:20" ht="12.75">
      <c r="R891" s="4"/>
      <c r="S891" s="4"/>
      <c r="T891" s="4"/>
    </row>
    <row r="892" spans="18:20" ht="12.75">
      <c r="R892" s="4"/>
      <c r="S892" s="4"/>
      <c r="T892" s="4"/>
    </row>
    <row r="893" spans="18:20" ht="12.75">
      <c r="R893" s="4"/>
      <c r="S893" s="4"/>
      <c r="T893" s="4"/>
    </row>
    <row r="894" spans="18:20" ht="12.75">
      <c r="R894" s="4"/>
      <c r="S894" s="4"/>
      <c r="T894" s="4"/>
    </row>
    <row r="895" spans="18:20" ht="12.75">
      <c r="R895" s="4"/>
      <c r="S895" s="4"/>
      <c r="T895" s="4"/>
    </row>
    <row r="896" spans="18:20" ht="12.75">
      <c r="R896" s="4"/>
      <c r="S896" s="4"/>
      <c r="T896" s="4"/>
    </row>
    <row r="897" spans="18:20" ht="12.75">
      <c r="R897" s="4"/>
      <c r="S897" s="4"/>
      <c r="T897" s="4"/>
    </row>
    <row r="898" spans="18:20" ht="12.75">
      <c r="R898" s="4"/>
      <c r="S898" s="4"/>
      <c r="T898" s="4"/>
    </row>
    <row r="899" spans="18:20" ht="12.75">
      <c r="R899" s="4"/>
      <c r="S899" s="4"/>
      <c r="T899" s="4"/>
    </row>
    <row r="900" spans="18:20" ht="12.75">
      <c r="R900" s="4"/>
      <c r="S900" s="4"/>
      <c r="T900" s="4"/>
    </row>
    <row r="901" spans="18:20" ht="12.75">
      <c r="R901" s="4"/>
      <c r="S901" s="4"/>
      <c r="T901" s="4"/>
    </row>
    <row r="902" spans="18:20" ht="12.75">
      <c r="R902" s="4"/>
      <c r="S902" s="4"/>
      <c r="T902" s="4"/>
    </row>
    <row r="903" spans="18:20" ht="12.75">
      <c r="R903" s="4"/>
      <c r="S903" s="4"/>
      <c r="T903" s="4"/>
    </row>
    <row r="904" spans="18:20" ht="12.75">
      <c r="R904" s="4"/>
      <c r="S904" s="4"/>
      <c r="T904" s="4"/>
    </row>
    <row r="905" spans="18:20" ht="12.75">
      <c r="R905" s="4"/>
      <c r="S905" s="4"/>
      <c r="T905" s="4"/>
    </row>
    <row r="906" spans="18:20" ht="12.75">
      <c r="R906" s="4"/>
      <c r="S906" s="4"/>
      <c r="T906" s="4"/>
    </row>
    <row r="907" spans="18:20" ht="12.75">
      <c r="R907" s="4"/>
      <c r="S907" s="4"/>
      <c r="T907" s="4"/>
    </row>
    <row r="908" spans="18:20" ht="12.75">
      <c r="R908" s="4"/>
      <c r="S908" s="4"/>
      <c r="T908" s="4"/>
    </row>
    <row r="909" spans="18:20" ht="12.75">
      <c r="R909" s="4"/>
      <c r="S909" s="4"/>
      <c r="T909" s="4"/>
    </row>
    <row r="910" spans="18:20" ht="12.75">
      <c r="R910" s="4"/>
      <c r="S910" s="4"/>
      <c r="T910" s="4"/>
    </row>
    <row r="911" spans="18:20" ht="12.75">
      <c r="R911" s="4"/>
      <c r="S911" s="4"/>
      <c r="T911" s="4"/>
    </row>
    <row r="912" spans="18:20" ht="12.75">
      <c r="R912" s="4"/>
      <c r="S912" s="4"/>
      <c r="T912" s="4"/>
    </row>
    <row r="913" spans="18:20" ht="12.75">
      <c r="R913" s="4"/>
      <c r="S913" s="4"/>
      <c r="T913" s="4"/>
    </row>
    <row r="914" spans="18:20" ht="12.75">
      <c r="R914" s="4"/>
      <c r="S914" s="4"/>
      <c r="T914" s="4"/>
    </row>
    <row r="915" spans="18:20" ht="12.75">
      <c r="R915" s="4"/>
      <c r="S915" s="4"/>
      <c r="T915" s="4"/>
    </row>
    <row r="916" spans="18:20" ht="12.75">
      <c r="R916" s="4"/>
      <c r="S916" s="4"/>
      <c r="T916" s="4"/>
    </row>
    <row r="917" spans="18:20" ht="12.75">
      <c r="R917" s="4"/>
      <c r="S917" s="4"/>
      <c r="T917" s="4"/>
    </row>
    <row r="918" spans="18:20" ht="12.75">
      <c r="R918" s="4"/>
      <c r="S918" s="4"/>
      <c r="T918" s="4"/>
    </row>
    <row r="919" spans="18:20" ht="12.75">
      <c r="R919" s="4"/>
      <c r="S919" s="4"/>
      <c r="T919" s="4"/>
    </row>
    <row r="920" spans="18:20" ht="12.75">
      <c r="R920" s="4"/>
      <c r="S920" s="4"/>
      <c r="T920" s="4"/>
    </row>
    <row r="921" spans="18:20" ht="12.75">
      <c r="R921" s="4"/>
      <c r="S921" s="4"/>
      <c r="T921" s="4"/>
    </row>
    <row r="922" spans="18:20" ht="12.75">
      <c r="R922" s="4"/>
      <c r="S922" s="4"/>
      <c r="T922" s="4"/>
    </row>
    <row r="923" spans="18:20" ht="12.75">
      <c r="R923" s="4"/>
      <c r="S923" s="4"/>
      <c r="T923" s="4"/>
    </row>
    <row r="924" spans="18:20" ht="12.75">
      <c r="R924" s="4"/>
      <c r="S924" s="4"/>
      <c r="T924" s="4"/>
    </row>
    <row r="925" spans="18:20" ht="12.75">
      <c r="R925" s="4"/>
      <c r="S925" s="4"/>
      <c r="T925" s="4"/>
    </row>
    <row r="926" spans="18:20" ht="12.75">
      <c r="R926" s="4"/>
      <c r="S926" s="4"/>
      <c r="T926" s="4"/>
    </row>
    <row r="927" spans="18:20" ht="12.75">
      <c r="R927" s="4"/>
      <c r="S927" s="4"/>
      <c r="T927" s="4"/>
    </row>
    <row r="928" spans="18:20" ht="12.75">
      <c r="R928" s="4"/>
      <c r="S928" s="4"/>
      <c r="T928" s="4"/>
    </row>
    <row r="929" spans="18:20" ht="12.75">
      <c r="R929" s="4"/>
      <c r="S929" s="4"/>
      <c r="T929" s="4"/>
    </row>
    <row r="930" spans="18:20" ht="12.75">
      <c r="R930" s="4"/>
      <c r="S930" s="4"/>
      <c r="T930" s="4"/>
    </row>
    <row r="931" spans="18:20" ht="12.75">
      <c r="R931" s="4"/>
      <c r="S931" s="4"/>
      <c r="T931" s="4"/>
    </row>
    <row r="932" spans="18:20" ht="12.75">
      <c r="R932" s="4"/>
      <c r="S932" s="4"/>
      <c r="T932" s="4"/>
    </row>
    <row r="933" spans="18:20" ht="12.75">
      <c r="R933" s="4"/>
      <c r="S933" s="4"/>
      <c r="T933" s="4"/>
    </row>
    <row r="934" spans="18:20" ht="12.75">
      <c r="R934" s="4"/>
      <c r="S934" s="4"/>
      <c r="T934" s="4"/>
    </row>
    <row r="935" spans="18:20" ht="12.75">
      <c r="R935" s="4"/>
      <c r="S935" s="4"/>
      <c r="T935" s="4"/>
    </row>
    <row r="936" spans="18:20" ht="12.75">
      <c r="R936" s="4"/>
      <c r="S936" s="4"/>
      <c r="T936" s="4"/>
    </row>
    <row r="937" spans="18:20" ht="12.75">
      <c r="R937" s="4"/>
      <c r="S937" s="4"/>
      <c r="T937" s="4"/>
    </row>
    <row r="938" spans="18:20" ht="12.75">
      <c r="R938" s="4"/>
      <c r="S938" s="4"/>
      <c r="T938" s="4"/>
    </row>
    <row r="939" spans="18:20" ht="12.75">
      <c r="R939" s="4"/>
      <c r="S939" s="4"/>
      <c r="T939" s="4"/>
    </row>
    <row r="940" spans="18:20" ht="12.75">
      <c r="R940" s="4"/>
      <c r="S940" s="4"/>
      <c r="T940" s="4"/>
    </row>
    <row r="941" spans="18:20" ht="12.75">
      <c r="R941" s="4"/>
      <c r="S941" s="4"/>
      <c r="T941" s="4"/>
    </row>
    <row r="942" spans="18:20" ht="12.75">
      <c r="R942" s="4"/>
      <c r="S942" s="4"/>
      <c r="T942" s="4"/>
    </row>
    <row r="943" spans="18:20" ht="12.75">
      <c r="R943" s="4"/>
      <c r="S943" s="4"/>
      <c r="T943" s="4"/>
    </row>
    <row r="944" spans="18:20" ht="12.75">
      <c r="R944" s="4"/>
      <c r="S944" s="4"/>
      <c r="T944" s="4"/>
    </row>
    <row r="945" spans="18:20" ht="12.75">
      <c r="R945" s="4"/>
      <c r="S945" s="4"/>
      <c r="T945" s="4"/>
    </row>
    <row r="946" spans="18:20" ht="12.75">
      <c r="R946" s="4"/>
      <c r="S946" s="4"/>
      <c r="T946" s="4"/>
    </row>
    <row r="947" spans="18:20" ht="12.75">
      <c r="R947" s="4"/>
      <c r="S947" s="4"/>
      <c r="T947" s="4"/>
    </row>
    <row r="948" spans="18:20" ht="12.75">
      <c r="R948" s="4"/>
      <c r="S948" s="4"/>
      <c r="T948" s="4"/>
    </row>
    <row r="949" spans="18:20" ht="12.75">
      <c r="R949" s="4"/>
      <c r="S949" s="4"/>
      <c r="T949" s="4"/>
    </row>
    <row r="950" spans="18:20" ht="12.75">
      <c r="R950" s="4"/>
      <c r="S950" s="4"/>
      <c r="T950" s="4"/>
    </row>
    <row r="951" spans="18:20" ht="12.75">
      <c r="R951" s="4"/>
      <c r="S951" s="4"/>
      <c r="T951" s="4"/>
    </row>
    <row r="952" spans="18:20" ht="12.75">
      <c r="R952" s="4"/>
      <c r="S952" s="4"/>
      <c r="T952" s="4"/>
    </row>
    <row r="953" spans="18:20" ht="12.75">
      <c r="R953" s="4"/>
      <c r="S953" s="4"/>
      <c r="T953" s="4"/>
    </row>
    <row r="954" spans="18:20" ht="12.75">
      <c r="R954" s="4"/>
      <c r="S954" s="4"/>
      <c r="T954" s="4"/>
    </row>
    <row r="955" spans="18:20" ht="12.75">
      <c r="R955" s="4"/>
      <c r="S955" s="4"/>
      <c r="T955" s="4"/>
    </row>
    <row r="956" spans="18:20" ht="12.75">
      <c r="R956" s="4"/>
      <c r="S956" s="4"/>
      <c r="T956" s="4"/>
    </row>
    <row r="957" spans="18:20" ht="12.75">
      <c r="R957" s="4"/>
      <c r="S957" s="4"/>
      <c r="T957" s="4"/>
    </row>
    <row r="958" spans="18:20" ht="12.75">
      <c r="R958" s="4"/>
      <c r="S958" s="4"/>
      <c r="T958" s="4"/>
    </row>
    <row r="959" spans="18:20" ht="12.75">
      <c r="R959" s="4"/>
      <c r="S959" s="4"/>
      <c r="T959" s="4"/>
    </row>
    <row r="960" spans="18:20" ht="12.75">
      <c r="R960" s="4"/>
      <c r="S960" s="4"/>
      <c r="T960" s="4"/>
    </row>
    <row r="961" spans="18:20" ht="12.75">
      <c r="R961" s="4"/>
      <c r="S961" s="4"/>
      <c r="T961" s="4"/>
    </row>
    <row r="962" spans="18:20" ht="12.75">
      <c r="R962" s="4"/>
      <c r="S962" s="4"/>
      <c r="T962" s="4"/>
    </row>
    <row r="963" spans="18:20" ht="12.75">
      <c r="R963" s="4"/>
      <c r="S963" s="4"/>
      <c r="T963" s="4"/>
    </row>
    <row r="964" spans="18:20" ht="12.75">
      <c r="R964" s="4"/>
      <c r="S964" s="4"/>
      <c r="T964" s="4"/>
    </row>
    <row r="965" spans="18:20" ht="12.75">
      <c r="R965" s="4"/>
      <c r="S965" s="4"/>
      <c r="T965" s="4"/>
    </row>
    <row r="966" spans="18:20" ht="12.75">
      <c r="R966" s="4"/>
      <c r="S966" s="4"/>
      <c r="T966" s="4"/>
    </row>
    <row r="967" spans="18:20" ht="12.75">
      <c r="R967" s="4"/>
      <c r="S967" s="4"/>
      <c r="T967" s="4"/>
    </row>
    <row r="968" spans="18:20" ht="12.75">
      <c r="R968" s="4"/>
      <c r="S968" s="4"/>
      <c r="T968" s="4"/>
    </row>
    <row r="969" spans="18:20" ht="12.75">
      <c r="R969" s="4"/>
      <c r="S969" s="4"/>
      <c r="T969" s="4"/>
    </row>
    <row r="970" spans="18:20" ht="12.75">
      <c r="R970" s="4"/>
      <c r="S970" s="4"/>
      <c r="T970" s="4"/>
    </row>
    <row r="971" spans="18:20" ht="12.75">
      <c r="R971" s="4"/>
      <c r="S971" s="4"/>
      <c r="T971" s="4"/>
    </row>
    <row r="972" spans="18:20" ht="12.75">
      <c r="R972" s="4"/>
      <c r="S972" s="4"/>
      <c r="T972" s="4"/>
    </row>
    <row r="973" spans="18:20" ht="12.75">
      <c r="R973" s="4"/>
      <c r="S973" s="4"/>
      <c r="T973" s="4"/>
    </row>
    <row r="974" spans="18:20" ht="12.75">
      <c r="R974" s="4"/>
      <c r="S974" s="4"/>
      <c r="T974" s="4"/>
    </row>
    <row r="975" spans="18:20" ht="12.75">
      <c r="R975" s="4"/>
      <c r="S975" s="4"/>
      <c r="T975" s="4"/>
    </row>
    <row r="976" spans="18:20" ht="12.75">
      <c r="R976" s="4"/>
      <c r="S976" s="4"/>
      <c r="T976" s="4"/>
    </row>
    <row r="977" spans="18:20" ht="12.75">
      <c r="R977" s="4"/>
      <c r="S977" s="4"/>
      <c r="T977" s="4"/>
    </row>
    <row r="978" spans="18:20" ht="12.75">
      <c r="R978" s="4"/>
      <c r="S978" s="4"/>
      <c r="T978" s="4"/>
    </row>
    <row r="979" spans="18:20" ht="12.75">
      <c r="R979" s="4"/>
      <c r="S979" s="4"/>
      <c r="T979" s="4"/>
    </row>
    <row r="980" spans="18:20" ht="12.75">
      <c r="R980" s="4"/>
      <c r="S980" s="4"/>
      <c r="T980" s="4"/>
    </row>
    <row r="981" spans="18:20" ht="12.75">
      <c r="R981" s="4"/>
      <c r="S981" s="4"/>
      <c r="T981" s="4"/>
    </row>
    <row r="982" spans="18:20" ht="12.75">
      <c r="R982" s="4"/>
      <c r="S982" s="4"/>
      <c r="T982" s="4"/>
    </row>
    <row r="983" spans="18:20" ht="12.75">
      <c r="R983" s="4"/>
      <c r="S983" s="4"/>
      <c r="T983" s="4"/>
    </row>
    <row r="984" spans="18:20" ht="12.75">
      <c r="R984" s="4"/>
      <c r="S984" s="4"/>
      <c r="T984" s="4"/>
    </row>
    <row r="985" spans="18:20" ht="12.75">
      <c r="R985" s="4"/>
      <c r="S985" s="4"/>
      <c r="T985" s="4"/>
    </row>
    <row r="986" spans="18:20" ht="12.75">
      <c r="R986" s="4"/>
      <c r="S986" s="4"/>
      <c r="T986" s="4"/>
    </row>
    <row r="987" spans="18:20" ht="12.75">
      <c r="R987" s="4"/>
      <c r="S987" s="4"/>
      <c r="T987" s="4"/>
    </row>
    <row r="988" spans="18:20" ht="12.75">
      <c r="R988" s="4"/>
      <c r="S988" s="4"/>
      <c r="T988" s="4"/>
    </row>
    <row r="989" spans="18:20" ht="12.75">
      <c r="R989" s="4"/>
      <c r="S989" s="4"/>
      <c r="T989" s="4"/>
    </row>
    <row r="990" spans="18:20" ht="12.75">
      <c r="R990" s="4"/>
      <c r="S990" s="4"/>
      <c r="T990" s="4"/>
    </row>
    <row r="991" spans="18:20" ht="12.75">
      <c r="R991" s="4"/>
      <c r="S991" s="4"/>
      <c r="T991" s="4"/>
    </row>
    <row r="992" spans="18:20" ht="12.75">
      <c r="R992" s="4"/>
      <c r="S992" s="4"/>
      <c r="T992" s="4"/>
    </row>
    <row r="993" spans="18:20" ht="12.75">
      <c r="R993" s="4"/>
      <c r="S993" s="4"/>
      <c r="T993" s="4"/>
    </row>
    <row r="994" spans="18:20" ht="12.75">
      <c r="R994" s="4"/>
      <c r="S994" s="4"/>
      <c r="T994" s="4"/>
    </row>
    <row r="995" spans="18:20" ht="12.75">
      <c r="R995" s="4"/>
      <c r="S995" s="4"/>
      <c r="T995" s="4"/>
    </row>
    <row r="996" spans="18:20" ht="12.75">
      <c r="R996" s="4"/>
      <c r="S996" s="4"/>
      <c r="T996" s="4"/>
    </row>
    <row r="997" spans="18:20" ht="12.75">
      <c r="R997" s="4"/>
      <c r="S997" s="4"/>
      <c r="T997" s="4"/>
    </row>
    <row r="998" spans="18:20" ht="12.75">
      <c r="R998" s="4"/>
      <c r="S998" s="4"/>
      <c r="T998" s="4"/>
    </row>
    <row r="999" spans="18:20" ht="12.75">
      <c r="R999" s="4"/>
      <c r="S999" s="4"/>
      <c r="T999" s="4"/>
    </row>
    <row r="1000" spans="18:20" ht="12.75">
      <c r="R1000" s="4"/>
      <c r="S1000" s="4"/>
      <c r="T1000" s="4"/>
    </row>
    <row r="1001" spans="18:20" ht="12.75">
      <c r="R1001" s="4"/>
      <c r="S1001" s="4"/>
      <c r="T1001" s="4"/>
    </row>
    <row r="1002" spans="18:20" ht="12.75">
      <c r="R1002" s="4"/>
      <c r="S1002" s="4"/>
      <c r="T1002" s="4"/>
    </row>
    <row r="1003" spans="18:20" ht="12.75">
      <c r="R1003" s="4"/>
      <c r="S1003" s="4"/>
      <c r="T1003" s="4"/>
    </row>
    <row r="1004" spans="18:20" ht="12.75">
      <c r="R1004" s="4"/>
      <c r="S1004" s="4"/>
      <c r="T1004" s="4"/>
    </row>
    <row r="1005" spans="18:20" ht="12.75">
      <c r="R1005" s="4"/>
      <c r="S1005" s="4"/>
      <c r="T1005" s="4"/>
    </row>
    <row r="1006" spans="18:20" ht="12.75">
      <c r="R1006" s="4"/>
      <c r="S1006" s="4"/>
      <c r="T1006" s="4"/>
    </row>
    <row r="1007" spans="18:20" ht="12.75">
      <c r="R1007" s="4"/>
      <c r="S1007" s="4"/>
      <c r="T1007" s="4"/>
    </row>
    <row r="1008" spans="18:20" ht="12.75">
      <c r="R1008" s="4"/>
      <c r="S1008" s="4"/>
      <c r="T1008" s="4"/>
    </row>
    <row r="1009" spans="18:20" ht="12.75">
      <c r="R1009" s="4"/>
      <c r="S1009" s="4"/>
      <c r="T1009" s="4"/>
    </row>
    <row r="1010" spans="18:20" ht="12.75">
      <c r="R1010" s="4"/>
      <c r="S1010" s="4"/>
      <c r="T1010" s="4"/>
    </row>
    <row r="1011" spans="18:20" ht="12.75">
      <c r="R1011" s="4"/>
      <c r="S1011" s="4"/>
      <c r="T1011" s="4"/>
    </row>
    <row r="1012" spans="18:20" ht="12.75">
      <c r="R1012" s="4"/>
      <c r="S1012" s="4"/>
      <c r="T1012" s="4"/>
    </row>
    <row r="1013" spans="18:20" ht="12.75">
      <c r="R1013" s="4"/>
      <c r="S1013" s="4"/>
      <c r="T1013" s="4"/>
    </row>
    <row r="1014" spans="18:20" ht="12.75">
      <c r="R1014" s="4"/>
      <c r="S1014" s="4"/>
      <c r="T1014" s="4"/>
    </row>
    <row r="1015" spans="18:20" ht="12.75">
      <c r="R1015" s="4"/>
      <c r="S1015" s="4"/>
      <c r="T1015" s="4"/>
    </row>
    <row r="1016" spans="18:20" ht="12.75">
      <c r="R1016" s="4"/>
      <c r="S1016" s="4"/>
      <c r="T1016" s="4"/>
    </row>
    <row r="1017" spans="18:20" ht="12.75">
      <c r="R1017" s="4"/>
      <c r="S1017" s="4"/>
      <c r="T1017" s="4"/>
    </row>
    <row r="1018" spans="18:20" ht="12.75">
      <c r="R1018" s="4"/>
      <c r="S1018" s="4"/>
      <c r="T1018" s="4"/>
    </row>
    <row r="1019" spans="18:20" ht="12.75">
      <c r="R1019" s="4"/>
      <c r="S1019" s="4"/>
      <c r="T1019" s="4"/>
    </row>
    <row r="1020" spans="18:20" ht="12.75">
      <c r="R1020" s="4"/>
      <c r="S1020" s="4"/>
      <c r="T1020" s="4"/>
    </row>
    <row r="1021" spans="18:20" ht="12.75">
      <c r="R1021" s="4"/>
      <c r="S1021" s="4"/>
      <c r="T1021" s="4"/>
    </row>
    <row r="1022" spans="18:20" ht="12.75">
      <c r="R1022" s="4"/>
      <c r="S1022" s="4"/>
      <c r="T1022" s="4"/>
    </row>
    <row r="1023" spans="18:20" ht="12.75">
      <c r="R1023" s="4"/>
      <c r="S1023" s="4"/>
      <c r="T1023" s="4"/>
    </row>
    <row r="1024" spans="18:20" ht="12.75">
      <c r="R1024" s="4"/>
      <c r="S1024" s="4"/>
      <c r="T1024" s="4"/>
    </row>
    <row r="1025" spans="18:20" ht="12.75">
      <c r="R1025" s="4"/>
      <c r="S1025" s="4"/>
      <c r="T1025" s="4"/>
    </row>
    <row r="1026" spans="18:20" ht="12.75">
      <c r="R1026" s="4"/>
      <c r="S1026" s="4"/>
      <c r="T1026" s="4"/>
    </row>
    <row r="1027" spans="18:20" ht="12.75">
      <c r="R1027" s="4"/>
      <c r="S1027" s="4"/>
      <c r="T1027" s="4"/>
    </row>
    <row r="1028" spans="18:20" ht="12.75">
      <c r="R1028" s="4"/>
      <c r="S1028" s="4"/>
      <c r="T1028" s="4"/>
    </row>
    <row r="1029" spans="18:20" ht="12.75">
      <c r="R1029" s="4"/>
      <c r="S1029" s="4"/>
      <c r="T1029" s="4"/>
    </row>
    <row r="1030" spans="18:20" ht="12.75">
      <c r="R1030" s="4"/>
      <c r="S1030" s="4"/>
      <c r="T1030" s="4"/>
    </row>
    <row r="1031" spans="18:20" ht="12.75">
      <c r="R1031" s="4"/>
      <c r="S1031" s="4"/>
      <c r="T1031" s="4"/>
    </row>
    <row r="1032" spans="18:20" ht="12.75">
      <c r="R1032" s="4"/>
      <c r="S1032" s="4"/>
      <c r="T1032" s="4"/>
    </row>
    <row r="1033" spans="18:20" ht="12.75">
      <c r="R1033" s="4"/>
      <c r="S1033" s="4"/>
      <c r="T1033" s="4"/>
    </row>
    <row r="1034" spans="18:20" ht="12.75">
      <c r="R1034" s="4"/>
      <c r="S1034" s="4"/>
      <c r="T1034" s="4"/>
    </row>
    <row r="1035" spans="18:20" ht="12.75">
      <c r="R1035" s="4"/>
      <c r="S1035" s="4"/>
      <c r="T1035" s="4"/>
    </row>
    <row r="1036" spans="18:20" ht="12.75">
      <c r="R1036" s="4"/>
      <c r="S1036" s="4"/>
      <c r="T1036" s="4"/>
    </row>
    <row r="1037" spans="18:20" ht="12.75">
      <c r="R1037" s="4"/>
      <c r="S1037" s="4"/>
      <c r="T1037" s="4"/>
    </row>
    <row r="1038" spans="18:20" ht="12.75">
      <c r="R1038" s="4"/>
      <c r="S1038" s="4"/>
      <c r="T1038" s="4"/>
    </row>
    <row r="1039" spans="18:20" ht="12.75">
      <c r="R1039" s="4"/>
      <c r="S1039" s="4"/>
      <c r="T1039" s="4"/>
    </row>
    <row r="1040" spans="18:20" ht="12.75">
      <c r="R1040" s="4"/>
      <c r="S1040" s="4"/>
      <c r="T1040" s="4"/>
    </row>
    <row r="1041" spans="18:20" ht="12.75">
      <c r="R1041" s="4"/>
      <c r="S1041" s="4"/>
      <c r="T1041" s="4"/>
    </row>
    <row r="1042" spans="18:20" ht="12.75">
      <c r="R1042" s="4"/>
      <c r="S1042" s="4"/>
      <c r="T1042" s="4"/>
    </row>
    <row r="1043" spans="18:20" ht="12.75">
      <c r="R1043" s="4"/>
      <c r="S1043" s="4"/>
      <c r="T1043" s="4"/>
    </row>
    <row r="1044" spans="18:20" ht="12.75">
      <c r="R1044" s="4"/>
      <c r="S1044" s="4"/>
      <c r="T1044" s="4"/>
    </row>
    <row r="1045" spans="18:20" ht="12.75">
      <c r="R1045" s="4"/>
      <c r="S1045" s="4"/>
      <c r="T1045" s="4"/>
    </row>
    <row r="1046" spans="18:20" ht="12.75">
      <c r="R1046" s="4"/>
      <c r="S1046" s="4"/>
      <c r="T1046" s="4"/>
    </row>
    <row r="1047" spans="18:20" ht="12.75">
      <c r="R1047" s="4"/>
      <c r="S1047" s="4"/>
      <c r="T1047" s="4"/>
    </row>
    <row r="1048" spans="18:20" ht="12.75">
      <c r="R1048" s="4"/>
      <c r="S1048" s="4"/>
      <c r="T1048" s="4"/>
    </row>
    <row r="1049" spans="18:20" ht="12.75">
      <c r="R1049" s="4"/>
      <c r="S1049" s="4"/>
      <c r="T1049" s="4"/>
    </row>
    <row r="1050" spans="18:20" ht="12.75">
      <c r="R1050" s="4"/>
      <c r="S1050" s="4"/>
      <c r="T1050" s="4"/>
    </row>
    <row r="1051" spans="18:20" ht="12.75">
      <c r="R1051" s="4"/>
      <c r="S1051" s="4"/>
      <c r="T1051" s="4"/>
    </row>
    <row r="1052" spans="18:20" ht="12.75">
      <c r="R1052" s="4"/>
      <c r="S1052" s="4"/>
      <c r="T1052" s="4"/>
    </row>
    <row r="1053" spans="18:20" ht="12.75">
      <c r="R1053" s="4"/>
      <c r="S1053" s="4"/>
      <c r="T1053" s="4"/>
    </row>
    <row r="1054" spans="18:20" ht="12.75">
      <c r="R1054" s="4"/>
      <c r="S1054" s="4"/>
      <c r="T1054" s="4"/>
    </row>
    <row r="1055" spans="18:20" ht="12.75">
      <c r="R1055" s="4"/>
      <c r="S1055" s="4"/>
      <c r="T1055" s="4"/>
    </row>
    <row r="1056" spans="18:20" ht="12.75">
      <c r="R1056" s="4"/>
      <c r="S1056" s="4"/>
      <c r="T1056" s="4"/>
    </row>
    <row r="1057" spans="18:20" ht="12.75">
      <c r="R1057" s="4"/>
      <c r="S1057" s="4"/>
      <c r="T1057" s="4"/>
    </row>
    <row r="1058" spans="18:20" ht="12.75">
      <c r="R1058" s="4"/>
      <c r="S1058" s="4"/>
      <c r="T1058" s="4"/>
    </row>
    <row r="1059" spans="18:20" ht="12.75">
      <c r="R1059" s="4"/>
      <c r="S1059" s="4"/>
      <c r="T1059" s="4"/>
    </row>
    <row r="1060" spans="18:20" ht="12.75">
      <c r="R1060" s="4"/>
      <c r="S1060" s="4"/>
      <c r="T1060" s="4"/>
    </row>
    <row r="1061" spans="18:20" ht="12.75">
      <c r="R1061" s="4"/>
      <c r="S1061" s="4"/>
      <c r="T1061" s="4"/>
    </row>
    <row r="1062" spans="18:20" ht="12.75">
      <c r="R1062" s="4"/>
      <c r="S1062" s="4"/>
      <c r="T1062" s="4"/>
    </row>
    <row r="1063" spans="18:20" ht="12.75">
      <c r="R1063" s="4"/>
      <c r="S1063" s="4"/>
      <c r="T1063" s="4"/>
    </row>
    <row r="1064" spans="18:20" ht="12.75">
      <c r="R1064" s="4"/>
      <c r="S1064" s="4"/>
      <c r="T1064" s="4"/>
    </row>
    <row r="1065" spans="18:20" ht="12.75">
      <c r="R1065" s="4"/>
      <c r="S1065" s="4"/>
      <c r="T1065" s="4"/>
    </row>
    <row r="1066" spans="18:20" ht="12.75">
      <c r="R1066" s="4"/>
      <c r="S1066" s="4"/>
      <c r="T1066" s="4"/>
    </row>
    <row r="1067" spans="18:20" ht="12.75">
      <c r="R1067" s="4"/>
      <c r="S1067" s="4"/>
      <c r="T1067" s="4"/>
    </row>
    <row r="1068" spans="18:20" ht="12.75">
      <c r="R1068" s="4"/>
      <c r="S1068" s="4"/>
      <c r="T1068" s="4"/>
    </row>
    <row r="1069" spans="18:20" ht="12.75">
      <c r="R1069" s="4"/>
      <c r="S1069" s="4"/>
      <c r="T1069" s="4"/>
    </row>
    <row r="1070" spans="18:20" ht="12.75">
      <c r="R1070" s="4"/>
      <c r="S1070" s="4"/>
      <c r="T1070" s="4"/>
    </row>
    <row r="1071" spans="18:20" ht="12.75">
      <c r="R1071" s="4"/>
      <c r="S1071" s="4"/>
      <c r="T1071" s="4"/>
    </row>
    <row r="1072" spans="18:20" ht="12.75">
      <c r="R1072" s="4"/>
      <c r="S1072" s="4"/>
      <c r="T1072" s="4"/>
    </row>
    <row r="1073" spans="18:20" ht="12.75">
      <c r="R1073" s="4"/>
      <c r="S1073" s="4"/>
      <c r="T1073" s="4"/>
    </row>
    <row r="1074" spans="18:20" ht="12.75">
      <c r="R1074" s="4"/>
      <c r="S1074" s="4"/>
      <c r="T1074" s="4"/>
    </row>
    <row r="1075" spans="18:20" ht="12.75">
      <c r="R1075" s="4"/>
      <c r="S1075" s="4"/>
      <c r="T1075" s="4"/>
    </row>
    <row r="1076" spans="18:20" ht="12.75">
      <c r="R1076" s="4"/>
      <c r="S1076" s="4"/>
      <c r="T1076" s="4"/>
    </row>
    <row r="1077" spans="18:20" ht="12.75">
      <c r="R1077" s="4"/>
      <c r="S1077" s="4"/>
      <c r="T1077" s="4"/>
    </row>
    <row r="1078" spans="18:20" ht="12.75">
      <c r="R1078" s="4"/>
      <c r="S1078" s="4"/>
      <c r="T1078" s="4"/>
    </row>
    <row r="1079" spans="18:20" ht="12.75">
      <c r="R1079" s="4"/>
      <c r="S1079" s="4"/>
      <c r="T1079" s="4"/>
    </row>
    <row r="1080" spans="18:20" ht="12.75">
      <c r="R1080" s="4"/>
      <c r="S1080" s="4"/>
      <c r="T1080" s="4"/>
    </row>
    <row r="1081" spans="18:20" ht="12.75">
      <c r="R1081" s="4"/>
      <c r="S1081" s="4"/>
      <c r="T1081" s="4"/>
    </row>
    <row r="1082" spans="18:20" ht="12.75">
      <c r="R1082" s="4"/>
      <c r="S1082" s="4"/>
      <c r="T1082" s="4"/>
    </row>
    <row r="1083" spans="18:20" ht="12.75">
      <c r="R1083" s="4"/>
      <c r="S1083" s="4"/>
      <c r="T1083" s="4"/>
    </row>
    <row r="1084" spans="18:20" ht="12.75">
      <c r="R1084" s="4"/>
      <c r="S1084" s="4"/>
      <c r="T1084" s="4"/>
    </row>
    <row r="1085" spans="18:20" ht="12.75">
      <c r="R1085" s="4"/>
      <c r="S1085" s="4"/>
      <c r="T1085" s="4"/>
    </row>
    <row r="1086" spans="18:20" ht="12.75">
      <c r="R1086" s="4"/>
      <c r="S1086" s="4"/>
      <c r="T1086" s="4"/>
    </row>
    <row r="1087" spans="18:20" ht="12.75">
      <c r="R1087" s="4"/>
      <c r="S1087" s="4"/>
      <c r="T1087" s="4"/>
    </row>
    <row r="1088" spans="18:20" ht="12.75">
      <c r="R1088" s="4"/>
      <c r="S1088" s="4"/>
      <c r="T1088" s="4"/>
    </row>
    <row r="1089" spans="18:20" ht="12.75">
      <c r="R1089" s="4"/>
      <c r="S1089" s="4"/>
      <c r="T1089" s="4"/>
    </row>
    <row r="1090" spans="18:20" ht="12.75">
      <c r="R1090" s="4"/>
      <c r="S1090" s="4"/>
      <c r="T1090" s="4"/>
    </row>
    <row r="1091" spans="18:20" ht="12.75">
      <c r="R1091" s="4"/>
      <c r="S1091" s="4"/>
      <c r="T1091" s="4"/>
    </row>
    <row r="1092" spans="18:20" ht="12.75">
      <c r="R1092" s="4"/>
      <c r="S1092" s="4"/>
      <c r="T1092" s="4"/>
    </row>
    <row r="1093" spans="18:20" ht="12.75">
      <c r="R1093" s="4"/>
      <c r="S1093" s="4"/>
      <c r="T1093" s="4"/>
    </row>
    <row r="1094" spans="18:20" ht="12.75">
      <c r="R1094" s="4"/>
      <c r="S1094" s="4"/>
      <c r="T1094" s="4"/>
    </row>
    <row r="1095" spans="18:20" ht="12.75">
      <c r="R1095" s="4"/>
      <c r="S1095" s="4"/>
      <c r="T1095" s="4"/>
    </row>
    <row r="1096" spans="18:20" ht="12.75">
      <c r="R1096" s="4"/>
      <c r="S1096" s="4"/>
      <c r="T1096" s="4"/>
    </row>
    <row r="1097" spans="18:20" ht="12.75">
      <c r="R1097" s="4"/>
      <c r="S1097" s="4"/>
      <c r="T1097" s="4"/>
    </row>
    <row r="1098" spans="18:20" ht="12.75">
      <c r="R1098" s="4"/>
      <c r="S1098" s="4"/>
      <c r="T1098" s="4"/>
    </row>
    <row r="1099" spans="18:20" ht="12.75">
      <c r="R1099" s="4"/>
      <c r="S1099" s="4"/>
      <c r="T1099" s="4"/>
    </row>
    <row r="1100" spans="18:20" ht="12.75">
      <c r="R1100" s="4"/>
      <c r="S1100" s="4"/>
      <c r="T1100" s="4"/>
    </row>
    <row r="1101" spans="18:20" ht="12.75">
      <c r="R1101" s="4"/>
      <c r="S1101" s="4"/>
      <c r="T1101" s="4"/>
    </row>
    <row r="1102" spans="18:20" ht="12.75">
      <c r="R1102" s="4"/>
      <c r="S1102" s="4"/>
      <c r="T1102" s="4"/>
    </row>
    <row r="1103" spans="18:20" ht="12.75">
      <c r="R1103" s="4"/>
      <c r="S1103" s="4"/>
      <c r="T1103" s="4"/>
    </row>
    <row r="1104" spans="18:20" ht="12.75">
      <c r="R1104" s="4"/>
      <c r="S1104" s="4"/>
      <c r="T1104" s="4"/>
    </row>
    <row r="1105" spans="18:20" ht="12.75">
      <c r="R1105" s="4"/>
      <c r="S1105" s="4"/>
      <c r="T1105" s="4"/>
    </row>
    <row r="1106" spans="18:20" ht="12.75">
      <c r="R1106" s="4"/>
      <c r="S1106" s="4"/>
      <c r="T1106" s="4"/>
    </row>
    <row r="1107" spans="18:20" ht="12.75">
      <c r="R1107" s="4"/>
      <c r="S1107" s="4"/>
      <c r="T1107" s="4"/>
    </row>
    <row r="1108" spans="18:20" ht="12.75">
      <c r="R1108" s="4"/>
      <c r="S1108" s="4"/>
      <c r="T1108" s="4"/>
    </row>
    <row r="1109" spans="18:20" ht="12.75">
      <c r="R1109" s="4"/>
      <c r="S1109" s="4"/>
      <c r="T1109" s="4"/>
    </row>
    <row r="1110" spans="18:20" ht="12.75">
      <c r="R1110" s="4"/>
      <c r="S1110" s="4"/>
      <c r="T1110" s="4"/>
    </row>
    <row r="1111" spans="18:20" ht="12.75">
      <c r="R1111" s="4"/>
      <c r="S1111" s="4"/>
      <c r="T1111" s="4"/>
    </row>
    <row r="1112" spans="18:20" ht="12.75">
      <c r="R1112" s="4"/>
      <c r="S1112" s="4"/>
      <c r="T1112" s="4"/>
    </row>
    <row r="1113" spans="18:20" ht="12.75">
      <c r="R1113" s="4"/>
      <c r="S1113" s="4"/>
      <c r="T1113" s="4"/>
    </row>
    <row r="1114" spans="18:20" ht="12.75">
      <c r="R1114" s="4"/>
      <c r="S1114" s="4"/>
      <c r="T1114" s="4"/>
    </row>
    <row r="1115" spans="18:20" ht="12.75">
      <c r="R1115" s="4"/>
      <c r="S1115" s="4"/>
      <c r="T1115" s="4"/>
    </row>
    <row r="1116" spans="18:20" ht="12.75">
      <c r="R1116" s="4"/>
      <c r="S1116" s="4"/>
      <c r="T1116" s="4"/>
    </row>
    <row r="1117" spans="18:20" ht="12.75">
      <c r="R1117" s="4"/>
      <c r="S1117" s="4"/>
      <c r="T1117" s="4"/>
    </row>
    <row r="1118" spans="18:20" ht="12.75">
      <c r="R1118" s="4"/>
      <c r="S1118" s="4"/>
      <c r="T1118" s="4"/>
    </row>
    <row r="1119" spans="18:20" ht="12.75">
      <c r="R1119" s="4"/>
      <c r="S1119" s="4"/>
      <c r="T1119" s="4"/>
    </row>
    <row r="1120" spans="18:20" ht="12.75">
      <c r="R1120" s="4"/>
      <c r="S1120" s="4"/>
      <c r="T1120" s="4"/>
    </row>
    <row r="1121" spans="18:20" ht="12.75">
      <c r="R1121" s="4"/>
      <c r="S1121" s="4"/>
      <c r="T1121" s="4"/>
    </row>
    <row r="1122" spans="18:20" ht="12.75">
      <c r="R1122" s="4"/>
      <c r="S1122" s="4"/>
      <c r="T1122" s="4"/>
    </row>
    <row r="1123" spans="18:20" ht="12.75">
      <c r="R1123" s="4"/>
      <c r="S1123" s="4"/>
      <c r="T1123" s="4"/>
    </row>
    <row r="1124" spans="18:20" ht="12.75">
      <c r="R1124" s="4"/>
      <c r="S1124" s="4"/>
      <c r="T1124" s="4"/>
    </row>
    <row r="1125" spans="18:20" ht="12.75">
      <c r="R1125" s="4"/>
      <c r="S1125" s="4"/>
      <c r="T1125" s="4"/>
    </row>
    <row r="1126" spans="18:20" ht="12.75">
      <c r="R1126" s="4"/>
      <c r="S1126" s="4"/>
      <c r="T1126" s="4"/>
    </row>
    <row r="1127" spans="18:20" ht="12.75">
      <c r="R1127" s="4"/>
      <c r="S1127" s="4"/>
      <c r="T1127" s="4"/>
    </row>
    <row r="1128" spans="18:20" ht="12.75">
      <c r="R1128" s="4"/>
      <c r="S1128" s="4"/>
      <c r="T1128" s="4"/>
    </row>
    <row r="1129" spans="18:20" ht="12.75">
      <c r="R1129" s="4"/>
      <c r="S1129" s="4"/>
      <c r="T1129" s="4"/>
    </row>
    <row r="1130" spans="18:20" ht="12.75">
      <c r="R1130" s="4"/>
      <c r="S1130" s="4"/>
      <c r="T1130" s="4"/>
    </row>
    <row r="1131" spans="18:20" ht="12.75">
      <c r="R1131" s="4"/>
      <c r="S1131" s="4"/>
      <c r="T1131" s="4"/>
    </row>
    <row r="1132" spans="18:20" ht="12.75">
      <c r="R1132" s="4"/>
      <c r="S1132" s="4"/>
      <c r="T1132" s="4"/>
    </row>
    <row r="1133" spans="18:20" ht="12.75">
      <c r="R1133" s="4"/>
      <c r="S1133" s="4"/>
      <c r="T1133" s="4"/>
    </row>
    <row r="1134" spans="18:20" ht="12.75">
      <c r="R1134" s="4"/>
      <c r="S1134" s="4"/>
      <c r="T1134" s="4"/>
    </row>
    <row r="1135" spans="18:20" ht="12.75">
      <c r="R1135" s="4"/>
      <c r="S1135" s="4"/>
      <c r="T1135" s="4"/>
    </row>
    <row r="1136" spans="18:20" ht="12.75">
      <c r="R1136" s="4"/>
      <c r="S1136" s="4"/>
      <c r="T1136" s="4"/>
    </row>
    <row r="1137" spans="18:20" ht="12.75">
      <c r="R1137" s="4"/>
      <c r="S1137" s="4"/>
      <c r="T1137" s="4"/>
    </row>
    <row r="1138" spans="18:20" ht="12.75">
      <c r="R1138" s="4"/>
      <c r="S1138" s="4"/>
      <c r="T1138" s="4"/>
    </row>
    <row r="1139" spans="18:20" ht="12.75">
      <c r="R1139" s="4"/>
      <c r="S1139" s="4"/>
      <c r="T1139" s="4"/>
    </row>
    <row r="1140" spans="18:20" ht="12.75">
      <c r="R1140" s="4"/>
      <c r="S1140" s="4"/>
      <c r="T1140" s="4"/>
    </row>
    <row r="1141" spans="18:20" ht="12.75">
      <c r="R1141" s="4"/>
      <c r="S1141" s="4"/>
      <c r="T1141" s="4"/>
    </row>
    <row r="1142" spans="18:20" ht="12.75">
      <c r="R1142" s="4"/>
      <c r="S1142" s="4"/>
      <c r="T1142" s="4"/>
    </row>
    <row r="1143" spans="18:20" ht="12.75">
      <c r="R1143" s="4"/>
      <c r="S1143" s="4"/>
      <c r="T1143" s="4"/>
    </row>
    <row r="1144" spans="18:20" ht="12.75">
      <c r="R1144" s="4"/>
      <c r="S1144" s="4"/>
      <c r="T1144" s="4"/>
    </row>
    <row r="1145" spans="18:20" ht="12.75">
      <c r="R1145" s="4"/>
      <c r="S1145" s="4"/>
      <c r="T1145" s="4"/>
    </row>
    <row r="1146" spans="18:20" ht="12.75">
      <c r="R1146" s="4"/>
      <c r="S1146" s="4"/>
      <c r="T1146" s="4"/>
    </row>
    <row r="1147" spans="18:20" ht="12.75">
      <c r="R1147" s="4"/>
      <c r="S1147" s="4"/>
      <c r="T1147" s="4"/>
    </row>
    <row r="1148" spans="18:20" ht="12.75">
      <c r="R1148" s="4"/>
      <c r="S1148" s="4"/>
      <c r="T1148" s="4"/>
    </row>
    <row r="1149" spans="18:20" ht="12.75">
      <c r="R1149" s="4"/>
      <c r="S1149" s="4"/>
      <c r="T1149" s="4"/>
    </row>
    <row r="1150" spans="18:20" ht="12.75">
      <c r="R1150" s="4"/>
      <c r="S1150" s="4"/>
      <c r="T1150" s="4"/>
    </row>
    <row r="1151" spans="18:20" ht="12.75">
      <c r="R1151" s="4"/>
      <c r="S1151" s="4"/>
      <c r="T1151" s="4"/>
    </row>
    <row r="1152" spans="18:20" ht="12.75">
      <c r="R1152" s="4"/>
      <c r="S1152" s="4"/>
      <c r="T1152" s="4"/>
    </row>
    <row r="1153" spans="18:20" ht="12.75">
      <c r="R1153" s="4"/>
      <c r="S1153" s="4"/>
      <c r="T1153" s="4"/>
    </row>
    <row r="1154" spans="18:20" ht="12.75">
      <c r="R1154" s="4"/>
      <c r="S1154" s="4"/>
      <c r="T1154" s="4"/>
    </row>
    <row r="1155" spans="18:20" ht="12.75">
      <c r="R1155" s="4"/>
      <c r="S1155" s="4"/>
      <c r="T1155" s="4"/>
    </row>
    <row r="1156" spans="18:20" ht="12.75">
      <c r="R1156" s="4"/>
      <c r="S1156" s="4"/>
      <c r="T1156" s="4"/>
    </row>
    <row r="1157" spans="18:20" ht="12.75">
      <c r="R1157" s="4"/>
      <c r="S1157" s="4"/>
      <c r="T1157" s="4"/>
    </row>
    <row r="1158" spans="18:20" ht="12.75">
      <c r="R1158" s="4"/>
      <c r="S1158" s="4"/>
      <c r="T1158" s="4"/>
    </row>
    <row r="1159" spans="18:20" ht="12.75">
      <c r="R1159" s="4"/>
      <c r="S1159" s="4"/>
      <c r="T1159" s="4"/>
    </row>
    <row r="1160" spans="18:20" ht="12.75">
      <c r="R1160" s="4"/>
      <c r="S1160" s="4"/>
      <c r="T1160" s="4"/>
    </row>
    <row r="1161" spans="18:20" ht="12.75">
      <c r="R1161" s="4"/>
      <c r="S1161" s="4"/>
      <c r="T1161" s="4"/>
    </row>
    <row r="1162" spans="18:20" ht="12.75">
      <c r="R1162" s="4"/>
      <c r="S1162" s="4"/>
      <c r="T1162" s="4"/>
    </row>
    <row r="1163" spans="18:20" ht="12.75">
      <c r="R1163" s="4"/>
      <c r="S1163" s="4"/>
      <c r="T1163" s="4"/>
    </row>
    <row r="1164" spans="18:20" ht="12.75">
      <c r="R1164" s="4"/>
      <c r="S1164" s="4"/>
      <c r="T1164" s="4"/>
    </row>
    <row r="1165" spans="18:20" ht="12.75">
      <c r="R1165" s="4"/>
      <c r="S1165" s="4"/>
      <c r="T1165" s="4"/>
    </row>
    <row r="1166" spans="18:20" ht="12.75">
      <c r="R1166" s="4"/>
      <c r="S1166" s="4"/>
      <c r="T1166" s="4"/>
    </row>
    <row r="1167" spans="18:20" ht="12.75">
      <c r="R1167" s="4"/>
      <c r="S1167" s="4"/>
      <c r="T1167" s="4"/>
    </row>
    <row r="1168" spans="18:20" ht="12.75">
      <c r="R1168" s="4"/>
      <c r="S1168" s="4"/>
      <c r="T1168" s="4"/>
    </row>
    <row r="1169" spans="18:20" ht="12.75">
      <c r="R1169" s="4"/>
      <c r="S1169" s="4"/>
      <c r="T1169" s="4"/>
    </row>
    <row r="1170" spans="18:20" ht="12.75">
      <c r="R1170" s="4"/>
      <c r="S1170" s="4"/>
      <c r="T1170" s="4"/>
    </row>
    <row r="1171" spans="18:20" ht="12.75">
      <c r="R1171" s="4"/>
      <c r="S1171" s="4"/>
      <c r="T1171" s="4"/>
    </row>
    <row r="1172" spans="18:20" ht="12.75">
      <c r="R1172" s="4"/>
      <c r="S1172" s="4"/>
      <c r="T1172" s="4"/>
    </row>
    <row r="1173" spans="18:20" ht="12.75">
      <c r="R1173" s="4"/>
      <c r="S1173" s="4"/>
      <c r="T1173" s="4"/>
    </row>
    <row r="1174" spans="18:20" ht="12.75">
      <c r="R1174" s="4"/>
      <c r="S1174" s="4"/>
      <c r="T1174" s="4"/>
    </row>
    <row r="1175" spans="18:20" ht="12.75">
      <c r="R1175" s="4"/>
      <c r="S1175" s="4"/>
      <c r="T1175" s="4"/>
    </row>
    <row r="1176" spans="18:20" ht="12.75">
      <c r="R1176" s="4"/>
      <c r="S1176" s="4"/>
      <c r="T1176" s="4"/>
    </row>
    <row r="1177" spans="18:20" ht="12.75">
      <c r="R1177" s="4"/>
      <c r="S1177" s="4"/>
      <c r="T1177" s="4"/>
    </row>
    <row r="1178" spans="18:20" ht="12.75">
      <c r="R1178" s="4"/>
      <c r="S1178" s="4"/>
      <c r="T1178" s="4"/>
    </row>
    <row r="1179" spans="18:20" ht="12.75">
      <c r="R1179" s="4"/>
      <c r="S1179" s="4"/>
      <c r="T1179" s="4"/>
    </row>
    <row r="1180" spans="18:20" ht="12.75">
      <c r="R1180" s="4"/>
      <c r="S1180" s="4"/>
      <c r="T1180" s="4"/>
    </row>
    <row r="1181" spans="18:20" ht="12.75">
      <c r="R1181" s="4"/>
      <c r="S1181" s="4"/>
      <c r="T1181" s="4"/>
    </row>
    <row r="1182" spans="18:20" ht="12.75">
      <c r="R1182" s="4"/>
      <c r="S1182" s="4"/>
      <c r="T1182" s="4"/>
    </row>
    <row r="1183" spans="18:20" ht="12.75">
      <c r="R1183" s="4"/>
      <c r="S1183" s="4"/>
      <c r="T1183" s="4"/>
    </row>
    <row r="1184" spans="18:20" ht="12.75">
      <c r="R1184" s="4"/>
      <c r="S1184" s="4"/>
      <c r="T1184" s="4"/>
    </row>
    <row r="1185" spans="18:20" ht="12.75">
      <c r="R1185" s="4"/>
      <c r="S1185" s="4"/>
      <c r="T1185" s="4"/>
    </row>
    <row r="1186" spans="18:20" ht="12.75">
      <c r="R1186" s="4"/>
      <c r="S1186" s="4"/>
      <c r="T1186" s="4"/>
    </row>
    <row r="1187" spans="18:20" ht="12.75">
      <c r="R1187" s="4"/>
      <c r="S1187" s="4"/>
      <c r="T1187" s="4"/>
    </row>
    <row r="1188" spans="18:20" ht="12.75">
      <c r="R1188" s="4"/>
      <c r="S1188" s="4"/>
      <c r="T1188" s="4"/>
    </row>
    <row r="1189" spans="18:20" ht="12.75">
      <c r="R1189" s="4"/>
      <c r="S1189" s="4"/>
      <c r="T1189" s="4"/>
    </row>
    <row r="1190" spans="18:20" ht="12.75">
      <c r="R1190" s="4"/>
      <c r="S1190" s="4"/>
      <c r="T1190" s="4"/>
    </row>
    <row r="1191" spans="18:20" ht="12.75">
      <c r="R1191" s="4"/>
      <c r="S1191" s="4"/>
      <c r="T1191" s="4"/>
    </row>
    <row r="1192" spans="18:20" ht="12.75">
      <c r="R1192" s="4"/>
      <c r="S1192" s="4"/>
      <c r="T1192" s="4"/>
    </row>
    <row r="1193" spans="18:20" ht="12.75">
      <c r="R1193" s="4"/>
      <c r="S1193" s="4"/>
      <c r="T1193" s="4"/>
    </row>
    <row r="1194" spans="18:20" ht="12.75">
      <c r="R1194" s="4"/>
      <c r="S1194" s="4"/>
      <c r="T1194" s="4"/>
    </row>
    <row r="1195" spans="18:20" ht="12.75">
      <c r="R1195" s="4"/>
      <c r="S1195" s="4"/>
      <c r="T1195" s="4"/>
    </row>
    <row r="1196" spans="18:20" ht="12.75">
      <c r="R1196" s="4"/>
      <c r="S1196" s="4"/>
      <c r="T1196" s="4"/>
    </row>
    <row r="1197" spans="18:20" ht="12.75">
      <c r="R1197" s="4"/>
      <c r="S1197" s="4"/>
      <c r="T1197" s="4"/>
    </row>
    <row r="1198" spans="18:20" ht="12.75">
      <c r="R1198" s="4"/>
      <c r="S1198" s="4"/>
      <c r="T1198" s="4"/>
    </row>
    <row r="1199" spans="18:20" ht="12.75">
      <c r="R1199" s="4"/>
      <c r="S1199" s="4"/>
      <c r="T1199" s="4"/>
    </row>
    <row r="1200" spans="18:20" ht="12.75">
      <c r="R1200" s="4"/>
      <c r="S1200" s="4"/>
      <c r="T1200" s="4"/>
    </row>
    <row r="1201" spans="18:20" ht="12.75">
      <c r="R1201" s="4"/>
      <c r="S1201" s="4"/>
      <c r="T1201" s="4"/>
    </row>
    <row r="1202" spans="18:20" ht="12.75">
      <c r="R1202" s="4"/>
      <c r="S1202" s="4"/>
      <c r="T1202" s="4"/>
    </row>
    <row r="1203" spans="18:20" ht="12.75">
      <c r="R1203" s="4"/>
      <c r="S1203" s="4"/>
      <c r="T1203" s="4"/>
    </row>
    <row r="1204" spans="18:20" ht="12.75">
      <c r="R1204" s="4"/>
      <c r="S1204" s="4"/>
      <c r="T1204" s="4"/>
    </row>
    <row r="1205" spans="18:20" ht="12.75">
      <c r="R1205" s="4"/>
      <c r="S1205" s="4"/>
      <c r="T1205" s="4"/>
    </row>
    <row r="1206" spans="18:20" ht="12.75">
      <c r="R1206" s="4"/>
      <c r="S1206" s="4"/>
      <c r="T1206" s="4"/>
    </row>
    <row r="1207" spans="18:20" ht="12.75">
      <c r="R1207" s="4"/>
      <c r="S1207" s="4"/>
      <c r="T1207" s="4"/>
    </row>
    <row r="1208" spans="18:20" ht="12.75">
      <c r="R1208" s="4"/>
      <c r="S1208" s="4"/>
      <c r="T1208" s="4"/>
    </row>
    <row r="1209" spans="18:20" ht="12.75">
      <c r="R1209" s="4"/>
      <c r="S1209" s="4"/>
      <c r="T1209" s="4"/>
    </row>
    <row r="1210" spans="18:20" ht="12.75">
      <c r="R1210" s="4"/>
      <c r="S1210" s="4"/>
      <c r="T1210" s="4"/>
    </row>
    <row r="1211" spans="18:20" ht="12.75">
      <c r="R1211" s="4"/>
      <c r="S1211" s="4"/>
      <c r="T1211" s="4"/>
    </row>
    <row r="1212" spans="18:20" ht="12.75">
      <c r="R1212" s="4"/>
      <c r="S1212" s="4"/>
      <c r="T1212" s="4"/>
    </row>
    <row r="1213" spans="18:20" ht="12.75">
      <c r="R1213" s="4"/>
      <c r="S1213" s="4"/>
      <c r="T1213" s="4"/>
    </row>
    <row r="1214" spans="18:20" ht="12.75">
      <c r="R1214" s="4"/>
      <c r="S1214" s="4"/>
      <c r="T1214" s="4"/>
    </row>
    <row r="1215" spans="18:20" ht="12.75">
      <c r="R1215" s="4"/>
      <c r="S1215" s="4"/>
      <c r="T1215" s="4"/>
    </row>
    <row r="1216" spans="18:20" ht="12.75">
      <c r="R1216" s="4"/>
      <c r="S1216" s="4"/>
      <c r="T1216" s="4"/>
    </row>
    <row r="1217" spans="18:20" ht="12.75">
      <c r="R1217" s="4"/>
      <c r="S1217" s="4"/>
      <c r="T1217" s="4"/>
    </row>
    <row r="1218" spans="18:20" ht="12.75">
      <c r="R1218" s="4"/>
      <c r="S1218" s="4"/>
      <c r="T1218" s="4"/>
    </row>
    <row r="1219" spans="18:20" ht="12.75">
      <c r="R1219" s="4"/>
      <c r="S1219" s="4"/>
      <c r="T1219" s="4"/>
    </row>
    <row r="1220" spans="18:20" ht="12.75">
      <c r="R1220" s="4"/>
      <c r="S1220" s="4"/>
      <c r="T1220" s="4"/>
    </row>
    <row r="1221" spans="18:20" ht="12.75">
      <c r="R1221" s="4"/>
      <c r="S1221" s="4"/>
      <c r="T1221" s="4"/>
    </row>
    <row r="1222" spans="18:20" ht="12.75">
      <c r="R1222" s="4"/>
      <c r="S1222" s="4"/>
      <c r="T1222" s="4"/>
    </row>
    <row r="1223" spans="18:20" ht="12.75">
      <c r="R1223" s="4"/>
      <c r="S1223" s="4"/>
      <c r="T1223" s="4"/>
    </row>
    <row r="1224" spans="18:20" ht="12.75">
      <c r="R1224" s="4"/>
      <c r="S1224" s="4"/>
      <c r="T1224" s="4"/>
    </row>
    <row r="1225" spans="18:20" ht="12.75">
      <c r="R1225" s="4"/>
      <c r="S1225" s="4"/>
      <c r="T1225" s="4"/>
    </row>
    <row r="1226" spans="18:20" ht="12.75">
      <c r="R1226" s="4"/>
      <c r="S1226" s="4"/>
      <c r="T1226" s="4"/>
    </row>
    <row r="1227" spans="18:20" ht="12.75">
      <c r="R1227" s="4"/>
      <c r="S1227" s="4"/>
      <c r="T1227" s="4"/>
    </row>
    <row r="1228" spans="18:20" ht="12.75">
      <c r="R1228" s="4"/>
      <c r="S1228" s="4"/>
      <c r="T1228" s="4"/>
    </row>
    <row r="1229" spans="18:20" ht="12.75">
      <c r="R1229" s="4"/>
      <c r="S1229" s="4"/>
      <c r="T1229" s="4"/>
    </row>
    <row r="1230" spans="18:20" ht="12.75">
      <c r="R1230" s="4"/>
      <c r="S1230" s="4"/>
      <c r="T1230" s="4"/>
    </row>
    <row r="1231" spans="18:20" ht="12.75">
      <c r="R1231" s="4"/>
      <c r="S1231" s="4"/>
      <c r="T1231" s="4"/>
    </row>
    <row r="1232" spans="18:20" ht="12.75">
      <c r="R1232" s="4"/>
      <c r="S1232" s="4"/>
      <c r="T1232" s="4"/>
    </row>
    <row r="1233" spans="18:20" ht="12.75">
      <c r="R1233" s="4"/>
      <c r="S1233" s="4"/>
      <c r="T1233" s="4"/>
    </row>
    <row r="1234" spans="18:20" ht="12.75">
      <c r="R1234" s="4"/>
      <c r="S1234" s="4"/>
      <c r="T1234" s="4"/>
    </row>
    <row r="1235" spans="18:20" ht="12.75">
      <c r="R1235" s="4"/>
      <c r="S1235" s="4"/>
      <c r="T1235" s="4"/>
    </row>
    <row r="1236" spans="18:20" ht="12.75">
      <c r="R1236" s="4"/>
      <c r="S1236" s="4"/>
      <c r="T1236" s="4"/>
    </row>
    <row r="1237" spans="18:20" ht="12.75">
      <c r="R1237" s="4"/>
      <c r="S1237" s="4"/>
      <c r="T1237" s="4"/>
    </row>
    <row r="1238" spans="18:20" ht="12.75">
      <c r="R1238" s="4"/>
      <c r="S1238" s="4"/>
      <c r="T1238" s="4"/>
    </row>
    <row r="1239" spans="18:20" ht="12.75">
      <c r="R1239" s="4"/>
      <c r="S1239" s="4"/>
      <c r="T1239" s="4"/>
    </row>
    <row r="1240" spans="18:20" ht="12.75">
      <c r="R1240" s="4"/>
      <c r="S1240" s="4"/>
      <c r="T1240" s="4"/>
    </row>
    <row r="1241" spans="18:20" ht="12.75">
      <c r="R1241" s="4"/>
      <c r="S1241" s="4"/>
      <c r="T1241" s="4"/>
    </row>
    <row r="1242" spans="18:20" ht="12.75">
      <c r="R1242" s="4"/>
      <c r="S1242" s="4"/>
      <c r="T1242" s="4"/>
    </row>
    <row r="1243" spans="18:20" ht="12.75">
      <c r="R1243" s="4"/>
      <c r="S1243" s="4"/>
      <c r="T1243" s="4"/>
    </row>
    <row r="1244" spans="18:20" ht="12.75">
      <c r="R1244" s="4"/>
      <c r="S1244" s="4"/>
      <c r="T1244" s="4"/>
    </row>
    <row r="1245" spans="18:20" ht="12.75">
      <c r="R1245" s="4"/>
      <c r="S1245" s="4"/>
      <c r="T1245" s="4"/>
    </row>
    <row r="1246" spans="18:20" ht="12.75">
      <c r="R1246" s="4"/>
      <c r="S1246" s="4"/>
      <c r="T1246" s="4"/>
    </row>
    <row r="1247" spans="18:20" ht="12.75">
      <c r="R1247" s="4"/>
      <c r="S1247" s="4"/>
      <c r="T1247" s="4"/>
    </row>
    <row r="1248" spans="18:20" ht="12.75">
      <c r="R1248" s="4"/>
      <c r="S1248" s="4"/>
      <c r="T1248" s="4"/>
    </row>
    <row r="1249" spans="18:20" ht="12.75">
      <c r="R1249" s="4"/>
      <c r="S1249" s="4"/>
      <c r="T1249" s="4"/>
    </row>
    <row r="1250" spans="18:20" ht="12.75">
      <c r="R1250" s="4"/>
      <c r="S1250" s="4"/>
      <c r="T1250" s="4"/>
    </row>
    <row r="1251" spans="18:20" ht="12.75">
      <c r="R1251" s="4"/>
      <c r="S1251" s="4"/>
      <c r="T1251" s="4"/>
    </row>
    <row r="1252" spans="18:20" ht="12.75">
      <c r="R1252" s="4"/>
      <c r="S1252" s="4"/>
      <c r="T1252" s="4"/>
    </row>
    <row r="1253" spans="18:20" ht="12.75">
      <c r="R1253" s="4"/>
      <c r="S1253" s="4"/>
      <c r="T1253" s="4"/>
    </row>
    <row r="1254" spans="18:20" ht="12.75">
      <c r="R1254" s="4"/>
      <c r="S1254" s="4"/>
      <c r="T1254" s="4"/>
    </row>
    <row r="1255" spans="18:20" ht="12.75">
      <c r="R1255" s="4"/>
      <c r="S1255" s="4"/>
      <c r="T1255" s="4"/>
    </row>
    <row r="1256" spans="18:20" ht="12.75">
      <c r="R1256" s="4"/>
      <c r="S1256" s="4"/>
      <c r="T1256" s="4"/>
    </row>
    <row r="1257" spans="18:20" ht="12.75">
      <c r="R1257" s="4"/>
      <c r="S1257" s="4"/>
      <c r="T1257" s="4"/>
    </row>
    <row r="1258" spans="18:20" ht="12.75">
      <c r="R1258" s="4"/>
      <c r="S1258" s="4"/>
      <c r="T1258" s="4"/>
    </row>
    <row r="1259" spans="18:20" ht="12.75">
      <c r="R1259" s="4"/>
      <c r="S1259" s="4"/>
      <c r="T1259" s="4"/>
    </row>
    <row r="1260" spans="18:20" ht="12.75">
      <c r="R1260" s="4"/>
      <c r="S1260" s="4"/>
      <c r="T1260" s="4"/>
    </row>
    <row r="1261" spans="18:20" ht="12.75">
      <c r="R1261" s="4"/>
      <c r="S1261" s="4"/>
      <c r="T1261" s="4"/>
    </row>
    <row r="1262" spans="18:20" ht="12.75">
      <c r="R1262" s="4"/>
      <c r="S1262" s="4"/>
      <c r="T1262" s="4"/>
    </row>
    <row r="1263" spans="18:20" ht="12.75">
      <c r="R1263" s="4"/>
      <c r="S1263" s="4"/>
      <c r="T1263" s="4"/>
    </row>
    <row r="1264" spans="18:20" ht="12.75">
      <c r="R1264" s="4"/>
      <c r="S1264" s="4"/>
      <c r="T1264" s="4"/>
    </row>
    <row r="1265" spans="18:20" ht="12.75">
      <c r="R1265" s="4"/>
      <c r="S1265" s="4"/>
      <c r="T1265" s="4"/>
    </row>
    <row r="1266" spans="18:20" ht="12.75">
      <c r="R1266" s="4"/>
      <c r="S1266" s="4"/>
      <c r="T1266" s="4"/>
    </row>
    <row r="1267" spans="18:20" ht="12.75">
      <c r="R1267" s="4"/>
      <c r="S1267" s="4"/>
      <c r="T1267" s="4"/>
    </row>
    <row r="1268" spans="18:20" ht="12.75">
      <c r="R1268" s="4"/>
      <c r="S1268" s="4"/>
      <c r="T1268" s="4"/>
    </row>
    <row r="1269" spans="18:20" ht="12.75">
      <c r="R1269" s="4"/>
      <c r="S1269" s="4"/>
      <c r="T1269" s="4"/>
    </row>
    <row r="1270" spans="18:20" ht="12.75">
      <c r="R1270" s="4"/>
      <c r="S1270" s="4"/>
      <c r="T1270" s="4"/>
    </row>
    <row r="1271" spans="18:20" ht="12.75">
      <c r="R1271" s="4"/>
      <c r="S1271" s="4"/>
      <c r="T1271" s="4"/>
    </row>
    <row r="1272" spans="18:20" ht="12.75">
      <c r="R1272" s="4"/>
      <c r="S1272" s="4"/>
      <c r="T1272" s="4"/>
    </row>
    <row r="1273" spans="18:20" ht="12.75">
      <c r="R1273" s="4"/>
      <c r="S1273" s="4"/>
      <c r="T1273" s="4"/>
    </row>
    <row r="1274" spans="18:20" ht="12.75">
      <c r="R1274" s="4"/>
      <c r="S1274" s="4"/>
      <c r="T1274" s="4"/>
    </row>
    <row r="1275" spans="18:20" ht="12.75">
      <c r="R1275" s="4"/>
      <c r="S1275" s="4"/>
      <c r="T1275" s="4"/>
    </row>
    <row r="1276" spans="18:20" ht="12.75">
      <c r="R1276" s="4"/>
      <c r="S1276" s="4"/>
      <c r="T1276" s="4"/>
    </row>
    <row r="1277" spans="18:20" ht="12.75">
      <c r="R1277" s="4"/>
      <c r="S1277" s="4"/>
      <c r="T1277" s="4"/>
    </row>
    <row r="1278" spans="18:20" ht="12.75">
      <c r="R1278" s="4"/>
      <c r="S1278" s="4"/>
      <c r="T1278" s="4"/>
    </row>
    <row r="1279" spans="18:20" ht="12.75">
      <c r="R1279" s="4"/>
      <c r="S1279" s="4"/>
      <c r="T1279" s="4"/>
    </row>
    <row r="1280" spans="18:20" ht="12.75">
      <c r="R1280" s="4"/>
      <c r="S1280" s="4"/>
      <c r="T1280" s="4"/>
    </row>
    <row r="1281" spans="18:20" ht="12.75">
      <c r="R1281" s="4"/>
      <c r="S1281" s="4"/>
      <c r="T1281" s="4"/>
    </row>
    <row r="1282" spans="18:20" ht="12.75">
      <c r="R1282" s="4"/>
      <c r="S1282" s="4"/>
      <c r="T1282" s="4"/>
    </row>
    <row r="1283" spans="18:20" ht="12.75">
      <c r="R1283" s="4"/>
      <c r="S1283" s="4"/>
      <c r="T1283" s="4"/>
    </row>
    <row r="1284" spans="18:20" ht="12.75">
      <c r="R1284" s="4"/>
      <c r="S1284" s="4"/>
      <c r="T1284" s="4"/>
    </row>
    <row r="1285" spans="18:20" ht="12.75">
      <c r="R1285" s="4"/>
      <c r="S1285" s="4"/>
      <c r="T1285" s="4"/>
    </row>
    <row r="1286" spans="18:20" ht="12.75">
      <c r="R1286" s="4"/>
      <c r="S1286" s="4"/>
      <c r="T1286" s="4"/>
    </row>
    <row r="1287" spans="18:20" ht="12.75">
      <c r="R1287" s="4"/>
      <c r="S1287" s="4"/>
      <c r="T1287" s="4"/>
    </row>
    <row r="1288" spans="18:20" ht="12.75">
      <c r="R1288" s="4"/>
      <c r="S1288" s="4"/>
      <c r="T1288" s="4"/>
    </row>
    <row r="1289" spans="18:20" ht="12.75">
      <c r="R1289" s="4"/>
      <c r="S1289" s="4"/>
      <c r="T1289" s="4"/>
    </row>
    <row r="1290" spans="18:20" ht="12.75">
      <c r="R1290" s="4"/>
      <c r="S1290" s="4"/>
      <c r="T1290" s="4"/>
    </row>
    <row r="1291" spans="18:20" ht="12.75">
      <c r="R1291" s="4"/>
      <c r="S1291" s="4"/>
      <c r="T1291" s="4"/>
    </row>
    <row r="1292" spans="18:20" ht="12.75">
      <c r="R1292" s="4"/>
      <c r="S1292" s="4"/>
      <c r="T1292" s="4"/>
    </row>
    <row r="1293" spans="18:20" ht="12.75">
      <c r="R1293" s="4"/>
      <c r="S1293" s="4"/>
      <c r="T1293" s="4"/>
    </row>
    <row r="1294" spans="18:20" ht="12.75">
      <c r="R1294" s="4"/>
      <c r="S1294" s="4"/>
      <c r="T1294" s="4"/>
    </row>
    <row r="1295" spans="18:20" ht="12.75">
      <c r="R1295" s="4"/>
      <c r="S1295" s="4"/>
      <c r="T1295" s="4"/>
    </row>
    <row r="1296" spans="18:20" ht="12.75">
      <c r="R1296" s="4"/>
      <c r="S1296" s="4"/>
      <c r="T1296" s="4"/>
    </row>
    <row r="1297" spans="18:20" ht="12.75">
      <c r="R1297" s="4"/>
      <c r="S1297" s="4"/>
      <c r="T1297" s="4"/>
    </row>
    <row r="1298" spans="18:20" ht="12.75">
      <c r="R1298" s="4"/>
      <c r="S1298" s="4"/>
      <c r="T1298" s="4"/>
    </row>
    <row r="1299" spans="18:20" ht="12.75">
      <c r="R1299" s="4"/>
      <c r="S1299" s="4"/>
      <c r="T1299" s="4"/>
    </row>
    <row r="1300" spans="18:20" ht="12.75">
      <c r="R1300" s="4"/>
      <c r="S1300" s="4"/>
      <c r="T1300" s="4"/>
    </row>
    <row r="1301" spans="18:20" ht="12.75">
      <c r="R1301" s="4"/>
      <c r="S1301" s="4"/>
      <c r="T1301" s="4"/>
    </row>
    <row r="1302" spans="18:20" ht="12.75">
      <c r="R1302" s="4"/>
      <c r="S1302" s="4"/>
      <c r="T1302" s="4"/>
    </row>
    <row r="1303" spans="18:20" ht="12.75">
      <c r="R1303" s="4"/>
      <c r="S1303" s="4"/>
      <c r="T1303" s="4"/>
    </row>
    <row r="1304" spans="18:20" ht="12.75">
      <c r="R1304" s="4"/>
      <c r="S1304" s="4"/>
      <c r="T1304" s="4"/>
    </row>
    <row r="1305" spans="18:20" ht="12.75">
      <c r="R1305" s="4"/>
      <c r="S1305" s="4"/>
      <c r="T1305" s="4"/>
    </row>
    <row r="1306" spans="18:20" ht="12.75">
      <c r="R1306" s="4"/>
      <c r="S1306" s="4"/>
      <c r="T1306" s="4"/>
    </row>
    <row r="1307" spans="18:20" ht="12.75">
      <c r="R1307" s="4"/>
      <c r="S1307" s="4"/>
      <c r="T1307" s="4"/>
    </row>
    <row r="1308" spans="18:20" ht="12.75">
      <c r="R1308" s="4"/>
      <c r="S1308" s="4"/>
      <c r="T1308" s="4"/>
    </row>
    <row r="1309" spans="18:20" ht="12.75">
      <c r="R1309" s="4"/>
      <c r="S1309" s="4"/>
      <c r="T1309" s="4"/>
    </row>
    <row r="1310" spans="18:20" ht="12.75">
      <c r="R1310" s="4"/>
      <c r="S1310" s="4"/>
      <c r="T1310" s="4"/>
    </row>
    <row r="1311" spans="18:20" ht="12.75">
      <c r="R1311" s="4"/>
      <c r="S1311" s="4"/>
      <c r="T1311" s="4"/>
    </row>
    <row r="1312" spans="18:20" ht="12.75">
      <c r="R1312" s="4"/>
      <c r="S1312" s="4"/>
      <c r="T1312" s="4"/>
    </row>
    <row r="1313" spans="18:20" ht="12.75">
      <c r="R1313" s="4"/>
      <c r="S1313" s="4"/>
      <c r="T1313" s="4"/>
    </row>
    <row r="1314" spans="18:20" ht="12.75">
      <c r="R1314" s="4"/>
      <c r="S1314" s="4"/>
      <c r="T1314" s="4"/>
    </row>
    <row r="1315" spans="18:20" ht="12.75">
      <c r="R1315" s="4"/>
      <c r="S1315" s="4"/>
      <c r="T1315" s="4"/>
    </row>
    <row r="1316" spans="18:20" ht="12.75">
      <c r="R1316" s="4"/>
      <c r="S1316" s="4"/>
      <c r="T1316" s="4"/>
    </row>
    <row r="1317" spans="18:20" ht="12.75">
      <c r="R1317" s="4"/>
      <c r="S1317" s="4"/>
      <c r="T1317" s="4"/>
    </row>
    <row r="1318" spans="18:20" ht="12.75">
      <c r="R1318" s="4"/>
      <c r="S1318" s="4"/>
      <c r="T1318" s="4"/>
    </row>
    <row r="1319" spans="18:20" ht="12.75">
      <c r="R1319" s="4"/>
      <c r="S1319" s="4"/>
      <c r="T1319" s="4"/>
    </row>
    <row r="1320" spans="18:20" ht="12.75">
      <c r="R1320" s="4"/>
      <c r="S1320" s="4"/>
      <c r="T1320" s="4"/>
    </row>
    <row r="1321" spans="18:20" ht="12.75">
      <c r="R1321" s="4"/>
      <c r="S1321" s="4"/>
      <c r="T1321" s="4"/>
    </row>
    <row r="1322" spans="18:20" ht="12.75">
      <c r="R1322" s="4"/>
      <c r="S1322" s="4"/>
      <c r="T1322" s="4"/>
    </row>
    <row r="1323" spans="18:20" ht="12.75">
      <c r="R1323" s="4"/>
      <c r="S1323" s="4"/>
      <c r="T1323" s="4"/>
    </row>
    <row r="1324" spans="18:20" ht="12.75">
      <c r="R1324" s="4"/>
      <c r="S1324" s="4"/>
      <c r="T1324" s="4"/>
    </row>
    <row r="1325" spans="18:20" ht="12.75">
      <c r="R1325" s="4"/>
      <c r="S1325" s="4"/>
      <c r="T1325" s="4"/>
    </row>
    <row r="1326" spans="18:20" ht="12.75">
      <c r="R1326" s="4"/>
      <c r="S1326" s="4"/>
      <c r="T1326" s="4"/>
    </row>
    <row r="1327" spans="18:20" ht="12.75">
      <c r="R1327" s="4"/>
      <c r="S1327" s="4"/>
      <c r="T1327" s="4"/>
    </row>
    <row r="1328" spans="18:20" ht="12.75">
      <c r="R1328" s="4"/>
      <c r="S1328" s="4"/>
      <c r="T1328" s="4"/>
    </row>
    <row r="1329" spans="18:20" ht="12.75">
      <c r="R1329" s="4"/>
      <c r="S1329" s="4"/>
      <c r="T1329" s="4"/>
    </row>
    <row r="1330" spans="18:20" ht="12.75">
      <c r="R1330" s="4"/>
      <c r="S1330" s="4"/>
      <c r="T1330" s="4"/>
    </row>
    <row r="1331" spans="18:20" ht="12.75">
      <c r="R1331" s="4"/>
      <c r="S1331" s="4"/>
      <c r="T1331" s="4"/>
    </row>
    <row r="1332" spans="18:20" ht="12.75">
      <c r="R1332" s="4"/>
      <c r="S1332" s="4"/>
      <c r="T1332" s="4"/>
    </row>
    <row r="1333" spans="18:20" ht="12.75">
      <c r="R1333" s="4"/>
      <c r="S1333" s="4"/>
      <c r="T1333" s="4"/>
    </row>
    <row r="1334" spans="18:20" ht="12.75">
      <c r="R1334" s="4"/>
      <c r="S1334" s="4"/>
      <c r="T1334" s="4"/>
    </row>
    <row r="1335" spans="18:20" ht="12.75">
      <c r="R1335" s="4"/>
      <c r="S1335" s="4"/>
      <c r="T1335" s="4"/>
    </row>
    <row r="1336" spans="18:20" ht="12.75">
      <c r="R1336" s="4"/>
      <c r="S1336" s="4"/>
      <c r="T1336" s="4"/>
    </row>
    <row r="1337" spans="18:20" ht="12.75">
      <c r="R1337" s="4"/>
      <c r="S1337" s="4"/>
      <c r="T1337" s="4"/>
    </row>
    <row r="1338" spans="18:20" ht="12.75">
      <c r="R1338" s="4"/>
      <c r="S1338" s="4"/>
      <c r="T1338" s="4"/>
    </row>
    <row r="1339" spans="18:20" ht="12.75">
      <c r="R1339" s="4"/>
      <c r="S1339" s="4"/>
      <c r="T1339" s="4"/>
    </row>
    <row r="1340" spans="18:20" ht="12.75">
      <c r="R1340" s="4"/>
      <c r="S1340" s="4"/>
      <c r="T1340" s="4"/>
    </row>
    <row r="1341" spans="18:20" ht="12.75">
      <c r="R1341" s="4"/>
      <c r="S1341" s="4"/>
      <c r="T1341" s="4"/>
    </row>
    <row r="1342" spans="18:20" ht="12.75">
      <c r="R1342" s="4"/>
      <c r="S1342" s="4"/>
      <c r="T1342" s="4"/>
    </row>
    <row r="1343" spans="18:20" ht="12.75">
      <c r="R1343" s="4"/>
      <c r="S1343" s="4"/>
      <c r="T1343" s="4"/>
    </row>
    <row r="1344" spans="18:20" ht="12.75">
      <c r="R1344" s="4"/>
      <c r="S1344" s="4"/>
      <c r="T1344" s="4"/>
    </row>
    <row r="1345" spans="18:20" ht="12.75">
      <c r="R1345" s="4"/>
      <c r="S1345" s="4"/>
      <c r="T1345" s="4"/>
    </row>
    <row r="1346" spans="18:20" ht="12.75">
      <c r="R1346" s="4"/>
      <c r="S1346" s="4"/>
      <c r="T1346" s="4"/>
    </row>
    <row r="1347" spans="18:20" ht="12.75">
      <c r="R1347" s="4"/>
      <c r="S1347" s="4"/>
      <c r="T1347" s="4"/>
    </row>
    <row r="1348" spans="18:20" ht="12.75">
      <c r="R1348" s="4"/>
      <c r="S1348" s="4"/>
      <c r="T1348" s="4"/>
    </row>
    <row r="1349" spans="18:20" ht="12.75">
      <c r="R1349" s="4"/>
      <c r="S1349" s="4"/>
      <c r="T1349" s="4"/>
    </row>
    <row r="1350" spans="18:20" ht="12.75">
      <c r="R1350" s="4"/>
      <c r="S1350" s="4"/>
      <c r="T1350" s="4"/>
    </row>
    <row r="1351" spans="18:20" ht="12.75">
      <c r="R1351" s="4"/>
      <c r="S1351" s="4"/>
      <c r="T1351" s="4"/>
    </row>
    <row r="1352" spans="18:20" ht="12.75">
      <c r="R1352" s="4"/>
      <c r="S1352" s="4"/>
      <c r="T1352" s="4"/>
    </row>
    <row r="1353" spans="18:20" ht="12.75">
      <c r="R1353" s="4"/>
      <c r="S1353" s="4"/>
      <c r="T1353" s="4"/>
    </row>
    <row r="1354" spans="18:20" ht="12.75">
      <c r="R1354" s="4"/>
      <c r="S1354" s="4"/>
      <c r="T1354" s="4"/>
    </row>
    <row r="1355" spans="18:20" ht="12.75">
      <c r="R1355" s="4"/>
      <c r="S1355" s="4"/>
      <c r="T1355" s="4"/>
    </row>
    <row r="1356" spans="18:20" ht="12.75">
      <c r="R1356" s="4"/>
      <c r="S1356" s="4"/>
      <c r="T1356" s="4"/>
    </row>
    <row r="1357" spans="18:20" ht="12.75">
      <c r="R1357" s="4"/>
      <c r="S1357" s="4"/>
      <c r="T1357" s="4"/>
    </row>
    <row r="1358" spans="18:20" ht="12.75">
      <c r="R1358" s="4"/>
      <c r="S1358" s="4"/>
      <c r="T1358" s="4"/>
    </row>
    <row r="1359" spans="18:20" ht="12.75">
      <c r="R1359" s="4"/>
      <c r="S1359" s="4"/>
      <c r="T1359" s="4"/>
    </row>
    <row r="1360" spans="18:20" ht="12.75">
      <c r="R1360" s="4"/>
      <c r="S1360" s="4"/>
      <c r="T1360" s="4"/>
    </row>
    <row r="1361" spans="18:20" ht="12.75">
      <c r="R1361" s="4"/>
      <c r="S1361" s="4"/>
      <c r="T1361" s="4"/>
    </row>
    <row r="1362" spans="18:20" ht="12.75">
      <c r="R1362" s="4"/>
      <c r="S1362" s="4"/>
      <c r="T1362" s="4"/>
    </row>
    <row r="1363" spans="18:20" ht="12.75">
      <c r="R1363" s="4"/>
      <c r="S1363" s="4"/>
      <c r="T1363" s="4"/>
    </row>
    <row r="1364" spans="18:20" ht="12.75">
      <c r="R1364" s="4"/>
      <c r="S1364" s="4"/>
      <c r="T1364" s="4"/>
    </row>
    <row r="1365" spans="18:20" ht="12.75">
      <c r="R1365" s="4"/>
      <c r="S1365" s="4"/>
      <c r="T1365" s="4"/>
    </row>
    <row r="1366" spans="18:20" ht="12.75">
      <c r="R1366" s="4"/>
      <c r="S1366" s="4"/>
      <c r="T1366" s="4"/>
    </row>
    <row r="1367" spans="18:20" ht="12.75">
      <c r="R1367" s="4"/>
      <c r="S1367" s="4"/>
      <c r="T1367" s="4"/>
    </row>
    <row r="1368" spans="18:20" ht="12.75">
      <c r="R1368" s="4"/>
      <c r="S1368" s="4"/>
      <c r="T1368" s="4"/>
    </row>
    <row r="1369" spans="18:20" ht="12.75">
      <c r="R1369" s="4"/>
      <c r="S1369" s="4"/>
      <c r="T1369" s="4"/>
    </row>
    <row r="1370" spans="18:20" ht="12.75">
      <c r="R1370" s="4"/>
      <c r="S1370" s="4"/>
      <c r="T1370" s="4"/>
    </row>
    <row r="1371" spans="18:20" ht="12.75">
      <c r="R1371" s="4"/>
      <c r="S1371" s="4"/>
      <c r="T1371" s="4"/>
    </row>
    <row r="1372" spans="18:20" ht="12.75">
      <c r="R1372" s="4"/>
      <c r="S1372" s="4"/>
      <c r="T1372" s="4"/>
    </row>
    <row r="1373" spans="18:20" ht="12.75">
      <c r="R1373" s="4"/>
      <c r="S1373" s="4"/>
      <c r="T1373" s="4"/>
    </row>
    <row r="1374" spans="18:20" ht="12.75">
      <c r="R1374" s="4"/>
      <c r="S1374" s="4"/>
      <c r="T1374" s="4"/>
    </row>
    <row r="1375" spans="18:20" ht="12.75">
      <c r="R1375" s="4"/>
      <c r="S1375" s="4"/>
      <c r="T1375" s="4"/>
    </row>
    <row r="1376" spans="18:20" ht="12.75">
      <c r="R1376" s="4"/>
      <c r="S1376" s="4"/>
      <c r="T1376" s="4"/>
    </row>
    <row r="1377" spans="18:20" ht="12.75">
      <c r="R1377" s="4"/>
      <c r="S1377" s="4"/>
      <c r="T1377" s="4"/>
    </row>
    <row r="1378" spans="18:20" ht="12.75">
      <c r="R1378" s="4"/>
      <c r="S1378" s="4"/>
      <c r="T1378" s="4"/>
    </row>
    <row r="1379" spans="18:20" ht="12.75">
      <c r="R1379" s="4"/>
      <c r="S1379" s="4"/>
      <c r="T1379" s="4"/>
    </row>
    <row r="1380" spans="18:20" ht="12.75">
      <c r="R1380" s="4"/>
      <c r="S1380" s="4"/>
      <c r="T1380" s="4"/>
    </row>
    <row r="1381" spans="18:20" ht="12.75">
      <c r="R1381" s="4"/>
      <c r="S1381" s="4"/>
      <c r="T1381" s="4"/>
    </row>
    <row r="1382" spans="18:20" ht="12.75">
      <c r="R1382" s="4"/>
      <c r="S1382" s="4"/>
      <c r="T1382" s="4"/>
    </row>
    <row r="1383" spans="18:20" ht="12.75">
      <c r="R1383" s="4"/>
      <c r="S1383" s="4"/>
      <c r="T1383" s="4"/>
    </row>
    <row r="1384" spans="18:20" ht="12.75">
      <c r="R1384" s="4"/>
      <c r="S1384" s="4"/>
      <c r="T1384" s="4"/>
    </row>
    <row r="1385" spans="18:20" ht="12.75">
      <c r="R1385" s="4"/>
      <c r="S1385" s="4"/>
      <c r="T1385" s="4"/>
    </row>
    <row r="1386" spans="18:20" ht="12.75">
      <c r="R1386" s="4"/>
      <c r="S1386" s="4"/>
      <c r="T1386" s="4"/>
    </row>
    <row r="1387" spans="18:20" ht="12.75">
      <c r="R1387" s="4"/>
      <c r="S1387" s="4"/>
      <c r="T1387" s="4"/>
    </row>
    <row r="1388" spans="18:20" ht="12.75">
      <c r="R1388" s="4"/>
      <c r="S1388" s="4"/>
      <c r="T1388" s="4"/>
    </row>
    <row r="1389" spans="18:20" ht="12.75">
      <c r="R1389" s="4"/>
      <c r="S1389" s="4"/>
      <c r="T1389" s="4"/>
    </row>
    <row r="1390" spans="18:20" ht="12.75">
      <c r="R1390" s="4"/>
      <c r="S1390" s="4"/>
      <c r="T1390" s="4"/>
    </row>
    <row r="1391" spans="18:20" ht="12.75">
      <c r="R1391" s="4"/>
      <c r="S1391" s="4"/>
      <c r="T1391" s="4"/>
    </row>
    <row r="1392" spans="18:20" ht="12.75">
      <c r="R1392" s="4"/>
      <c r="S1392" s="4"/>
      <c r="T1392" s="4"/>
    </row>
    <row r="1393" spans="18:20" ht="12.75">
      <c r="R1393" s="4"/>
      <c r="S1393" s="4"/>
      <c r="T1393" s="4"/>
    </row>
    <row r="1394" spans="18:20" ht="12.75">
      <c r="R1394" s="4"/>
      <c r="S1394" s="4"/>
      <c r="T1394" s="4"/>
    </row>
    <row r="1395" spans="18:20" ht="12.75">
      <c r="R1395" s="4"/>
      <c r="S1395" s="4"/>
      <c r="T1395" s="4"/>
    </row>
    <row r="1396" spans="18:20" ht="12.75">
      <c r="R1396" s="4"/>
      <c r="S1396" s="4"/>
      <c r="T1396" s="4"/>
    </row>
    <row r="1397" spans="18:20" ht="12.75">
      <c r="R1397" s="4"/>
      <c r="S1397" s="4"/>
      <c r="T1397" s="4"/>
    </row>
    <row r="1398" spans="18:20" ht="12.75">
      <c r="R1398" s="4"/>
      <c r="S1398" s="4"/>
      <c r="T1398" s="4"/>
    </row>
    <row r="1399" spans="18:20" ht="12.75">
      <c r="R1399" s="4"/>
      <c r="S1399" s="4"/>
      <c r="T1399" s="4"/>
    </row>
    <row r="1400" spans="18:20" ht="12.75">
      <c r="R1400" s="4"/>
      <c r="S1400" s="4"/>
      <c r="T1400" s="4"/>
    </row>
    <row r="1401" spans="18:20" ht="12.75">
      <c r="R1401" s="4"/>
      <c r="S1401" s="4"/>
      <c r="T1401" s="4"/>
    </row>
    <row r="1402" spans="18:20" ht="12.75">
      <c r="R1402" s="4"/>
      <c r="S1402" s="4"/>
      <c r="T1402" s="4"/>
    </row>
    <row r="1403" spans="18:20" ht="12.75">
      <c r="R1403" s="4"/>
      <c r="S1403" s="4"/>
      <c r="T1403" s="4"/>
    </row>
    <row r="1404" spans="18:20" ht="12.75">
      <c r="R1404" s="4"/>
      <c r="S1404" s="4"/>
      <c r="T1404" s="4"/>
    </row>
    <row r="1405" spans="18:20" ht="12.75">
      <c r="R1405" s="4"/>
      <c r="S1405" s="4"/>
      <c r="T1405" s="4"/>
    </row>
    <row r="1406" spans="18:20" ht="12.75">
      <c r="R1406" s="4"/>
      <c r="S1406" s="4"/>
      <c r="T1406" s="4"/>
    </row>
    <row r="1407" spans="18:20" ht="12.75">
      <c r="R1407" s="4"/>
      <c r="S1407" s="4"/>
      <c r="T1407" s="4"/>
    </row>
    <row r="1408" spans="18:20" ht="12.75">
      <c r="R1408" s="4"/>
      <c r="S1408" s="4"/>
      <c r="T1408" s="4"/>
    </row>
    <row r="1409" spans="18:20" ht="12.75">
      <c r="R1409" s="4"/>
      <c r="S1409" s="4"/>
      <c r="T1409" s="4"/>
    </row>
    <row r="1410" spans="18:20" ht="12.75">
      <c r="R1410" s="4"/>
      <c r="S1410" s="4"/>
      <c r="T1410" s="4"/>
    </row>
    <row r="1411" spans="18:20" ht="12.75">
      <c r="R1411" s="4"/>
      <c r="S1411" s="4"/>
      <c r="T1411" s="4"/>
    </row>
    <row r="1412" spans="18:20" ht="12.75">
      <c r="R1412" s="4"/>
      <c r="S1412" s="4"/>
      <c r="T1412" s="4"/>
    </row>
    <row r="1413" spans="18:20" ht="12.75">
      <c r="R1413" s="4"/>
      <c r="S1413" s="4"/>
      <c r="T1413" s="4"/>
    </row>
    <row r="1414" spans="18:20" ht="12.75">
      <c r="R1414" s="4"/>
      <c r="S1414" s="4"/>
      <c r="T1414" s="4"/>
    </row>
    <row r="1415" spans="18:20" ht="12.75">
      <c r="R1415" s="4"/>
      <c r="S1415" s="4"/>
      <c r="T1415" s="4"/>
    </row>
    <row r="1416" spans="18:20" ht="12.75">
      <c r="R1416" s="4"/>
      <c r="S1416" s="4"/>
      <c r="T1416" s="4"/>
    </row>
    <row r="1417" spans="18:20" ht="12.75">
      <c r="R1417" s="4"/>
      <c r="S1417" s="4"/>
      <c r="T1417" s="4"/>
    </row>
    <row r="1418" spans="18:20" ht="12.75">
      <c r="R1418" s="4"/>
      <c r="S1418" s="4"/>
      <c r="T1418" s="4"/>
    </row>
    <row r="1419" spans="18:20" ht="12.75">
      <c r="R1419" s="4"/>
      <c r="S1419" s="4"/>
      <c r="T1419" s="4"/>
    </row>
    <row r="1420" spans="18:20" ht="12.75">
      <c r="R1420" s="4"/>
      <c r="S1420" s="4"/>
      <c r="T1420" s="4"/>
    </row>
    <row r="1421" spans="18:20" ht="12.75">
      <c r="R1421" s="4"/>
      <c r="S1421" s="4"/>
      <c r="T1421" s="4"/>
    </row>
    <row r="1422" spans="18:20" ht="12.75">
      <c r="R1422" s="4"/>
      <c r="S1422" s="4"/>
      <c r="T1422" s="4"/>
    </row>
    <row r="1423" spans="18:20" ht="12.75">
      <c r="R1423" s="4"/>
      <c r="S1423" s="4"/>
      <c r="T1423" s="4"/>
    </row>
    <row r="1424" spans="18:20" ht="12.75">
      <c r="R1424" s="4"/>
      <c r="S1424" s="4"/>
      <c r="T1424" s="4"/>
    </row>
    <row r="1425" spans="18:20" ht="12.75">
      <c r="R1425" s="4"/>
      <c r="S1425" s="4"/>
      <c r="T1425" s="4"/>
    </row>
    <row r="1426" spans="18:20" ht="12.75">
      <c r="R1426" s="4"/>
      <c r="S1426" s="4"/>
      <c r="T1426" s="4"/>
    </row>
    <row r="1427" spans="18:20" ht="12.75">
      <c r="R1427" s="4"/>
      <c r="S1427" s="4"/>
      <c r="T1427" s="4"/>
    </row>
    <row r="1428" spans="18:20" ht="12.75">
      <c r="R1428" s="4"/>
      <c r="S1428" s="4"/>
      <c r="T1428" s="4"/>
    </row>
    <row r="1429" spans="18:20" ht="12.75">
      <c r="R1429" s="4"/>
      <c r="S1429" s="4"/>
      <c r="T1429" s="4"/>
    </row>
    <row r="1430" spans="18:20" ht="12.75">
      <c r="R1430" s="4"/>
      <c r="S1430" s="4"/>
      <c r="T1430" s="4"/>
    </row>
    <row r="1431" spans="18:20" ht="12.75">
      <c r="R1431" s="4"/>
      <c r="S1431" s="4"/>
      <c r="T1431" s="4"/>
    </row>
    <row r="1432" spans="18:20" ht="12.75">
      <c r="R1432" s="4"/>
      <c r="S1432" s="4"/>
      <c r="T1432" s="4"/>
    </row>
    <row r="1433" spans="18:20" ht="12.75">
      <c r="R1433" s="4"/>
      <c r="S1433" s="4"/>
      <c r="T1433" s="4"/>
    </row>
    <row r="1434" spans="18:20" ht="12.75">
      <c r="R1434" s="4"/>
      <c r="S1434" s="4"/>
      <c r="T1434" s="4"/>
    </row>
  </sheetData>
  <sheetProtection/>
  <mergeCells count="3">
    <mergeCell ref="A3:M3"/>
    <mergeCell ref="A4:M4"/>
    <mergeCell ref="A2:M2"/>
  </mergeCells>
  <printOptions horizontalCentered="1" verticalCentered="1"/>
  <pageMargins left="1.220472440944882" right="0.7874015748031497" top="0.31496062992125984" bottom="0.3937007874015748" header="0" footer="0.590551181102362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fguerron</cp:lastModifiedBy>
  <cp:lastPrinted>2012-09-18T18:19:05Z</cp:lastPrinted>
  <dcterms:created xsi:type="dcterms:W3CDTF">2001-01-15T20:13:12Z</dcterms:created>
  <dcterms:modified xsi:type="dcterms:W3CDTF">2019-07-17T15:40:05Z</dcterms:modified>
  <cp:category/>
  <cp:version/>
  <cp:contentType/>
  <cp:contentStatus/>
</cp:coreProperties>
</file>