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823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<sst xmlns="http://schemas.openxmlformats.org/spreadsheetml/2006/main" count="37" uniqueCount="37">
  <si>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</si>
  <si>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</si>
  <si>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</si>
  <si>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</si>
  <si>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</si>
  <si>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</si>
  <si>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</si>
  <si>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</si>
  <si>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</si>
  <si>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</si>
  <si>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</si>
  <si>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</si>
  <si>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</si>
  <si>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</si>
  <si>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</si>
  <si>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</si>
  <si>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</si>
  <si>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</si>
  <si>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</si>
  <si>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</si>
  <si>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</si>
  <si>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</si>
  <si>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</si>
  <si>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</si>
  <si>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</si>
  <si>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</si>
  <si>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</si>
  <si>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</si>
  <si>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</si>
  <si>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</si>
  <si>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</si>
  <si>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</si>
  <si>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</si>
  <si>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</si>
  <si>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</si>
  <si>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</si>
  <si>
    <t>Ene/2020.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</si>
</sst>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_-[$€]* #,##0.00_-;\-[$€]* #,##0.00_-;_-[$€]* &quot;-&quot;??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"/>
    <numFmt numFmtId="187" formatCode="0_)"/>
    <numFmt numFmtId="188" formatCode="0.00000_)"/>
    <numFmt numFmtId="189" formatCode="0.000_)"/>
    <numFmt numFmtId="190" formatCode="0.000000000000000_)"/>
    <numFmt numFmtId="191" formatCode="_ &quot;S/&quot;* #,##0.00_ ;_ &quot;S/&quot;* \-#,##0.00_ ;_ &quot;S/&quot;* &quot;-&quot;??_ ;_ @_ "/>
    <numFmt numFmtId="192" formatCode="#.00"/>
    <numFmt numFmtId="193" formatCode="0.000000000"/>
    <numFmt numFmtId="194" formatCode="0.0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92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92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92" fontId="6" fillId="0" borderId="0">
      <alignment/>
      <protection locked="0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18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Alignment="1">
      <alignment/>
    </xf>
    <xf numFmtId="2" fontId="0" fillId="33" borderId="0" xfId="76" applyNumberFormat="1" applyFill="1">
      <alignment/>
      <protection/>
    </xf>
    <xf numFmtId="0" fontId="31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17" fontId="57" fillId="33" borderId="0" xfId="0" applyNumberFormat="1" applyFont="1" applyFill="1" applyBorder="1" applyAlignment="1">
      <alignment/>
    </xf>
    <xf numFmtId="49" fontId="57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7" fillId="33" borderId="0" xfId="0" applyNumberFormat="1" applyFont="1" applyFill="1" applyBorder="1" applyAlignment="1">
      <alignment horizontal="left"/>
    </xf>
    <xf numFmtId="2" fontId="58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 horizontal="right"/>
      <protection/>
    </xf>
    <xf numFmtId="2" fontId="43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 horizontal="left"/>
    </xf>
    <xf numFmtId="2" fontId="40" fillId="33" borderId="0" xfId="0" applyNumberFormat="1" applyFont="1" applyFill="1" applyAlignment="1">
      <alignment/>
    </xf>
    <xf numFmtId="2" fontId="3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2" fontId="59" fillId="33" borderId="0" xfId="0" applyNumberFormat="1" applyFont="1" applyFill="1" applyBorder="1" applyAlignment="1">
      <alignment/>
    </xf>
    <xf numFmtId="17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9" fillId="33" borderId="0" xfId="0" applyNumberFormat="1" applyFont="1" applyFill="1" applyBorder="1" applyAlignment="1">
      <alignment horizontal="left"/>
    </xf>
    <xf numFmtId="2" fontId="9" fillId="33" borderId="0" xfId="76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60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7" fillId="33" borderId="20" xfId="0" applyFont="1" applyFill="1" applyBorder="1" applyAlignment="1">
      <alignment/>
    </xf>
    <xf numFmtId="2" fontId="40" fillId="33" borderId="20" xfId="0" applyNumberFormat="1" applyFont="1" applyFill="1" applyBorder="1" applyAlignment="1">
      <alignment/>
    </xf>
    <xf numFmtId="17" fontId="57" fillId="33" borderId="20" xfId="0" applyNumberFormat="1" applyFont="1" applyFill="1" applyBorder="1" applyAlignment="1">
      <alignment/>
    </xf>
    <xf numFmtId="0" fontId="57" fillId="33" borderId="2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2" fontId="40" fillId="33" borderId="21" xfId="0" applyNumberFormat="1" applyFont="1" applyFill="1" applyBorder="1" applyAlignment="1">
      <alignment/>
    </xf>
    <xf numFmtId="17" fontId="57" fillId="33" borderId="21" xfId="0" applyNumberFormat="1" applyFont="1" applyFill="1" applyBorder="1" applyAlignment="1">
      <alignment/>
    </xf>
    <xf numFmtId="0" fontId="57" fillId="33" borderId="21" xfId="0" applyFont="1" applyFill="1" applyBorder="1" applyAlignment="1">
      <alignment horizontal="left"/>
    </xf>
    <xf numFmtId="0" fontId="57" fillId="33" borderId="21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2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9" fillId="35" borderId="22" xfId="0" applyFont="1" applyFill="1" applyBorder="1" applyAlignment="1">
      <alignment/>
    </xf>
    <xf numFmtId="2" fontId="9" fillId="35" borderId="23" xfId="0" applyNumberFormat="1" applyFont="1" applyFill="1" applyBorder="1" applyAlignment="1">
      <alignment/>
    </xf>
    <xf numFmtId="2" fontId="9" fillId="35" borderId="24" xfId="0" applyNumberFormat="1" applyFont="1" applyFill="1" applyBorder="1" applyAlignment="1">
      <alignment/>
    </xf>
    <xf numFmtId="2" fontId="60" fillId="33" borderId="11" xfId="0" applyNumberFormat="1" applyFont="1" applyFill="1" applyBorder="1" applyAlignment="1" applyProtection="1">
      <alignment/>
      <protection/>
    </xf>
    <xf numFmtId="2" fontId="9" fillId="33" borderId="11" xfId="0" applyNumberFormat="1" applyFont="1" applyFill="1" applyBorder="1" applyAlignment="1" applyProtection="1">
      <alignment horizontal="right"/>
      <protection/>
    </xf>
    <xf numFmtId="2" fontId="9" fillId="33" borderId="12" xfId="0" applyNumberFormat="1" applyFont="1" applyFill="1" applyBorder="1" applyAlignment="1" applyProtection="1">
      <alignment horizontal="right"/>
      <protection/>
    </xf>
    <xf numFmtId="2" fontId="9" fillId="0" borderId="11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 horizontal="center"/>
    </xf>
    <xf numFmtId="2" fontId="31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37" fillId="33" borderId="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2" fontId="31" fillId="33" borderId="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Hipervínculo 2" xfId="67"/>
    <cellStyle name="Incorrecto" xfId="68"/>
    <cellStyle name="Comma" xfId="69"/>
    <cellStyle name="Comma [0]" xfId="70"/>
    <cellStyle name="Millares 2" xfId="71"/>
    <cellStyle name="Currency" xfId="72"/>
    <cellStyle name="Currency [0]" xfId="73"/>
    <cellStyle name="Moneda 2" xfId="74"/>
    <cellStyle name="Neutral" xfId="75"/>
    <cellStyle name="Normal 2" xfId="76"/>
    <cellStyle name="Normal 2 2" xfId="77"/>
    <cellStyle name="Normal 2 2 2" xfId="78"/>
    <cellStyle name="Normal 2 3" xfId="79"/>
    <cellStyle name="Normal 2 4" xfId="80"/>
    <cellStyle name="Normal 3" xfId="81"/>
    <cellStyle name="Normal 3 2" xfId="82"/>
    <cellStyle name="Normal 4" xfId="83"/>
    <cellStyle name="Normal 5" xfId="84"/>
    <cellStyle name="Notas" xfId="85"/>
    <cellStyle name="Percent" xfId="86"/>
    <cellStyle name="Porcentaje 2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625"/>
          <c:w val="0.987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ANUAL'!$U$6:$U$252</c:f>
              <c:strCache/>
            </c:strRef>
          </c:cat>
          <c:val>
            <c:numRef>
              <c:f>'VAR ANUAL'!$S$6:$S$252</c:f>
              <c:numCache/>
            </c:numRef>
          </c:val>
          <c:smooth val="1"/>
        </c:ser>
        <c:marker val="1"/>
        <c:axId val="40076097"/>
        <c:axId val="2636154"/>
      </c:lineChart>
      <c:catAx>
        <c:axId val="40076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154"/>
        <c:crossesAt val="-20"/>
        <c:auto val="1"/>
        <c:lblOffset val="0"/>
        <c:tickLblSkip val="1"/>
        <c:noMultiLvlLbl val="0"/>
      </c:catAx>
      <c:valAx>
        <c:axId val="2636154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6097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0.43525</cdr:y>
    </cdr:from>
    <cdr:to>
      <cdr:x>0.513</cdr:x>
      <cdr:y>0.521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0.43525</cdr:y>
    </cdr:from>
    <cdr:to>
      <cdr:x>0.513</cdr:x>
      <cdr:y>0.521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30</xdr:row>
      <xdr:rowOff>38100</xdr:rowOff>
    </xdr:from>
    <xdr:to>
      <xdr:col>12</xdr:col>
      <xdr:colOff>219075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352425" y="8505825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791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7">
      <selection activeCell="O41" sqref="O41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11" bestFit="1" customWidth="1"/>
    <col min="19" max="19" width="13.140625" style="68" bestFit="1" customWidth="1"/>
    <col min="20" max="20" width="12.421875" style="68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5" ht="16.5" customHeight="1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6"/>
    </row>
    <row r="5" spans="1:13" ht="19.5" customHeight="1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21" ht="31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S6" s="8">
        <v>122.76519440555718</v>
      </c>
      <c r="T6" s="9">
        <v>36617</v>
      </c>
      <c r="U6" s="10" t="s">
        <v>24</v>
      </c>
    </row>
    <row r="7" spans="1:23" s="25" customFormat="1" ht="20.25" customHeight="1">
      <c r="A7" s="43" t="s">
        <v>13</v>
      </c>
      <c r="B7" s="44" t="s">
        <v>0</v>
      </c>
      <c r="C7" s="44" t="s">
        <v>1</v>
      </c>
      <c r="D7" s="44" t="s">
        <v>2</v>
      </c>
      <c r="E7" s="45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Q7" s="26"/>
      <c r="R7" s="42"/>
      <c r="S7" s="27">
        <v>143.26699928788585</v>
      </c>
      <c r="T7" s="28">
        <v>36647</v>
      </c>
      <c r="U7" s="29"/>
      <c r="V7" s="26"/>
      <c r="W7" s="30"/>
    </row>
    <row r="8" spans="1:23" s="25" customFormat="1" ht="20.25" customHeight="1">
      <c r="A8" s="46">
        <v>2000</v>
      </c>
      <c r="B8" s="47"/>
      <c r="C8" s="47"/>
      <c r="D8" s="47"/>
      <c r="E8" s="47">
        <v>122.76519440555718</v>
      </c>
      <c r="F8" s="47">
        <v>143.26699928788585</v>
      </c>
      <c r="G8" s="47">
        <v>170.047990834153</v>
      </c>
      <c r="H8" s="47">
        <v>145.34786341137126</v>
      </c>
      <c r="I8" s="47">
        <v>139.86346689776607</v>
      </c>
      <c r="J8" s="47">
        <v>139.93662078018585</v>
      </c>
      <c r="K8" s="47">
        <v>118.0021424269448</v>
      </c>
      <c r="L8" s="47">
        <v>88.14873611112075</v>
      </c>
      <c r="M8" s="48">
        <v>73.87154803491953</v>
      </c>
      <c r="Q8" s="26"/>
      <c r="R8" s="42"/>
      <c r="S8" s="27">
        <v>170.047990834153</v>
      </c>
      <c r="T8" s="28">
        <v>36678</v>
      </c>
      <c r="U8" s="29"/>
      <c r="V8" s="26"/>
      <c r="W8" s="30"/>
    </row>
    <row r="9" spans="1:23" s="25" customFormat="1" ht="20.25" customHeight="1">
      <c r="A9" s="31">
        <v>2001</v>
      </c>
      <c r="B9" s="32">
        <v>45.84658886571549</v>
      </c>
      <c r="C9" s="32">
        <v>24.894541859364526</v>
      </c>
      <c r="D9" s="32">
        <v>22.308276593982868</v>
      </c>
      <c r="E9" s="32">
        <v>21.689475238751598</v>
      </c>
      <c r="F9" s="32">
        <v>19.35980005767568</v>
      </c>
      <c r="G9" s="32">
        <v>11.31041795528851</v>
      </c>
      <c r="H9" s="32">
        <v>10.028248587570632</v>
      </c>
      <c r="I9" s="32">
        <v>9.186351706036744</v>
      </c>
      <c r="J9" s="32">
        <v>8.705142757356143</v>
      </c>
      <c r="K9" s="32">
        <v>7.177700348432059</v>
      </c>
      <c r="L9" s="32">
        <v>6.91665216634767</v>
      </c>
      <c r="M9" s="33">
        <v>6.487560469937792</v>
      </c>
      <c r="Q9" s="26"/>
      <c r="R9" s="42"/>
      <c r="S9" s="27">
        <v>145.34786341137126</v>
      </c>
      <c r="T9" s="28">
        <v>36708</v>
      </c>
      <c r="U9" s="29"/>
      <c r="V9" s="26"/>
      <c r="W9" s="30"/>
    </row>
    <row r="10" spans="1:23" s="25" customFormat="1" ht="20.25" customHeight="1">
      <c r="A10" s="49">
        <v>2002</v>
      </c>
      <c r="B10" s="50">
        <v>1.8156764205236264</v>
      </c>
      <c r="C10" s="50">
        <v>1.762291784018677</v>
      </c>
      <c r="D10" s="50">
        <v>3.7161332569370487</v>
      </c>
      <c r="E10" s="50">
        <v>2.807443365695783</v>
      </c>
      <c r="F10" s="50">
        <v>2.4240959974228815</v>
      </c>
      <c r="G10" s="50">
        <v>1.1193141224100867</v>
      </c>
      <c r="H10" s="50">
        <v>2.2384467265725405</v>
      </c>
      <c r="I10" s="50">
        <v>2.3317307692307665</v>
      </c>
      <c r="J10" s="50">
        <v>3.3333333333333437</v>
      </c>
      <c r="K10" s="50">
        <v>4.941482444733425</v>
      </c>
      <c r="L10" s="50">
        <v>4.402311009846205</v>
      </c>
      <c r="M10" s="51">
        <v>4.818690678997339</v>
      </c>
      <c r="Q10" s="26"/>
      <c r="R10" s="42"/>
      <c r="S10" s="27">
        <v>139.86346689776607</v>
      </c>
      <c r="T10" s="28">
        <v>36739</v>
      </c>
      <c r="U10" s="29"/>
      <c r="V10" s="26"/>
      <c r="W10" s="30"/>
    </row>
    <row r="11" spans="1:23" s="25" customFormat="1" ht="20.25" customHeight="1">
      <c r="A11" s="31">
        <v>2003</v>
      </c>
      <c r="B11" s="32">
        <v>5.173511620503013</v>
      </c>
      <c r="C11" s="32">
        <v>7.2829353155147825</v>
      </c>
      <c r="D11" s="32">
        <v>7.89203693473286</v>
      </c>
      <c r="E11" s="32">
        <v>7.25584323601165</v>
      </c>
      <c r="F11" s="77">
        <v>7.273156156628402</v>
      </c>
      <c r="G11" s="32">
        <v>6.986968126864501</v>
      </c>
      <c r="H11" s="32">
        <v>7.196107666954399</v>
      </c>
      <c r="I11" s="32">
        <v>7.235142118863047</v>
      </c>
      <c r="J11" s="32">
        <v>6.490478041197045</v>
      </c>
      <c r="K11" s="32">
        <v>6.226765799256495</v>
      </c>
      <c r="L11" s="32">
        <v>6.99922057677318</v>
      </c>
      <c r="M11" s="78">
        <v>6.8</v>
      </c>
      <c r="Q11" s="26"/>
      <c r="R11" s="42"/>
      <c r="S11" s="27">
        <v>139.93662078018585</v>
      </c>
      <c r="T11" s="28">
        <v>36770</v>
      </c>
      <c r="U11" s="29"/>
      <c r="V11" s="26"/>
      <c r="W11" s="30"/>
    </row>
    <row r="12" spans="1:23" s="25" customFormat="1" ht="20.25" customHeight="1">
      <c r="A12" s="49">
        <v>2004</v>
      </c>
      <c r="B12" s="52">
        <v>7.1060995913425185</v>
      </c>
      <c r="C12" s="52">
        <v>6.766418515515604</v>
      </c>
      <c r="D12" s="52">
        <v>9.084924292297547</v>
      </c>
      <c r="E12" s="52">
        <v>12.128549416685019</v>
      </c>
      <c r="F12" s="52">
        <v>15.34853038188082</v>
      </c>
      <c r="G12" s="52">
        <v>16.524801878485484</v>
      </c>
      <c r="H12" s="52">
        <v>16.317715959004396</v>
      </c>
      <c r="I12" s="52">
        <v>16.70682730923696</v>
      </c>
      <c r="J12" s="52">
        <v>17</v>
      </c>
      <c r="K12" s="52">
        <v>18.53310002916304</v>
      </c>
      <c r="L12" s="52">
        <v>18.53875291375291</v>
      </c>
      <c r="M12" s="53">
        <v>17.54347826086957</v>
      </c>
      <c r="Q12" s="26"/>
      <c r="R12" s="42"/>
      <c r="S12" s="27">
        <v>118.0021424269448</v>
      </c>
      <c r="T12" s="28">
        <v>36800</v>
      </c>
      <c r="U12" s="29"/>
      <c r="V12" s="26"/>
      <c r="W12" s="30"/>
    </row>
    <row r="13" spans="1:23" s="25" customFormat="1" ht="20.25" customHeight="1">
      <c r="A13" s="31">
        <v>2005</v>
      </c>
      <c r="B13" s="32">
        <v>15.219388115593869</v>
      </c>
      <c r="C13" s="32">
        <v>13.172247152226447</v>
      </c>
      <c r="D13" s="77">
        <v>11.4396834976195</v>
      </c>
      <c r="E13" s="32">
        <v>9.9005365789818</v>
      </c>
      <c r="F13" s="32">
        <v>6.271843426320145</v>
      </c>
      <c r="G13" s="32">
        <v>5.327455919395452</v>
      </c>
      <c r="H13" s="77">
        <v>5.63912140474543</v>
      </c>
      <c r="I13" s="77">
        <v>5.5684164424701</v>
      </c>
      <c r="J13" s="77">
        <v>6.89375506893757</v>
      </c>
      <c r="K13" s="32">
        <v>6.624431049329549</v>
      </c>
      <c r="L13" s="77">
        <v>3.95133042462976</v>
      </c>
      <c r="M13" s="78">
        <v>4.48800937056901</v>
      </c>
      <c r="Q13" s="26"/>
      <c r="R13" s="42"/>
      <c r="S13" s="27">
        <v>88.14873611112075</v>
      </c>
      <c r="T13" s="28">
        <v>36831</v>
      </c>
      <c r="U13" s="29"/>
      <c r="V13" s="26"/>
      <c r="W13" s="30"/>
    </row>
    <row r="14" spans="1:23" s="25" customFormat="1" ht="20.25" customHeight="1">
      <c r="A14" s="49">
        <v>2006</v>
      </c>
      <c r="B14" s="52">
        <v>5.36579383087017</v>
      </c>
      <c r="C14" s="52">
        <v>5.24004148111998</v>
      </c>
      <c r="D14" s="52">
        <v>4.81978458390997</v>
      </c>
      <c r="E14" s="52">
        <v>5.69217028877642</v>
      </c>
      <c r="F14" s="52">
        <v>9.02894044486964</v>
      </c>
      <c r="G14" s="52">
        <v>10.396986727251</v>
      </c>
      <c r="H14" s="52">
        <v>10.9621686029193</v>
      </c>
      <c r="I14" s="52">
        <v>10.3834528536715</v>
      </c>
      <c r="J14" s="52">
        <v>7.72732578498891</v>
      </c>
      <c r="K14" s="52">
        <v>6.54167868474185</v>
      </c>
      <c r="L14" s="52">
        <v>9.5708205249468</v>
      </c>
      <c r="M14" s="53">
        <v>9.55218596967373</v>
      </c>
      <c r="Q14" s="26"/>
      <c r="R14" s="42"/>
      <c r="S14" s="27">
        <v>73.87154803491953</v>
      </c>
      <c r="T14" s="28">
        <v>36861</v>
      </c>
      <c r="U14" s="29"/>
      <c r="V14" s="26"/>
      <c r="W14" s="30"/>
    </row>
    <row r="15" spans="1:23" s="25" customFormat="1" ht="20.25" customHeight="1">
      <c r="A15" s="31">
        <v>2007</v>
      </c>
      <c r="B15" s="77">
        <v>8.24118263298801</v>
      </c>
      <c r="C15" s="77">
        <v>8.29469047067006</v>
      </c>
      <c r="D15" s="77">
        <v>8.03099885189438</v>
      </c>
      <c r="E15" s="77">
        <v>7.10382513661203</v>
      </c>
      <c r="F15" s="77">
        <v>4.87550729406603</v>
      </c>
      <c r="G15" s="32">
        <v>4.04007581911725</v>
      </c>
      <c r="H15" s="32">
        <v>2.92080536912751</v>
      </c>
      <c r="I15" s="32">
        <v>2.88859060402684</v>
      </c>
      <c r="J15" s="32">
        <v>3.8736591179976</v>
      </c>
      <c r="K15" s="32">
        <v>3.78472034219504</v>
      </c>
      <c r="L15" s="32">
        <v>3.84138117075803</v>
      </c>
      <c r="M15" s="33">
        <v>3.90995260663507</v>
      </c>
      <c r="Q15" s="26"/>
      <c r="R15" s="42"/>
      <c r="S15" s="27">
        <v>45.84658886571549</v>
      </c>
      <c r="T15" s="28">
        <v>36892</v>
      </c>
      <c r="U15" s="34" t="s">
        <v>15</v>
      </c>
      <c r="V15" s="26"/>
      <c r="W15" s="30"/>
    </row>
    <row r="16" spans="1:23" s="25" customFormat="1" ht="20.25" customHeight="1">
      <c r="A16" s="49">
        <v>2008</v>
      </c>
      <c r="B16" s="52">
        <v>5.290891493709</v>
      </c>
      <c r="C16" s="52">
        <v>7.50950061553284</v>
      </c>
      <c r="D16" s="52">
        <v>8.05037462139328</v>
      </c>
      <c r="E16" s="52">
        <v>11.050915211445389</v>
      </c>
      <c r="F16" s="52">
        <v>12.54510275584375</v>
      </c>
      <c r="G16" s="52">
        <v>15.777419186924146</v>
      </c>
      <c r="H16" s="52">
        <v>18.790755907976433</v>
      </c>
      <c r="I16" s="52">
        <v>19.78291499243334</v>
      </c>
      <c r="J16" s="52">
        <v>19.266677098002404</v>
      </c>
      <c r="K16" s="52">
        <v>18.588272120200333</v>
      </c>
      <c r="L16" s="52">
        <v>15.425780641138886</v>
      </c>
      <c r="M16" s="53">
        <v>12.397636570954717</v>
      </c>
      <c r="Q16" s="26"/>
      <c r="R16" s="42"/>
      <c r="S16" s="27">
        <v>24.894541859364526</v>
      </c>
      <c r="T16" s="28">
        <v>36923</v>
      </c>
      <c r="U16" s="29"/>
      <c r="V16" s="26"/>
      <c r="W16" s="30"/>
    </row>
    <row r="17" spans="1:23" s="25" customFormat="1" ht="20.25" customHeight="1">
      <c r="A17" s="31">
        <v>2009</v>
      </c>
      <c r="B17" s="32">
        <v>9.508732509447459</v>
      </c>
      <c r="C17" s="32">
        <v>5.347007866175435</v>
      </c>
      <c r="D17" s="32">
        <v>3.8113504475263182</v>
      </c>
      <c r="E17" s="32">
        <v>-0.08051911144791868</v>
      </c>
      <c r="F17" s="32">
        <v>-2.058358888579126</v>
      </c>
      <c r="G17" s="32">
        <v>-4.653358510925276</v>
      </c>
      <c r="H17" s="32">
        <v>-6.982565543893548</v>
      </c>
      <c r="I17" s="32">
        <v>-7.77206587087218</v>
      </c>
      <c r="J17" s="32">
        <v>-7.062579262692958</v>
      </c>
      <c r="K17" s="32">
        <v>-6.255774053055296</v>
      </c>
      <c r="L17" s="32">
        <v>-4.087144400432119</v>
      </c>
      <c r="M17" s="33">
        <v>-1.6139444803098812</v>
      </c>
      <c r="Q17" s="26"/>
      <c r="R17" s="42"/>
      <c r="S17" s="27">
        <v>22.308276593982868</v>
      </c>
      <c r="T17" s="28">
        <v>36951</v>
      </c>
      <c r="U17" s="29"/>
      <c r="V17" s="26"/>
      <c r="W17" s="30"/>
    </row>
    <row r="18" spans="1:23" s="25" customFormat="1" ht="20.25" customHeight="1">
      <c r="A18" s="49">
        <v>2010</v>
      </c>
      <c r="B18" s="52">
        <v>-0.023316545420637436</v>
      </c>
      <c r="C18" s="52">
        <v>1.573724007561439</v>
      </c>
      <c r="D18" s="52">
        <v>2.240750390828561</v>
      </c>
      <c r="E18" s="52">
        <v>2.554986727341668</v>
      </c>
      <c r="F18" s="52">
        <v>2.879643246833341</v>
      </c>
      <c r="G18" s="52">
        <v>2.239826472391182</v>
      </c>
      <c r="H18" s="52">
        <v>2.148151645342522</v>
      </c>
      <c r="I18" s="52">
        <v>2.4799244213509652</v>
      </c>
      <c r="J18" s="52">
        <v>2.310370788631655</v>
      </c>
      <c r="K18" s="52">
        <v>1.7645126472382477</v>
      </c>
      <c r="L18" s="52">
        <v>1.8349915524685567</v>
      </c>
      <c r="M18" s="53">
        <v>1.9497562804649426</v>
      </c>
      <c r="Q18" s="26"/>
      <c r="R18" s="42"/>
      <c r="S18" s="27">
        <v>21.689475238751598</v>
      </c>
      <c r="T18" s="28">
        <v>36982</v>
      </c>
      <c r="U18" s="29"/>
      <c r="V18" s="26"/>
      <c r="W18" s="30"/>
    </row>
    <row r="19" spans="1:23" s="25" customFormat="1" ht="20.25" customHeight="1">
      <c r="A19" s="31">
        <v>2011</v>
      </c>
      <c r="B19" s="32">
        <v>2.336862726806288</v>
      </c>
      <c r="C19" s="32">
        <v>3.7547108360861614</v>
      </c>
      <c r="D19" s="32">
        <v>4.1794087665647295</v>
      </c>
      <c r="E19" s="32">
        <v>4.247746706725208</v>
      </c>
      <c r="F19" s="32">
        <v>4.223923268468144</v>
      </c>
      <c r="G19" s="32">
        <v>5.027211511853147</v>
      </c>
      <c r="H19" s="32">
        <v>6.1610279164355575</v>
      </c>
      <c r="I19" s="32">
        <v>6.914035492048853</v>
      </c>
      <c r="J19" s="32">
        <v>6.701007220714716</v>
      </c>
      <c r="K19" s="32">
        <v>6.958727230804707</v>
      </c>
      <c r="L19" s="32">
        <v>6.931194985944056</v>
      </c>
      <c r="M19" s="33">
        <v>6.877528503126129</v>
      </c>
      <c r="Q19" s="26"/>
      <c r="R19" s="42"/>
      <c r="S19" s="27">
        <v>19.35980005767568</v>
      </c>
      <c r="T19" s="28">
        <v>37012</v>
      </c>
      <c r="U19" s="29"/>
      <c r="V19" s="26"/>
      <c r="W19" s="30"/>
    </row>
    <row r="20" spans="1:23" s="25" customFormat="1" ht="20.25" customHeight="1">
      <c r="A20" s="49">
        <v>2012</v>
      </c>
      <c r="B20" s="52">
        <v>7.0191431175934405</v>
      </c>
      <c r="C20" s="52">
        <v>5.860986547085201</v>
      </c>
      <c r="D20" s="52">
        <v>4.959082013876537</v>
      </c>
      <c r="E20" s="52">
        <v>4.76633856522124</v>
      </c>
      <c r="F20" s="52">
        <v>4.561543226263165</v>
      </c>
      <c r="G20" s="52">
        <v>3.8248726506235675</v>
      </c>
      <c r="H20" s="52">
        <v>2.84296225347207</v>
      </c>
      <c r="I20" s="52">
        <v>1.9659409355464508</v>
      </c>
      <c r="J20" s="52">
        <v>2.3017241379310382</v>
      </c>
      <c r="K20" s="52">
        <v>2.759334310597561</v>
      </c>
      <c r="L20" s="52">
        <v>2.840149980605955</v>
      </c>
      <c r="M20" s="53">
        <v>2.658293186510674</v>
      </c>
      <c r="O20" s="35"/>
      <c r="Q20" s="26"/>
      <c r="R20" s="42"/>
      <c r="S20" s="27">
        <v>11.31041795528851</v>
      </c>
      <c r="T20" s="28">
        <v>37043</v>
      </c>
      <c r="U20" s="29"/>
      <c r="V20" s="26"/>
      <c r="W20" s="30"/>
    </row>
    <row r="21" spans="1:23" s="25" customFormat="1" ht="20.25" customHeight="1">
      <c r="A21" s="36">
        <v>2013</v>
      </c>
      <c r="B21" s="37">
        <v>1.7887563884156688</v>
      </c>
      <c r="C21" s="37">
        <v>1.8045494980302612</v>
      </c>
      <c r="D21" s="38">
        <v>2.1822958599940545</v>
      </c>
      <c r="E21" s="38">
        <v>1.735155952431322</v>
      </c>
      <c r="F21" s="37">
        <v>0.9139762196928025</v>
      </c>
      <c r="G21" s="37">
        <v>-0.05498456202681634</v>
      </c>
      <c r="H21" s="37">
        <v>-0.033866734400145315</v>
      </c>
      <c r="I21" s="37">
        <v>-0.1691260411821771</v>
      </c>
      <c r="J21" s="39">
        <v>-0.5393106935198455</v>
      </c>
      <c r="K21" s="39">
        <v>-0.9482252244692457</v>
      </c>
      <c r="L21" s="39">
        <v>-1.0895985248512208</v>
      </c>
      <c r="M21" s="40">
        <v>-1.0391351713734953</v>
      </c>
      <c r="Q21" s="26"/>
      <c r="R21" s="42"/>
      <c r="S21" s="27">
        <v>10.028248587570632</v>
      </c>
      <c r="T21" s="28">
        <v>37073</v>
      </c>
      <c r="U21" s="29"/>
      <c r="V21" s="26"/>
      <c r="W21" s="30"/>
    </row>
    <row r="22" spans="1:23" s="25" customFormat="1" ht="20.25" customHeight="1">
      <c r="A22" s="49">
        <v>2014</v>
      </c>
      <c r="B22" s="52">
        <v>-1.42259414225941</v>
      </c>
      <c r="C22" s="52">
        <v>-1.58948113011276</v>
      </c>
      <c r="D22" s="52">
        <v>-1.54681927510989</v>
      </c>
      <c r="E22" s="52">
        <v>-1.33117018178792</v>
      </c>
      <c r="F22" s="52">
        <v>-0.7673277705564252</v>
      </c>
      <c r="G22" s="52">
        <v>0.5966991112992037</v>
      </c>
      <c r="H22" s="52">
        <v>0.7707292284238276</v>
      </c>
      <c r="I22" s="52">
        <v>0.698826818008547</v>
      </c>
      <c r="J22" s="52">
        <v>0.5761247140557479</v>
      </c>
      <c r="K22" s="52">
        <v>0.3939342595730144</v>
      </c>
      <c r="L22" s="52">
        <v>0.6482501482925285</v>
      </c>
      <c r="M22" s="53">
        <v>0.711321873</v>
      </c>
      <c r="Q22" s="26"/>
      <c r="R22" s="42"/>
      <c r="S22" s="27">
        <v>9.186351706036744</v>
      </c>
      <c r="T22" s="28">
        <v>37104</v>
      </c>
      <c r="U22" s="29"/>
      <c r="V22" s="26"/>
      <c r="W22" s="30"/>
    </row>
    <row r="23" spans="1:23" s="25" customFormat="1" ht="20.25" customHeight="1">
      <c r="A23" s="36">
        <v>2015</v>
      </c>
      <c r="B23" s="38">
        <v>1.23938879456706</v>
      </c>
      <c r="C23" s="38">
        <v>1.0654940594478</v>
      </c>
      <c r="D23" s="38">
        <v>2.24506128638222</v>
      </c>
      <c r="E23" s="38">
        <v>3.07348539145833</v>
      </c>
      <c r="F23" s="38">
        <v>3.26628919124481</v>
      </c>
      <c r="G23" s="38">
        <v>2.6376677464136966</v>
      </c>
      <c r="H23" s="37">
        <v>2.571860816944027</v>
      </c>
      <c r="I23" s="37">
        <v>2.7086137281292055</v>
      </c>
      <c r="J23" s="39">
        <v>2.8177912560020335</v>
      </c>
      <c r="K23" s="39">
        <v>2.421838740981408</v>
      </c>
      <c r="L23" s="39">
        <v>2.2816249210692474</v>
      </c>
      <c r="M23" s="41">
        <v>2.652820987135285</v>
      </c>
      <c r="Q23" s="26"/>
      <c r="R23" s="42"/>
      <c r="S23" s="27">
        <v>8.705142757356143</v>
      </c>
      <c r="T23" s="28">
        <v>37135</v>
      </c>
      <c r="U23" s="29"/>
      <c r="V23" s="26"/>
      <c r="W23" s="30"/>
    </row>
    <row r="24" spans="1:23" s="25" customFormat="1" ht="20.25" customHeight="1">
      <c r="A24" s="54">
        <v>2016</v>
      </c>
      <c r="B24" s="55">
        <v>2.079490189501909</v>
      </c>
      <c r="C24" s="55">
        <v>1.1504832029452405</v>
      </c>
      <c r="D24" s="55">
        <v>-0.6220647606492657</v>
      </c>
      <c r="E24" s="55">
        <v>-3.394960732984287</v>
      </c>
      <c r="F24" s="55">
        <v>-3.4248537174188742</v>
      </c>
      <c r="G24" s="55">
        <v>-3.0043446184113365</v>
      </c>
      <c r="H24" s="55">
        <v>-3.138315306456907</v>
      </c>
      <c r="I24" s="55">
        <v>-3.6445536445536386</v>
      </c>
      <c r="J24" s="55">
        <v>-3.985907992298565</v>
      </c>
      <c r="K24" s="55">
        <v>-4.086508753861995</v>
      </c>
      <c r="L24" s="55">
        <v>-4.202164876322179</v>
      </c>
      <c r="M24" s="56">
        <v>-3.9071138960560248</v>
      </c>
      <c r="Q24" s="26"/>
      <c r="R24" s="42"/>
      <c r="S24" s="27">
        <v>7.177700348432059</v>
      </c>
      <c r="T24" s="28">
        <v>37165</v>
      </c>
      <c r="U24" s="29"/>
      <c r="V24" s="42"/>
      <c r="W24" s="30"/>
    </row>
    <row r="25" spans="1:23" s="25" customFormat="1" ht="20.25" customHeight="1">
      <c r="A25" s="36">
        <v>2017</v>
      </c>
      <c r="B25" s="38">
        <v>-3.4253326761951697</v>
      </c>
      <c r="C25" s="38">
        <v>-1.9976838448176104</v>
      </c>
      <c r="D25" s="38">
        <v>-1.5752601251917242</v>
      </c>
      <c r="E25" s="38">
        <v>0.2201710559742498</v>
      </c>
      <c r="F25" s="38">
        <v>-0.4152190492331287</v>
      </c>
      <c r="G25" s="38">
        <v>-1.6733572786815976</v>
      </c>
      <c r="H25" s="37">
        <v>-1.6580661534557062</v>
      </c>
      <c r="I25" s="37">
        <v>-0.8202294942626476</v>
      </c>
      <c r="J25" s="39">
        <v>-0.0682652103421777</v>
      </c>
      <c r="K25" s="38">
        <v>0.6227719795558917</v>
      </c>
      <c r="L25" s="39">
        <v>0.992438563327025</v>
      </c>
      <c r="M25" s="41">
        <v>0.43472701700550953</v>
      </c>
      <c r="Q25" s="26"/>
      <c r="R25" s="42"/>
      <c r="S25" s="27">
        <v>6.91665216634767</v>
      </c>
      <c r="T25" s="28">
        <v>37196</v>
      </c>
      <c r="U25" s="29"/>
      <c r="V25" s="42"/>
      <c r="W25" s="30"/>
    </row>
    <row r="26" spans="1:23" s="25" customFormat="1" ht="20.25" customHeight="1">
      <c r="A26" s="49">
        <v>2018</v>
      </c>
      <c r="B26" s="52">
        <v>0.37424513056052433</v>
      </c>
      <c r="C26" s="52">
        <v>-0.22367588098755053</v>
      </c>
      <c r="D26" s="52">
        <v>-0.2316472223392152</v>
      </c>
      <c r="E26" s="52">
        <v>0.12251795521758257</v>
      </c>
      <c r="F26" s="52">
        <v>0.7615724982981797</v>
      </c>
      <c r="G26" s="52">
        <v>1.998366925952988</v>
      </c>
      <c r="H26" s="52">
        <v>2.2494623655914037</v>
      </c>
      <c r="I26" s="52">
        <v>1.923983374041227</v>
      </c>
      <c r="J26" s="52">
        <v>1.6437537358039433</v>
      </c>
      <c r="K26" s="52">
        <v>1.6689431449547598</v>
      </c>
      <c r="L26" s="52">
        <v>1.2464372314629824</v>
      </c>
      <c r="M26" s="53">
        <v>1.485253553999577</v>
      </c>
      <c r="Q26" s="26"/>
      <c r="R26" s="88"/>
      <c r="S26" s="27">
        <v>6.487560469937792</v>
      </c>
      <c r="T26" s="28">
        <v>37226</v>
      </c>
      <c r="U26" s="29"/>
      <c r="V26" s="42"/>
      <c r="W26" s="30"/>
    </row>
    <row r="27" spans="1:22" ht="20.25" customHeight="1">
      <c r="A27" s="31">
        <v>2019</v>
      </c>
      <c r="B27" s="74">
        <v>2.1184645369036526</v>
      </c>
      <c r="C27" s="74">
        <v>2.216394552068346</v>
      </c>
      <c r="D27" s="74">
        <v>2.157210401891252</v>
      </c>
      <c r="E27" s="74">
        <v>2.329212203046538</v>
      </c>
      <c r="F27" s="74">
        <v>2.7065827808976817</v>
      </c>
      <c r="G27" s="74">
        <v>2.6164995365298704</v>
      </c>
      <c r="H27" s="74">
        <v>2.5154587136667628</v>
      </c>
      <c r="I27" s="74">
        <v>2.577146220465809</v>
      </c>
      <c r="J27" s="74">
        <v>2.495064476834541</v>
      </c>
      <c r="K27" s="74">
        <v>4.9540282967379</v>
      </c>
      <c r="L27" s="75">
        <v>2.4915966386554578</v>
      </c>
      <c r="M27" s="76">
        <v>1.9862011289985437</v>
      </c>
      <c r="N27" s="2"/>
      <c r="O27" s="2"/>
      <c r="S27" s="12">
        <v>1.8399935154413516</v>
      </c>
      <c r="T27" s="9">
        <v>37257</v>
      </c>
      <c r="V27" s="11"/>
    </row>
    <row r="28" spans="1:22" ht="22.5" customHeight="1">
      <c r="A28" s="71">
        <v>2020</v>
      </c>
      <c r="B28" s="72">
        <v>1.331839681354241</v>
      </c>
      <c r="C28" s="72">
        <v>0.9517503931143034</v>
      </c>
      <c r="D28" s="72">
        <v>0.830612835241129</v>
      </c>
      <c r="E28" s="72">
        <v>0.6226547358871848</v>
      </c>
      <c r="F28" s="72">
        <v>0.2014471304061738</v>
      </c>
      <c r="G28" s="72">
        <v>-0.20529665366454397</v>
      </c>
      <c r="H28" s="72">
        <v>-0.19285216035451747</v>
      </c>
      <c r="I28" s="72">
        <v>-0.21312348866757702</v>
      </c>
      <c r="J28" s="72">
        <v>-0.04508011966721792</v>
      </c>
      <c r="K28" s="72">
        <v>-2.1760870434817337</v>
      </c>
      <c r="L28" s="72"/>
      <c r="M28" s="73"/>
      <c r="O28" s="2"/>
      <c r="R28" s="87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23"/>
      <c r="C29" s="23"/>
      <c r="D29" s="23"/>
      <c r="E29" s="7"/>
      <c r="F29" s="7"/>
      <c r="G29" s="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66">
        <v>9.9005365789818</v>
      </c>
      <c r="T66" s="9">
        <v>38443</v>
      </c>
    </row>
    <row r="67" spans="15:20" ht="12.75">
      <c r="O67" s="2"/>
      <c r="P67" s="13"/>
      <c r="S67" s="66">
        <v>6.271843426320145</v>
      </c>
      <c r="T67" s="9">
        <v>38473</v>
      </c>
    </row>
    <row r="68" spans="15:20" ht="12.75">
      <c r="O68" s="2"/>
      <c r="P68" s="13"/>
      <c r="S68" s="66">
        <v>5.327455919395452</v>
      </c>
      <c r="T68" s="9">
        <v>38504</v>
      </c>
    </row>
    <row r="69" spans="15:20" ht="12.75">
      <c r="O69" s="2"/>
      <c r="P69" s="13"/>
      <c r="S69" s="66">
        <v>5.64</v>
      </c>
      <c r="T69" s="9">
        <v>38534</v>
      </c>
    </row>
    <row r="70" spans="15:20" ht="12.75">
      <c r="O70" s="2"/>
      <c r="P70" s="13"/>
      <c r="S70" s="66">
        <v>5.57</v>
      </c>
      <c r="T70" s="9">
        <v>38565</v>
      </c>
    </row>
    <row r="71" spans="15:20" ht="12.75">
      <c r="O71" s="2"/>
      <c r="P71" s="13"/>
      <c r="S71" s="66">
        <v>6.89</v>
      </c>
      <c r="T71" s="9">
        <v>38596</v>
      </c>
    </row>
    <row r="72" spans="15:20" ht="12.75">
      <c r="O72" s="2"/>
      <c r="P72" s="13"/>
      <c r="S72" s="66">
        <v>6.63</v>
      </c>
      <c r="T72" s="9">
        <v>38626</v>
      </c>
    </row>
    <row r="73" spans="15:20" ht="12.75">
      <c r="O73" s="2"/>
      <c r="P73" s="13"/>
      <c r="S73" s="66">
        <v>3.95</v>
      </c>
      <c r="T73" s="9">
        <v>38657</v>
      </c>
    </row>
    <row r="74" spans="15:20" ht="12.75">
      <c r="O74" s="2"/>
      <c r="P74" s="13"/>
      <c r="S74" s="66">
        <v>4.49</v>
      </c>
      <c r="T74" s="9">
        <v>38687</v>
      </c>
    </row>
    <row r="75" spans="15:20" ht="12.75">
      <c r="O75" s="2"/>
      <c r="P75" s="13"/>
      <c r="S75" s="66">
        <v>5.37</v>
      </c>
      <c r="T75" s="9">
        <v>38718</v>
      </c>
    </row>
    <row r="76" spans="15:21" ht="12.75">
      <c r="O76" s="2"/>
      <c r="P76" s="13"/>
      <c r="S76" s="66">
        <v>5.24</v>
      </c>
      <c r="T76" s="9">
        <v>38749</v>
      </c>
      <c r="U76" s="10" t="s">
        <v>20</v>
      </c>
    </row>
    <row r="77" spans="15:20" ht="12.75">
      <c r="O77" s="2"/>
      <c r="P77" s="13"/>
      <c r="S77" s="66">
        <v>4.82</v>
      </c>
      <c r="T77" s="9">
        <v>38777</v>
      </c>
    </row>
    <row r="78" spans="15:20" ht="12.75">
      <c r="O78" s="2"/>
      <c r="P78" s="13"/>
      <c r="S78" s="66">
        <v>5.69</v>
      </c>
      <c r="T78" s="9">
        <v>38808</v>
      </c>
    </row>
    <row r="79" spans="15:20" ht="12.75">
      <c r="O79" s="2"/>
      <c r="P79" s="13"/>
      <c r="S79" s="66">
        <v>9.03</v>
      </c>
      <c r="T79" s="9">
        <v>38838</v>
      </c>
    </row>
    <row r="80" spans="15:20" ht="12.75">
      <c r="O80" s="2"/>
      <c r="P80" s="13"/>
      <c r="S80" s="66">
        <v>10.4</v>
      </c>
      <c r="T80" s="9">
        <v>38869</v>
      </c>
    </row>
    <row r="81" spans="15:20" ht="12.75">
      <c r="O81" s="2"/>
      <c r="P81" s="13"/>
      <c r="S81" s="66">
        <v>10.96</v>
      </c>
      <c r="T81" s="9">
        <v>38899</v>
      </c>
    </row>
    <row r="82" spans="15:20" ht="12.75">
      <c r="O82" s="2"/>
      <c r="P82" s="13"/>
      <c r="S82" s="66">
        <v>10.38</v>
      </c>
      <c r="T82" s="9">
        <v>38930</v>
      </c>
    </row>
    <row r="83" spans="15:20" ht="12.75">
      <c r="O83" s="2"/>
      <c r="P83" s="13"/>
      <c r="S83" s="66">
        <v>7.73</v>
      </c>
      <c r="T83" s="9">
        <v>38961</v>
      </c>
    </row>
    <row r="84" spans="15:20" ht="12.75">
      <c r="O84" s="2"/>
      <c r="P84" s="13"/>
      <c r="S84" s="66">
        <v>6.46</v>
      </c>
      <c r="T84" s="9">
        <v>38991</v>
      </c>
    </row>
    <row r="85" spans="15:20" ht="12.75">
      <c r="O85" s="2"/>
      <c r="P85" s="13"/>
      <c r="S85" s="66">
        <v>9.57</v>
      </c>
      <c r="T85" s="9">
        <v>39022</v>
      </c>
    </row>
    <row r="86" spans="15:20" ht="12.75">
      <c r="O86" s="2"/>
      <c r="P86" s="13"/>
      <c r="S86" s="66">
        <v>9.55</v>
      </c>
      <c r="T86" s="9">
        <v>39052</v>
      </c>
    </row>
    <row r="87" spans="15:20" ht="12.75">
      <c r="O87" s="2"/>
      <c r="P87" s="13"/>
      <c r="S87" s="66">
        <v>8.24</v>
      </c>
      <c r="T87" s="9">
        <v>39083</v>
      </c>
    </row>
    <row r="88" spans="15:21" ht="12.75">
      <c r="O88" s="2"/>
      <c r="P88" s="13"/>
      <c r="S88" s="66">
        <v>8.29</v>
      </c>
      <c r="T88" s="9">
        <v>39114</v>
      </c>
      <c r="U88" s="10" t="s">
        <v>21</v>
      </c>
    </row>
    <row r="89" spans="15:20" ht="12.75">
      <c r="O89" s="2"/>
      <c r="P89" s="13"/>
      <c r="S89" s="66">
        <v>8.03</v>
      </c>
      <c r="T89" s="9">
        <v>39142</v>
      </c>
    </row>
    <row r="90" spans="15:20" ht="12.75">
      <c r="O90" s="2"/>
      <c r="P90" s="13"/>
      <c r="S90" s="66">
        <v>7.1</v>
      </c>
      <c r="T90" s="9">
        <v>39173</v>
      </c>
    </row>
    <row r="91" spans="15:20" ht="12.75">
      <c r="O91" s="2"/>
      <c r="P91" s="13"/>
      <c r="S91" s="66">
        <v>4.88</v>
      </c>
      <c r="T91" s="9">
        <v>39203</v>
      </c>
    </row>
    <row r="92" spans="15:20" ht="12.75">
      <c r="O92" s="2"/>
      <c r="P92" s="13"/>
      <c r="S92" s="66">
        <v>4.03</v>
      </c>
      <c r="T92" s="9">
        <v>39234</v>
      </c>
    </row>
    <row r="93" spans="15:20" ht="12.75">
      <c r="O93" s="2"/>
      <c r="P93" s="13"/>
      <c r="S93" s="66">
        <v>2.92</v>
      </c>
      <c r="T93" s="9">
        <v>39264</v>
      </c>
    </row>
    <row r="94" spans="15:20" ht="12.75">
      <c r="O94" s="2"/>
      <c r="P94" s="13"/>
      <c r="S94" s="66">
        <v>2.89</v>
      </c>
      <c r="T94" s="9">
        <v>39295</v>
      </c>
    </row>
    <row r="95" spans="15:20" ht="12.75">
      <c r="O95" s="2"/>
      <c r="P95" s="13"/>
      <c r="S95" s="66">
        <v>3.87</v>
      </c>
      <c r="T95" s="9">
        <v>39326</v>
      </c>
    </row>
    <row r="96" spans="15:20" ht="12.75">
      <c r="O96" s="2"/>
      <c r="P96" s="13"/>
      <c r="S96" s="66">
        <v>3.78</v>
      </c>
      <c r="T96" s="9">
        <v>39356</v>
      </c>
    </row>
    <row r="97" spans="15:20" ht="12.75">
      <c r="O97" s="2"/>
      <c r="P97" s="13"/>
      <c r="S97" s="66">
        <v>3.84</v>
      </c>
      <c r="T97" s="9">
        <v>39387</v>
      </c>
    </row>
    <row r="98" spans="15:20" ht="12.75">
      <c r="O98" s="2"/>
      <c r="P98" s="13"/>
      <c r="S98" s="66">
        <v>3.91</v>
      </c>
      <c r="T98" s="9">
        <v>39417</v>
      </c>
    </row>
    <row r="99" spans="15:20" ht="12.75">
      <c r="O99" s="2"/>
      <c r="P99" s="13"/>
      <c r="S99" s="66">
        <v>5.29</v>
      </c>
      <c r="T99" s="9">
        <v>39448</v>
      </c>
    </row>
    <row r="100" spans="15:21" ht="12.75">
      <c r="O100" s="2"/>
      <c r="P100" s="13"/>
      <c r="S100" s="66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66">
        <v>8.05</v>
      </c>
      <c r="T101" s="9">
        <v>39508</v>
      </c>
    </row>
    <row r="102" spans="15:20" ht="12.75">
      <c r="O102" s="2"/>
      <c r="P102" s="13"/>
      <c r="S102" s="66">
        <v>11.050915211445389</v>
      </c>
      <c r="T102" s="9">
        <v>39539</v>
      </c>
    </row>
    <row r="103" spans="15:20" ht="12.75">
      <c r="O103" s="2"/>
      <c r="P103" s="13"/>
      <c r="S103" s="66">
        <v>12.54510275584375</v>
      </c>
      <c r="T103" s="9">
        <v>39569</v>
      </c>
    </row>
    <row r="104" spans="15:20" ht="12.75">
      <c r="O104" s="2"/>
      <c r="P104" s="13"/>
      <c r="S104" s="66">
        <v>15.777419186924146</v>
      </c>
      <c r="T104" s="9">
        <v>39600</v>
      </c>
    </row>
    <row r="105" spans="15:20" ht="12.75">
      <c r="O105" s="2"/>
      <c r="P105" s="13"/>
      <c r="S105" s="66">
        <v>18.790755907976433</v>
      </c>
      <c r="T105" s="9">
        <v>39630</v>
      </c>
    </row>
    <row r="106" spans="15:20" ht="12.75">
      <c r="O106" s="2"/>
      <c r="P106" s="13"/>
      <c r="S106" s="66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7.10382513661203</v>
      </c>
      <c r="T126" s="9">
        <v>40269</v>
      </c>
    </row>
    <row r="127" spans="15:20" ht="12.75">
      <c r="O127" s="2"/>
      <c r="P127" s="13"/>
      <c r="S127" s="8">
        <f>F15</f>
        <v>4.87550729406603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86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85"/>
      <c r="S149" s="8">
        <v>4.959082013876537</v>
      </c>
      <c r="T149" s="9">
        <v>40969</v>
      </c>
    </row>
    <row r="150" spans="15:20" ht="12.75">
      <c r="O150" s="2"/>
      <c r="P150" s="13"/>
      <c r="R150" s="85"/>
      <c r="S150" s="8">
        <v>4.76633856522124</v>
      </c>
      <c r="T150" s="9">
        <v>41000</v>
      </c>
    </row>
    <row r="151" spans="15:20" ht="12.75">
      <c r="O151" s="2"/>
      <c r="P151" s="13"/>
      <c r="R151" s="85"/>
      <c r="S151" s="8">
        <v>4.561543226263165</v>
      </c>
      <c r="T151" s="9">
        <v>41030</v>
      </c>
    </row>
    <row r="152" spans="15:20" ht="12.75">
      <c r="O152" s="2"/>
      <c r="P152" s="13"/>
      <c r="R152" s="84"/>
      <c r="S152" s="8">
        <v>3.8248726506235675</v>
      </c>
      <c r="T152" s="9">
        <v>41061</v>
      </c>
    </row>
    <row r="153" spans="15:20" ht="12.75">
      <c r="O153" s="2"/>
      <c r="P153" s="13"/>
      <c r="R153" s="85"/>
      <c r="S153" s="8">
        <v>2.84296225347207</v>
      </c>
      <c r="T153" s="9">
        <v>41091</v>
      </c>
    </row>
    <row r="154" spans="15:20" ht="12.75">
      <c r="O154" s="2"/>
      <c r="P154" s="13"/>
      <c r="R154" s="85"/>
      <c r="S154" s="8">
        <v>1.9659409355464508</v>
      </c>
      <c r="T154" s="9">
        <v>41122</v>
      </c>
    </row>
    <row r="155" spans="15:20" ht="12.75">
      <c r="O155" s="2"/>
      <c r="P155" s="13"/>
      <c r="R155" s="85"/>
      <c r="S155" s="8">
        <v>2.3017241379310382</v>
      </c>
      <c r="T155" s="9">
        <v>41153</v>
      </c>
    </row>
    <row r="156" spans="15:20" ht="12.75">
      <c r="O156" s="2"/>
      <c r="P156" s="13"/>
      <c r="R156" s="85"/>
      <c r="S156" s="8">
        <v>2.76</v>
      </c>
      <c r="T156" s="9">
        <v>41183</v>
      </c>
    </row>
    <row r="157" spans="15:20" ht="12.75">
      <c r="O157" s="2"/>
      <c r="P157" s="13"/>
      <c r="R157" s="85"/>
      <c r="S157" s="8">
        <v>2.84</v>
      </c>
      <c r="T157" s="9">
        <v>41214</v>
      </c>
    </row>
    <row r="158" spans="15:20" ht="12.75">
      <c r="O158" s="2"/>
      <c r="P158" s="13"/>
      <c r="R158" s="84"/>
      <c r="S158" s="66">
        <v>2.658293186510674</v>
      </c>
      <c r="T158" s="9">
        <v>41244</v>
      </c>
    </row>
    <row r="159" spans="15:20" ht="12.75">
      <c r="O159" s="2"/>
      <c r="P159" s="13"/>
      <c r="R159" s="85"/>
      <c r="S159" s="8">
        <v>1.7887563884156688</v>
      </c>
      <c r="T159" s="9">
        <v>41275</v>
      </c>
    </row>
    <row r="160" spans="15:21" ht="12.75">
      <c r="O160" s="2"/>
      <c r="P160" s="13"/>
      <c r="R160" s="85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69">
        <v>0.698826818008547</v>
      </c>
      <c r="T178" s="9">
        <v>41852</v>
      </c>
    </row>
    <row r="179" spans="15:20" ht="15">
      <c r="O179" s="2"/>
      <c r="S179" s="69">
        <v>0.5761247140557479</v>
      </c>
      <c r="T179" s="9">
        <v>41883</v>
      </c>
    </row>
    <row r="180" spans="15:20" ht="15">
      <c r="O180" s="2"/>
      <c r="P180" s="13"/>
      <c r="S180" s="69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69">
        <v>0.711321873</v>
      </c>
      <c r="T182" s="9">
        <v>41974</v>
      </c>
    </row>
    <row r="183" spans="15:20" ht="15">
      <c r="O183" s="2"/>
      <c r="P183" s="13"/>
      <c r="S183" s="69">
        <v>1.23938879456706</v>
      </c>
      <c r="T183" s="9">
        <v>42005</v>
      </c>
    </row>
    <row r="184" spans="15:21" ht="15">
      <c r="O184" s="2"/>
      <c r="P184" s="13"/>
      <c r="S184" s="69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69">
        <v>2.24506128638222</v>
      </c>
      <c r="T185" s="9">
        <v>42064</v>
      </c>
    </row>
    <row r="186" spans="15:20" ht="15">
      <c r="O186" s="2"/>
      <c r="P186" s="13"/>
      <c r="S186" s="69">
        <v>3.07348539145833</v>
      </c>
      <c r="T186" s="9">
        <v>42095</v>
      </c>
    </row>
    <row r="187" spans="15:20" ht="15">
      <c r="O187" s="2"/>
      <c r="P187" s="13"/>
      <c r="S187" s="69">
        <v>3.26628919124481</v>
      </c>
      <c r="T187" s="9">
        <v>42125</v>
      </c>
    </row>
    <row r="188" spans="15:20" ht="15">
      <c r="O188" s="2"/>
      <c r="P188" s="13"/>
      <c r="S188" s="69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17">
        <v>2.8177912560020335</v>
      </c>
      <c r="T191" s="9">
        <v>42248</v>
      </c>
    </row>
    <row r="192" spans="15:20" ht="15">
      <c r="O192" s="2"/>
      <c r="P192" s="13"/>
      <c r="S192" s="17">
        <v>2.421838740981408</v>
      </c>
      <c r="T192" s="9">
        <v>42278</v>
      </c>
    </row>
    <row r="193" spans="15:20" ht="15">
      <c r="O193" s="2"/>
      <c r="P193" s="13"/>
      <c r="S193" s="17">
        <v>2.2816249210692474</v>
      </c>
      <c r="T193" s="9">
        <v>42309</v>
      </c>
    </row>
    <row r="194" spans="15:24" ht="15">
      <c r="O194" s="3"/>
      <c r="P194" s="3"/>
      <c r="S194" s="17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18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83"/>
      <c r="S196" s="18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18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18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69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18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17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18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69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69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69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19"/>
      <c r="N208" s="19"/>
      <c r="O208" s="8"/>
      <c r="P208" s="19"/>
      <c r="Q208" s="19"/>
      <c r="R208" s="19"/>
      <c r="S208" s="8">
        <v>-1.9976838448176104</v>
      </c>
      <c r="T208" s="9">
        <v>42767</v>
      </c>
      <c r="V208" s="11"/>
      <c r="W208" s="11"/>
      <c r="X208" s="11"/>
      <c r="Y208" s="20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0"/>
    </row>
    <row r="210" spans="11:25" ht="12.75">
      <c r="K210" s="2"/>
      <c r="M210" s="2"/>
      <c r="N210" s="2"/>
      <c r="O210" s="3"/>
      <c r="P210" s="11"/>
      <c r="Q210" s="11"/>
      <c r="S210" s="67">
        <v>0.2201710559742498</v>
      </c>
      <c r="T210" s="9">
        <v>42826</v>
      </c>
      <c r="W210" s="11"/>
      <c r="X210" s="11"/>
      <c r="Y210" s="20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S215" s="8">
        <v>-0.0682652103421777</v>
      </c>
      <c r="T215" s="9">
        <v>42979</v>
      </c>
      <c r="U215" s="21"/>
      <c r="V215" s="19"/>
      <c r="W215" s="11"/>
      <c r="X215" s="11"/>
      <c r="Y215" s="2"/>
    </row>
    <row r="216" spans="15:25" ht="15">
      <c r="O216" s="3"/>
      <c r="P216" s="11"/>
      <c r="Q216" s="11"/>
      <c r="S216" s="22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61"/>
      <c r="Q221" s="61"/>
      <c r="S221" s="69">
        <v>-0.2316472223392152</v>
      </c>
      <c r="T221" s="9">
        <v>43160</v>
      </c>
      <c r="V221" s="61"/>
      <c r="W221" s="61"/>
      <c r="X221" s="11"/>
      <c r="Y221" s="2"/>
    </row>
    <row r="222" spans="15:25" ht="15">
      <c r="O222" s="3"/>
      <c r="P222" s="61"/>
      <c r="Q222" s="57"/>
      <c r="R222" s="82"/>
      <c r="S222" s="58">
        <v>0.12251795521758257</v>
      </c>
      <c r="T222" s="59">
        <v>43191</v>
      </c>
      <c r="U222" s="60"/>
      <c r="V222" s="57"/>
      <c r="W222" s="61"/>
      <c r="X222" s="11"/>
      <c r="Y222" s="2"/>
    </row>
    <row r="223" spans="15:25" ht="15">
      <c r="O223" s="3"/>
      <c r="P223" s="61"/>
      <c r="Q223" s="57"/>
      <c r="R223" s="81"/>
      <c r="S223" s="58">
        <v>0.7615724982981797</v>
      </c>
      <c r="T223" s="59">
        <v>43221</v>
      </c>
      <c r="U223" s="60"/>
      <c r="V223" s="57"/>
      <c r="W223" s="61"/>
      <c r="X223" s="11"/>
      <c r="Y223" s="2"/>
    </row>
    <row r="224" spans="15:25" ht="15">
      <c r="O224" s="68"/>
      <c r="P224" s="68"/>
      <c r="Q224" s="57"/>
      <c r="R224" s="81"/>
      <c r="S224" s="58">
        <v>1.998366925952988</v>
      </c>
      <c r="T224" s="59">
        <v>43252</v>
      </c>
      <c r="U224" s="60"/>
      <c r="V224" s="57"/>
      <c r="W224" s="68"/>
      <c r="X224" s="68"/>
      <c r="Y224" s="2"/>
    </row>
    <row r="225" spans="15:25" ht="15">
      <c r="O225" s="68"/>
      <c r="P225" s="22"/>
      <c r="Q225" s="57"/>
      <c r="R225" s="80"/>
      <c r="S225" s="58">
        <v>2.2494623655914037</v>
      </c>
      <c r="T225" s="59">
        <v>43282</v>
      </c>
      <c r="U225" s="58"/>
      <c r="V225" s="58"/>
      <c r="X225" s="22"/>
      <c r="Y225" s="23"/>
    </row>
    <row r="226" spans="15:25" ht="15">
      <c r="O226" s="68"/>
      <c r="P226" s="68"/>
      <c r="Q226" s="57"/>
      <c r="R226" s="80"/>
      <c r="S226" s="58">
        <v>1.923983374041227</v>
      </c>
      <c r="T226" s="59">
        <v>43313</v>
      </c>
      <c r="U226" s="60"/>
      <c r="V226" s="57"/>
      <c r="W226" s="68"/>
      <c r="X226" s="68"/>
      <c r="Y226" s="2"/>
    </row>
    <row r="227" spans="15:25" ht="15">
      <c r="O227" s="68"/>
      <c r="P227" s="68"/>
      <c r="Q227" s="57"/>
      <c r="R227" s="80"/>
      <c r="S227" s="62">
        <v>1.6437537358039433</v>
      </c>
      <c r="T227" s="63">
        <v>43344</v>
      </c>
      <c r="U227" s="64"/>
      <c r="V227" s="65"/>
      <c r="W227" s="68"/>
      <c r="X227" s="68"/>
      <c r="Y227" s="2"/>
    </row>
    <row r="228" spans="15:24" ht="15">
      <c r="O228" s="70"/>
      <c r="P228" s="5"/>
      <c r="Q228" s="68"/>
      <c r="S228" s="69">
        <v>1.6689431449547598</v>
      </c>
      <c r="T228" s="9">
        <v>43374</v>
      </c>
      <c r="V228" s="68"/>
      <c r="X228" s="5"/>
    </row>
    <row r="229" spans="15:24" ht="15">
      <c r="O229" s="70"/>
      <c r="P229" s="5"/>
      <c r="Q229" s="68"/>
      <c r="S229" s="62">
        <v>1.2464372314629824</v>
      </c>
      <c r="T229" s="9">
        <v>43405</v>
      </c>
      <c r="V229" s="68"/>
      <c r="X229" s="70"/>
    </row>
    <row r="230" spans="15:24" ht="15">
      <c r="O230" s="70"/>
      <c r="P230" s="5"/>
      <c r="Q230" s="11"/>
      <c r="S230" s="69">
        <v>1.485253553999577</v>
      </c>
      <c r="T230" s="9">
        <v>43435</v>
      </c>
      <c r="V230" s="68"/>
      <c r="W230" s="2"/>
      <c r="X230" s="2"/>
    </row>
    <row r="231" spans="15:24" ht="15">
      <c r="O231" s="2"/>
      <c r="Q231" s="11"/>
      <c r="S231" s="69">
        <v>2.1184645369036526</v>
      </c>
      <c r="T231" s="9">
        <v>43466</v>
      </c>
      <c r="U231" s="4" t="s">
        <v>35</v>
      </c>
      <c r="V231" s="68"/>
      <c r="W231" s="2"/>
      <c r="X231" s="2"/>
    </row>
    <row r="232" spans="15:24" ht="15">
      <c r="O232" s="2"/>
      <c r="Q232" s="11"/>
      <c r="S232" s="69">
        <v>2.216394552068346</v>
      </c>
      <c r="T232" s="9">
        <v>43497</v>
      </c>
      <c r="V232" s="68"/>
      <c r="W232" s="2"/>
      <c r="X232" s="2"/>
    </row>
    <row r="233" spans="15:24" ht="15">
      <c r="O233" s="2"/>
      <c r="Q233" s="11"/>
      <c r="S233" s="69">
        <v>2.157210401891252</v>
      </c>
      <c r="T233" s="9">
        <v>43525</v>
      </c>
      <c r="V233" s="68"/>
      <c r="W233" s="2"/>
      <c r="X233" s="2"/>
    </row>
    <row r="234" spans="15:24" ht="15">
      <c r="O234" s="2"/>
      <c r="Q234" s="11"/>
      <c r="S234" s="69">
        <v>2.329212203046538</v>
      </c>
      <c r="T234" s="9">
        <v>43556</v>
      </c>
      <c r="V234" s="68"/>
      <c r="W234" s="2"/>
      <c r="X234" s="2"/>
    </row>
    <row r="235" spans="15:24" ht="15">
      <c r="O235" s="2"/>
      <c r="Q235" s="11"/>
      <c r="S235" s="69">
        <v>2.7065827808976817</v>
      </c>
      <c r="T235" s="9">
        <v>43586</v>
      </c>
      <c r="V235" s="68"/>
      <c r="W235" s="2"/>
      <c r="X235" s="2"/>
    </row>
    <row r="236" spans="15:24" ht="15">
      <c r="O236" s="2"/>
      <c r="Q236" s="11"/>
      <c r="S236" s="69">
        <v>2.6164995365298704</v>
      </c>
      <c r="T236" s="9">
        <v>43617</v>
      </c>
      <c r="V236" s="68"/>
      <c r="W236" s="2"/>
      <c r="X236" s="2"/>
    </row>
    <row r="237" spans="15:24" ht="15">
      <c r="O237" s="2"/>
      <c r="Q237" s="11"/>
      <c r="S237" s="69">
        <v>2.5154587136667628</v>
      </c>
      <c r="T237" s="9">
        <v>43647</v>
      </c>
      <c r="V237" s="68"/>
      <c r="W237" s="2"/>
      <c r="X237" s="2"/>
    </row>
    <row r="238" spans="15:24" ht="15">
      <c r="O238" s="2"/>
      <c r="Q238" s="11"/>
      <c r="S238" s="69">
        <v>2.577146220465809</v>
      </c>
      <c r="T238" s="9">
        <v>43678</v>
      </c>
      <c r="V238" s="68"/>
      <c r="W238" s="2"/>
      <c r="X238" s="2"/>
    </row>
    <row r="239" spans="15:24" ht="15">
      <c r="O239" s="2"/>
      <c r="Q239" s="11"/>
      <c r="S239" s="69">
        <v>2.495064476834541</v>
      </c>
      <c r="T239" s="9">
        <v>43709</v>
      </c>
      <c r="V239" s="68"/>
      <c r="W239" s="2"/>
      <c r="X239" s="2"/>
    </row>
    <row r="240" spans="15:24" ht="15">
      <c r="O240" s="2"/>
      <c r="Q240" s="11"/>
      <c r="S240" s="69">
        <v>4.9540282967379</v>
      </c>
      <c r="T240" s="9">
        <v>43739</v>
      </c>
      <c r="V240" s="68"/>
      <c r="W240" s="2"/>
      <c r="X240" s="2"/>
    </row>
    <row r="241" spans="15:24" ht="15">
      <c r="O241" s="2"/>
      <c r="Q241" s="11"/>
      <c r="S241" s="69">
        <v>2.4915966386554578</v>
      </c>
      <c r="T241" s="9">
        <v>43770</v>
      </c>
      <c r="V241" s="68"/>
      <c r="W241" s="2"/>
      <c r="X241" s="2"/>
    </row>
    <row r="242" spans="15:24" ht="15">
      <c r="O242" s="2"/>
      <c r="Q242" s="11"/>
      <c r="S242" s="69">
        <v>1.9862011289985437</v>
      </c>
      <c r="T242" s="9">
        <v>43800</v>
      </c>
      <c r="V242" s="68"/>
      <c r="W242" s="2"/>
      <c r="X242" s="2"/>
    </row>
    <row r="243" spans="15:24" ht="15">
      <c r="O243" s="2"/>
      <c r="Q243" s="11"/>
      <c r="S243" s="69">
        <v>1.331839681354241</v>
      </c>
      <c r="T243" s="9">
        <v>43831</v>
      </c>
      <c r="U243" s="4" t="s">
        <v>36</v>
      </c>
      <c r="V243" s="68"/>
      <c r="W243" s="2"/>
      <c r="X243" s="2"/>
    </row>
    <row r="244" spans="15:24" ht="15">
      <c r="O244" s="2"/>
      <c r="Q244" s="11"/>
      <c r="S244" s="69">
        <v>0.9517503931143034</v>
      </c>
      <c r="T244" s="9">
        <v>43862</v>
      </c>
      <c r="V244" s="68"/>
      <c r="W244" s="2"/>
      <c r="X244" s="2"/>
    </row>
    <row r="245" spans="15:24" ht="15">
      <c r="O245" s="2"/>
      <c r="Q245" s="11"/>
      <c r="S245" s="69">
        <v>0.830612835241129</v>
      </c>
      <c r="T245" s="9">
        <v>43891</v>
      </c>
      <c r="V245" s="68"/>
      <c r="W245" s="2"/>
      <c r="X245" s="2"/>
    </row>
    <row r="246" spans="15:24" ht="15">
      <c r="O246" s="2"/>
      <c r="Q246" s="11"/>
      <c r="S246" s="69">
        <v>0.6226547358871848</v>
      </c>
      <c r="T246" s="9">
        <v>43922</v>
      </c>
      <c r="U246" s="68"/>
      <c r="V246" s="68"/>
      <c r="W246" s="2"/>
      <c r="X246" s="2"/>
    </row>
    <row r="247" spans="15:24" ht="15">
      <c r="O247" s="2"/>
      <c r="Q247" s="11"/>
      <c r="S247" s="69">
        <v>0.2014471304061738</v>
      </c>
      <c r="T247" s="9">
        <v>43952</v>
      </c>
      <c r="U247" s="68"/>
      <c r="V247" s="68"/>
      <c r="W247" s="2"/>
      <c r="X247" s="2"/>
    </row>
    <row r="248" spans="15:24" ht="15">
      <c r="O248" s="20"/>
      <c r="Q248" s="11"/>
      <c r="S248" s="69">
        <v>-0.20529665366454397</v>
      </c>
      <c r="T248" s="9">
        <v>43983</v>
      </c>
      <c r="U248" s="68"/>
      <c r="V248" s="68"/>
      <c r="W248" s="2"/>
      <c r="X248" s="20"/>
    </row>
    <row r="249" spans="15:24" ht="15">
      <c r="O249" s="20"/>
      <c r="Q249" s="11"/>
      <c r="S249" s="69">
        <v>-0.19285216035451747</v>
      </c>
      <c r="T249" s="9">
        <v>44013</v>
      </c>
      <c r="U249" s="68"/>
      <c r="V249" s="68"/>
      <c r="W249" s="2"/>
      <c r="X249" s="20"/>
    </row>
    <row r="250" spans="15:24" ht="15">
      <c r="O250" s="20"/>
      <c r="Q250" s="11"/>
      <c r="S250" s="69">
        <v>-0.21312348866757702</v>
      </c>
      <c r="T250" s="9">
        <v>44044</v>
      </c>
      <c r="U250" s="68"/>
      <c r="V250" s="11"/>
      <c r="W250" s="2"/>
      <c r="X250" s="20"/>
    </row>
    <row r="251" spans="17:24" ht="15">
      <c r="Q251" s="11"/>
      <c r="S251" s="69">
        <v>-0.04508011966721792</v>
      </c>
      <c r="T251" s="9">
        <v>44075</v>
      </c>
      <c r="U251" s="68"/>
      <c r="V251" s="11"/>
      <c r="W251" s="2"/>
      <c r="X251" s="20"/>
    </row>
    <row r="252" spans="17:24" ht="12.75">
      <c r="Q252" s="11"/>
      <c r="S252" s="8">
        <v>-2.1760870434817337</v>
      </c>
      <c r="T252" s="9">
        <v>44105</v>
      </c>
      <c r="U252" s="68"/>
      <c r="V252" s="11"/>
      <c r="W252" s="2"/>
      <c r="X252" s="20"/>
    </row>
    <row r="253" spans="17:23" ht="12.75">
      <c r="Q253" s="11"/>
      <c r="U253" s="68"/>
      <c r="V253" s="11"/>
      <c r="W253" s="2"/>
    </row>
    <row r="254" spans="17:23" ht="12.75">
      <c r="Q254" s="11"/>
      <c r="U254" s="68"/>
      <c r="V254" s="11"/>
      <c r="W254" s="2"/>
    </row>
    <row r="255" spans="17:23" ht="12.75">
      <c r="Q255" s="11"/>
      <c r="S255" s="8"/>
      <c r="V255" s="11"/>
      <c r="W255" s="2"/>
    </row>
    <row r="256" spans="17:23" ht="12.75">
      <c r="Q256" s="11"/>
      <c r="S256" s="8"/>
      <c r="V256" s="11"/>
      <c r="W256" s="2"/>
    </row>
    <row r="257" spans="17:23" ht="12.75">
      <c r="Q257" s="11"/>
      <c r="W257" s="2"/>
    </row>
    <row r="258" ht="12.75">
      <c r="S258" s="8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2020-11-17T19:41:45Z</dcterms:modified>
  <cp:category/>
  <cp:version/>
  <cp:contentType/>
  <cp:contentStatus/>
</cp:coreProperties>
</file>