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8. Julio2026\Envío a DECON\IPCO TABULADOS_JUL 2026_DECON\2. TAB_EXCEL_JUL_2026\3-IPCO_Series_historicas_jul_2026\"/>
    </mc:Choice>
  </mc:AlternateContent>
  <bookViews>
    <workbookView xWindow="0" yWindow="0" windowWidth="12780" windowHeight="1017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<sst xmlns="http://schemas.openxmlformats.org/spreadsheetml/2006/main" count="2105" uniqueCount="416">
  <si>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</si>
  <si>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</si>
  <si>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</si>
  <si>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</si>
  <si>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</si>
  <si>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</si>
  <si>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</si>
  <si>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</si>
  <si>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</si>
  <si>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</si>
  <si>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</si>
  <si>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</si>
  <si>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</si>
  <si>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</si>
  <si>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</si>
  <si>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</si>
  <si>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</si>
  <si>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</si>
  <si>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</si>
  <si>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</si>
  <si>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</si>
  <si>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</si>
  <si>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</si>
  <si>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</si>
  <si>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</si>
  <si>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</si>
  <si>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</si>
  <si>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</si>
  <si>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</si>
  <si>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</si>
  <si>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</si>
  <si>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</si>
  <si>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</si>
  <si>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</si>
  <si>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</si>
  <si>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</si>
  <si>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</si>
  <si>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</si>
  <si>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</si>
  <si>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</si>
  <si>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</si>
  <si>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</si>
  <si>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</si>
  <si>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</si>
  <si>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</si>
  <si>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</si>
  <si>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</si>
  <si>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</si>
  <si>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</si>
  <si>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</si>
  <si>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</si>
  <si>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</si>
  <si>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</si>
  <si>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</si>
  <si>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</si>
  <si>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</si>
  <si>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</si>
  <si>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</si>
  <si>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</si>
  <si>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</si>
  <si>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</si>
  <si>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</si>
  <si>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</si>
  <si>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</si>
  <si>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</si>
  <si>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</si>
  <si>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</si>
  <si>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</si>
  <si>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</si>
  <si>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</si>
  <si>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</si>
  <si>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</si>
  <si>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</si>
  <si>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</si>
  <si>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</si>
  <si>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</si>
  <si>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</si>
  <si>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</si>
  <si>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</si>
  <si>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</si>
  <si>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</si>
  <si>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</si>
  <si>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</si>
  <si>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</si>
  <si>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</si>
  <si>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</si>
  <si>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</si>
  <si>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</si>
  <si>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</si>
  <si>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</si>
  <si>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</si>
  <si>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</si>
  <si>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</si>
  <si>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</si>
  <si>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</si>
  <si>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</si>
  <si>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</si>
  <si>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</si>
  <si>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</si>
  <si>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</si>
  <si>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</si>
  <si>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</si>
  <si>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</si>
  <si>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</si>
  <si>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</si>
  <si>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</si>
  <si>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</si>
  <si>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</si>
  <si>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</si>
  <si>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</si>
  <si>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</si>
  <si>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</si>
  <si>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</si>
  <si>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</si>
  <si>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</si>
  <si>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</si>
  <si>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</si>
  <si>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</si>
  <si>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</si>
  <si>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</si>
  <si>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</si>
  <si>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</si>
  <si>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</si>
  <si>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</si>
  <si>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</si>
  <si>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</si>
  <si>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</si>
  <si>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</si>
  <si>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</si>
  <si>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</si>
  <si>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</si>
  <si>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</si>
  <si>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</si>
  <si>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</si>
  <si>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</si>
  <si>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</si>
  <si>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</si>
  <si>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</si>
  <si>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</si>
  <si>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</si>
  <si>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</si>
  <si>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</si>
  <si>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</si>
  <si>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</si>
  <si>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</si>
  <si>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</si>
  <si>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</si>
  <si>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</si>
  <si>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</si>
  <si>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</si>
  <si>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</si>
  <si>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</si>
  <si>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</si>
  <si>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</si>
  <si>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</si>
  <si>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</si>
  <si>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</si>
  <si>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</si>
  <si>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</si>
  <si>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</si>
  <si>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</si>
  <si>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</si>
  <si>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</si>
  <si>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</si>
  <si>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</si>
  <si>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</si>
  <si>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</si>
  <si>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</si>
  <si>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</si>
  <si>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</si>
  <si>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</si>
  <si>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</si>
  <si>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</si>
  <si>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</si>
  <si>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</si>
  <si>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</si>
  <si>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</si>
  <si>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</si>
  <si>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</si>
  <si>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</si>
  <si>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</si>
  <si>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</si>
  <si>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</si>
  <si>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</si>
  <si>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</si>
  <si>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</si>
  <si>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</si>
  <si>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</si>
  <si>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</si>
  <si>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</si>
  <si>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</si>
  <si>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</si>
  <si>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</si>
  <si>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</si>
  <si>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</si>
  <si>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</si>
  <si>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</si>
  <si>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</si>
  <si>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</si>
  <si>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</si>
  <si>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</si>
  <si>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</si>
  <si>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</si>
  <si>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</si>
  <si>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</si>
  <si>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</si>
  <si>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</si>
  <si>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</si>
  <si>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</si>
  <si>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</si>
  <si>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</si>
  <si>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</si>
  <si>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</si>
  <si>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</si>
  <si>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</si>
  <si>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</si>
  <si>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</si>
  <si>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</si>
  <si>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</si>
  <si>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</si>
  <si>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</si>
  <si>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</si>
  <si>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</si>
  <si>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</si>
  <si>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</si>
  <si>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</si>
  <si>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</si>
  <si>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</si>
  <si>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</si>
  <si>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</si>
  <si>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</si>
  <si>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</si>
  <si>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</si>
  <si>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</si>
  <si>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</si>
  <si>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</si>
  <si>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</si>
  <si>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</si>
  <si>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</si>
  <si>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</si>
  <si>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</si>
  <si>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</si>
  <si>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</si>
  <si>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</si>
  <si>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</si>
  <si>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</si>
  <si>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</si>
  <si>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</si>
  <si>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</si>
  <si>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</si>
  <si>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</si>
  <si>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</si>
  <si>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</si>
  <si>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</si>
  <si>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</si>
  <si>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</si>
  <si>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</si>
  <si>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</si>
  <si>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</si>
  <si>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</si>
  <si>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</si>
  <si>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</si>
  <si>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</si>
  <si>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</si>
  <si>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</si>
  <si>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Explosivos y aditamentos</t>
  </si>
  <si>
    <t>Hidrantes</t>
  </si>
  <si>
    <t>Interruptores y tomacorrientes (tacos)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</si>
  <si>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</si>
  <si>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</si>
  <si>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</si>
  <si>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</si>
  <si>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</si>
  <si>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</si>
  <si>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</si>
  <si>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</si>
  <si>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</si>
  <si>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</si>
  <si>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</si>
  <si>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</si>
  <si>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</si>
  <si>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</si>
  <si>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</si>
  <si>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</si>
  <si>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</si>
  <si>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</si>
  <si>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</si>
  <si>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</si>
  <si>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</si>
  <si>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</si>
  <si>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</si>
  <si>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</si>
  <si>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</si>
  <si>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</si>
  <si>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</si>
  <si>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</si>
  <si>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cobre para cond. de gases y líquidos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</si>
  <si>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</si>
  <si>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</si>
  <si>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</si>
  <si>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</si>
  <si>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</si>
  <si>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</si>
  <si>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</si>
  <si>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Válvulas de bronce (I)</t>
  </si>
  <si>
    <t>Válvulas de hierro fundido</t>
  </si>
  <si>
    <t>Vidrio plano</t>
  </si>
  <si>
    <t>MISCELÁNEOS</t>
  </si>
  <si>
    <t>Alcantarillado sanitario. Zona urbana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</si>
  <si>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</si>
  <si>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</si>
  <si>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</si>
  <si>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</si>
  <si>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</si>
  <si>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</si>
  <si>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</si>
  <si>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</si>
  <si>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</si>
  <si>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</si>
  <si>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</si>
  <si>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Láminas y planchas galv. prepintadas moldeadas (cubiertas y recubrimientos)</t>
  </si>
  <si>
    <t>Placas de piedra (cortada a máquina)</t>
  </si>
  <si>
    <t>JUL/24</t>
  </si>
  <si>
    <t>AGO/24</t>
  </si>
  <si>
    <t>Cemento portland. Sacos (*)</t>
  </si>
  <si>
    <t>SEP/24</t>
  </si>
  <si>
    <t>Vehículos para transporte liviano</t>
  </si>
  <si>
    <t>OCT/24</t>
  </si>
  <si>
    <t>Aceites, lubricantes, hidrául. y afines</t>
  </si>
  <si>
    <t>Cal química</t>
  </si>
  <si>
    <t>Cementina</t>
  </si>
  <si>
    <t>Tubos y accesorios de PVC para presión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</si>
  <si>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</si>
  <si>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</si>
  <si>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</si>
  <si>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</si>
  <si>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</si>
  <si>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</si>
  <si>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</si>
  <si>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</si>
  <si>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</si>
  <si>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</si>
  <si>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</si>
  <si>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</si>
  <si>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</si>
  <si>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</si>
  <si>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</si>
  <si>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</si>
  <si>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</si>
  <si>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SEP/25</t>
  </si>
  <si>
    <t>OCT/25</t>
  </si>
  <si>
    <t>Alcantarillas de láminas de metal y acc.</t>
  </si>
  <si>
    <t>Cemento portland (*)</t>
  </si>
  <si>
    <t>Cemento portland. Granel (*)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</si>
  <si>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</si>
  <si>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</si>
  <si>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</si>
  <si>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</si>
  <si>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</si>
  <si>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Ladrillos arcilla (prensados huecos)</t>
  </si>
  <si>
    <t>FEB/26</t>
  </si>
  <si>
    <t>Láminas de acero de espesor mayor a 10 mm</t>
  </si>
  <si>
    <t>MAR/26</t>
  </si>
  <si>
    <t>Equipo para lavado y secado de ropa</t>
  </si>
  <si>
    <t>Parquet</t>
  </si>
  <si>
    <t>Postes de hormigón armado</t>
  </si>
  <si>
    <t>Hospitales. Inst. eléctricas y electrónicas</t>
  </si>
  <si>
    <t>Madera aserrada, cepillada y/o escuadrada (preparada)</t>
  </si>
  <si>
    <t>Emulsiones asfálticas</t>
  </si>
  <si>
    <t>Láminas y placas asfálticas</t>
  </si>
  <si>
    <t>1/ *</t>
  </si>
  <si>
    <t>Productos para juntas y tapajuntas</t>
  </si>
  <si>
    <t>Vidrio plano (I)</t>
  </si>
  <si>
    <t>ABR/26</t>
  </si>
  <si>
    <t>Llantas para equipo y maquinaria de aseo de áreas y vías públicas (I)</t>
  </si>
  <si>
    <t>Obras de riego</t>
  </si>
  <si>
    <t>Vivienda multifamiliar</t>
  </si>
  <si>
    <t>Vivienda unifamiliar</t>
  </si>
  <si>
    <t>3/</t>
  </si>
  <si>
    <t>2/</t>
  </si>
  <si>
    <t>7/ *</t>
  </si>
  <si>
    <t>MAY/26</t>
  </si>
  <si>
    <t>Aditivos para hormigones asfálticos</t>
  </si>
  <si>
    <t>Alambres y cables para instalaciones telefónicas. Exteriores (I)</t>
  </si>
  <si>
    <t>Ascensores</t>
  </si>
  <si>
    <t>Bombas de agua</t>
  </si>
  <si>
    <t>Calderas</t>
  </si>
  <si>
    <t>Centrales telefónicas</t>
  </si>
  <si>
    <t>Equipo de circuito cerrado de televisión</t>
  </si>
  <si>
    <t>Equipo para tratamiento de aguas residuales</t>
  </si>
  <si>
    <t>Equipo y maquinaria de construcción vial</t>
  </si>
  <si>
    <t>Equipo y maquinaria para aseo de áreas y vías públicas</t>
  </si>
  <si>
    <t>Grupos electrógenos</t>
  </si>
  <si>
    <t>Instalaciones eléctricas (vivienda)</t>
  </si>
  <si>
    <t xml:space="preserve">Instalaciones sanitarias (vivienda) </t>
  </si>
  <si>
    <t>Medidores y contadores de agua (I)</t>
  </si>
  <si>
    <t>Perfiles estructurales de acero</t>
  </si>
  <si>
    <t>Repuestos para maquinaria de construcción</t>
  </si>
  <si>
    <t>Tableros de control, distribución y acc.</t>
  </si>
  <si>
    <t>Tubos y acc. de acero negro y galvanizado sin costura para cond. de gases y líquidos</t>
  </si>
  <si>
    <t>Tubos y acc. de hierro o acero galvanizado para instalaciones eléctricas</t>
  </si>
  <si>
    <t>Tubos y accesorios de hierro o acero (I)</t>
  </si>
  <si>
    <t>Tubos y postes de hierro o acero negro y galvanizado para cerramiento</t>
  </si>
  <si>
    <t>Alcantarillado sanitario. Zona rural</t>
  </si>
  <si>
    <t>Construcciones escolares</t>
  </si>
  <si>
    <t>Hospitales. Obra civil</t>
  </si>
  <si>
    <t>Sistemas de agua potable (redes y plantas de tratamiento). Zona rural (redes y plantas tratam.)</t>
  </si>
  <si>
    <t>Sistemas de agua potable (redes y plantas de tratamiento). Plantas de tratamiento</t>
  </si>
  <si>
    <t>Grifería y similares</t>
  </si>
  <si>
    <t>JUN/26</t>
  </si>
  <si>
    <t>SERIE HISTÓRICA DE LOS ÍNDICES DE MATERIALES, EQUIPO Y MAQUINARIA DE LA CONSTRUCCIÓN - NIVEL NACIONAL, período enero 2006 - julio 2026 (Número)</t>
  </si>
  <si>
    <t>SERIE HISTÓRICA DE LOS ÍNDICES DE COMPONENTES NO PRINCIPALES POR TIPO DE OBRA  - NIVEL NACIONAL, período enero 2006 - julio 2026 (Número)</t>
  </si>
  <si>
    <t>JUL/26</t>
  </si>
  <si>
    <t>Equipo de aire acondicionado **</t>
  </si>
  <si>
    <t>Equipo para detección de incendios **</t>
  </si>
  <si>
    <t>E1/*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</si>
</sst>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julio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junio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julio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>
      <selection activeCell="A2" sqref="A2"/>
    </sheetView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35"/>
    <row r="3" spans="1:25" ht="15" customHeight="1" x14ac:dyDescent="0.35"/>
    <row r="4" spans="1:25" ht="23.25" customHeight="1" x14ac:dyDescent="0.3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35">
      <c r="B5" s="22">
        <v>1</v>
      </c>
      <c r="C5" s="53" t="s">
        <v>410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35">
      <c r="B6" s="22">
        <v>2</v>
      </c>
      <c r="C6" s="53" t="s">
        <v>411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3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29"/>
  <sheetViews>
    <sheetView showGridLines="0" zoomScale="90" zoomScaleNormal="90" workbookViewId="0">
      <pane xSplit="2" ySplit="5" topLeftCell="IF79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5.5" x14ac:dyDescent="0.35"/>
  <cols>
    <col min="1" max="1" width="56.5" customWidth="1"/>
    <col min="2" max="2" width="10" customWidth="1"/>
    <col min="3" max="249" width="8.83203125" customWidth="1"/>
  </cols>
  <sheetData>
    <row r="1" spans="1:249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9" ht="27.75" customHeight="1" x14ac:dyDescent="0.35"/>
    <row r="3" spans="1:249" ht="27.75" customHeight="1" x14ac:dyDescent="0.35">
      <c r="A3" s="1" t="s">
        <v>2</v>
      </c>
      <c r="B3" s="1"/>
    </row>
    <row r="4" spans="1:249" ht="27.65" customHeight="1" x14ac:dyDescent="0.35"/>
    <row r="5" spans="1:249" ht="32.25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381</v>
      </c>
      <c r="IN5" s="23" t="s">
        <v>409</v>
      </c>
      <c r="IO5" s="23" t="s">
        <v>412</v>
      </c>
    </row>
    <row r="6" spans="1:249" s="49" customFormat="1" ht="25.5" customHeight="1" x14ac:dyDescent="0.35">
      <c r="A6" s="43" t="s">
        <v>328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  <c r="IK6" s="29">
        <v>400.78</v>
      </c>
      <c r="IL6" s="29">
        <v>400.78</v>
      </c>
      <c r="IM6" s="29">
        <v>403.83</v>
      </c>
      <c r="IN6" s="29">
        <v>441.42</v>
      </c>
      <c r="IO6" s="29">
        <v>452.36</v>
      </c>
    </row>
    <row r="7" spans="1:249" s="49" customFormat="1" ht="25.5" customHeight="1" x14ac:dyDescent="0.35">
      <c r="A7" s="43" t="s">
        <v>315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  <c r="IK7" s="29">
        <v>347.85</v>
      </c>
      <c r="IL7" s="29">
        <v>347.85</v>
      </c>
      <c r="IM7" s="29">
        <v>347.85</v>
      </c>
      <c r="IN7" s="29">
        <v>347.85</v>
      </c>
      <c r="IO7" s="29">
        <v>347.85</v>
      </c>
    </row>
    <row r="8" spans="1:249" s="49" customFormat="1" ht="25.5" customHeight="1" x14ac:dyDescent="0.35">
      <c r="A8" s="43" t="s">
        <v>339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393.78</v>
      </c>
      <c r="IK8" s="29">
        <v>395.05</v>
      </c>
      <c r="IL8" s="29">
        <v>393.2</v>
      </c>
      <c r="IM8" s="29">
        <v>394.07</v>
      </c>
      <c r="IN8" s="29">
        <v>396.42</v>
      </c>
      <c r="IO8" s="29">
        <v>396.42</v>
      </c>
    </row>
    <row r="9" spans="1:249" s="49" customFormat="1" ht="25.5" customHeight="1" x14ac:dyDescent="0.3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  <c r="IK9" s="29">
        <v>275.41000000000003</v>
      </c>
      <c r="IL9" s="29">
        <v>279.08999999999997</v>
      </c>
      <c r="IM9" s="29">
        <v>257.81</v>
      </c>
      <c r="IN9" s="29">
        <v>269.61</v>
      </c>
      <c r="IO9" s="29">
        <v>263.02999999999997</v>
      </c>
    </row>
    <row r="10" spans="1:249" s="49" customFormat="1" ht="25.5" customHeight="1" x14ac:dyDescent="0.35">
      <c r="A10" s="43" t="s">
        <v>382</v>
      </c>
      <c r="B10" s="44" t="s">
        <v>378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259.95</v>
      </c>
      <c r="IK10" s="29">
        <v>261.87</v>
      </c>
      <c r="IL10" s="29">
        <v>293.66000000000003</v>
      </c>
      <c r="IM10" s="29">
        <v>307.54000000000002</v>
      </c>
      <c r="IN10" s="29">
        <v>303.58</v>
      </c>
      <c r="IO10" s="29">
        <v>281.86</v>
      </c>
    </row>
    <row r="11" spans="1:249" s="49" customFormat="1" ht="25.5" customHeight="1" x14ac:dyDescent="0.3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  <c r="IK11" s="29">
        <v>338.58</v>
      </c>
      <c r="IL11" s="29">
        <v>338.58</v>
      </c>
      <c r="IM11" s="29">
        <v>338.58</v>
      </c>
      <c r="IN11" s="29">
        <v>338.58</v>
      </c>
      <c r="IO11" s="29">
        <v>338.58</v>
      </c>
    </row>
    <row r="12" spans="1:249" s="49" customFormat="1" ht="25.5" customHeight="1" x14ac:dyDescent="0.35">
      <c r="A12" s="43" t="s">
        <v>319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  <c r="IK12" s="29">
        <v>304.88</v>
      </c>
      <c r="IL12" s="29">
        <v>304.88</v>
      </c>
      <c r="IM12" s="29">
        <v>307.89</v>
      </c>
      <c r="IN12" s="29">
        <v>312.51</v>
      </c>
      <c r="IO12" s="29">
        <v>316.19</v>
      </c>
    </row>
    <row r="13" spans="1:249" s="49" customFormat="1" ht="25.5" customHeight="1" x14ac:dyDescent="0.35">
      <c r="A13" s="43" t="s">
        <v>383</v>
      </c>
      <c r="B13" s="44" t="s">
        <v>379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330.56</v>
      </c>
      <c r="IK13" s="29">
        <v>328.49</v>
      </c>
      <c r="IL13" s="29">
        <v>326.38</v>
      </c>
      <c r="IM13" s="29">
        <v>346</v>
      </c>
      <c r="IN13" s="29">
        <v>343.46</v>
      </c>
      <c r="IO13" s="29">
        <v>347.79</v>
      </c>
    </row>
    <row r="14" spans="1:249" s="49" customFormat="1" ht="25.5" customHeight="1" x14ac:dyDescent="0.3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  <c r="IK14" s="29">
        <v>371.31</v>
      </c>
      <c r="IL14" s="29">
        <v>371.31</v>
      </c>
      <c r="IM14" s="29">
        <v>372.32</v>
      </c>
      <c r="IN14" s="29">
        <v>373.89</v>
      </c>
      <c r="IO14" s="29">
        <v>400.7</v>
      </c>
    </row>
    <row r="15" spans="1:249" s="49" customFormat="1" ht="25.5" customHeight="1" x14ac:dyDescent="0.35">
      <c r="A15" s="43" t="s">
        <v>351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  <c r="IK15" s="29">
        <v>214.69</v>
      </c>
      <c r="IL15" s="29">
        <v>214.69</v>
      </c>
      <c r="IM15" s="29">
        <v>214.69</v>
      </c>
      <c r="IN15" s="29">
        <v>214.69</v>
      </c>
      <c r="IO15" s="29">
        <v>214.69</v>
      </c>
    </row>
    <row r="16" spans="1:249" s="49" customFormat="1" ht="25.5" customHeight="1" x14ac:dyDescent="0.3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  <c r="IK16" s="29">
        <v>418.88</v>
      </c>
      <c r="IL16" s="29">
        <v>422.53</v>
      </c>
      <c r="IM16" s="29">
        <v>422.19</v>
      </c>
      <c r="IN16" s="29">
        <v>424.11</v>
      </c>
      <c r="IO16" s="29">
        <v>431.36</v>
      </c>
    </row>
    <row r="17" spans="1:249" s="49" customFormat="1" ht="25.5" customHeight="1" x14ac:dyDescent="0.35">
      <c r="A17" s="43" t="s">
        <v>384</v>
      </c>
      <c r="B17" s="44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  <c r="IK17" s="29">
        <v>172.72</v>
      </c>
      <c r="IL17" s="29">
        <v>172.96</v>
      </c>
      <c r="IM17" s="29">
        <v>171.33</v>
      </c>
      <c r="IN17" s="29">
        <v>171.33</v>
      </c>
      <c r="IO17" s="29">
        <v>173.8</v>
      </c>
    </row>
    <row r="18" spans="1:249" s="49" customFormat="1" ht="25.5" customHeight="1" x14ac:dyDescent="0.3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  <c r="IK18" s="29">
        <v>166.61</v>
      </c>
      <c r="IL18" s="29">
        <v>166.61</v>
      </c>
      <c r="IM18" s="29">
        <v>166.61</v>
      </c>
      <c r="IN18" s="29">
        <v>166.61</v>
      </c>
      <c r="IO18" s="29">
        <v>166.61</v>
      </c>
    </row>
    <row r="19" spans="1:249" s="49" customFormat="1" ht="25.5" customHeight="1" x14ac:dyDescent="0.3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  <c r="IK19" s="29" t="s">
        <v>249</v>
      </c>
      <c r="IL19" s="29" t="s">
        <v>249</v>
      </c>
      <c r="IM19" s="29" t="s">
        <v>249</v>
      </c>
      <c r="IN19" s="29" t="s">
        <v>249</v>
      </c>
      <c r="IO19" s="29" t="s">
        <v>249</v>
      </c>
    </row>
    <row r="20" spans="1:249" s="49" customFormat="1" ht="25.5" customHeight="1" x14ac:dyDescent="0.3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  <c r="IK20" s="29">
        <v>128.59</v>
      </c>
      <c r="IL20" s="29">
        <v>128.59</v>
      </c>
      <c r="IM20" s="29">
        <v>128.59</v>
      </c>
      <c r="IN20" s="29">
        <v>128.59</v>
      </c>
      <c r="IO20" s="29">
        <v>128.59</v>
      </c>
    </row>
    <row r="21" spans="1:249" s="49" customFormat="1" ht="25.5" customHeight="1" x14ac:dyDescent="0.35">
      <c r="A21" s="43" t="s">
        <v>313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  <c r="IK21" s="29">
        <v>746.2</v>
      </c>
      <c r="IL21" s="29">
        <v>746.2</v>
      </c>
      <c r="IM21" s="29">
        <v>746.2</v>
      </c>
      <c r="IN21" s="29">
        <v>746.2</v>
      </c>
      <c r="IO21" s="29">
        <v>746.2</v>
      </c>
    </row>
    <row r="22" spans="1:249" s="49" customFormat="1" ht="25.5" customHeight="1" x14ac:dyDescent="0.35">
      <c r="A22" s="43" t="s">
        <v>385</v>
      </c>
      <c r="B22" s="44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  <c r="IK22" s="29">
        <v>251.48</v>
      </c>
      <c r="IL22" s="29">
        <v>251.48</v>
      </c>
      <c r="IM22" s="29">
        <v>251.48</v>
      </c>
      <c r="IN22" s="29">
        <v>248.37</v>
      </c>
      <c r="IO22" s="29">
        <v>251.84</v>
      </c>
    </row>
    <row r="23" spans="1:249" s="49" customFormat="1" ht="25.5" customHeight="1" x14ac:dyDescent="0.3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  <c r="IK23" s="29" t="s">
        <v>249</v>
      </c>
      <c r="IL23" s="29" t="s">
        <v>249</v>
      </c>
      <c r="IM23" s="29" t="s">
        <v>249</v>
      </c>
      <c r="IN23" s="29" t="s">
        <v>249</v>
      </c>
      <c r="IO23" s="29" t="s">
        <v>249</v>
      </c>
    </row>
    <row r="24" spans="1:249" s="49" customFormat="1" ht="25.5" customHeight="1" x14ac:dyDescent="0.35">
      <c r="A24" s="43" t="s">
        <v>329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  <c r="IK24" s="29">
        <v>410.67</v>
      </c>
      <c r="IL24" s="29">
        <v>410.67</v>
      </c>
      <c r="IM24" s="29">
        <v>410.67</v>
      </c>
      <c r="IN24" s="29">
        <v>410.67</v>
      </c>
      <c r="IO24" s="29">
        <v>410.67</v>
      </c>
    </row>
    <row r="25" spans="1:249" s="49" customFormat="1" ht="25.5" customHeight="1" x14ac:dyDescent="0.35">
      <c r="A25" s="43" t="s">
        <v>386</v>
      </c>
      <c r="B25" s="44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277.82</v>
      </c>
      <c r="IK25" s="29">
        <v>277.8</v>
      </c>
      <c r="IL25" s="29">
        <v>277.8</v>
      </c>
      <c r="IM25" s="29">
        <v>277.8</v>
      </c>
      <c r="IN25" s="29">
        <v>278.60000000000002</v>
      </c>
      <c r="IO25" s="29">
        <v>278.70999999999998</v>
      </c>
    </row>
    <row r="26" spans="1:249" s="49" customFormat="1" ht="25.5" customHeight="1" x14ac:dyDescent="0.3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  <c r="IK26" s="29">
        <v>290.27</v>
      </c>
      <c r="IL26" s="29">
        <v>290.27</v>
      </c>
      <c r="IM26" s="29">
        <v>290.66000000000003</v>
      </c>
      <c r="IN26" s="29">
        <v>290.99</v>
      </c>
      <c r="IO26" s="29">
        <v>290.99</v>
      </c>
    </row>
    <row r="27" spans="1:249" s="49" customFormat="1" ht="25.5" customHeight="1" x14ac:dyDescent="0.35">
      <c r="A27" s="43" t="s">
        <v>330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  <c r="IK27" s="29">
        <v>234.67</v>
      </c>
      <c r="IL27" s="29">
        <v>234.67</v>
      </c>
      <c r="IM27" s="29">
        <v>234.67</v>
      </c>
      <c r="IN27" s="29">
        <v>234.67</v>
      </c>
      <c r="IO27" s="29">
        <v>234.67</v>
      </c>
    </row>
    <row r="28" spans="1:249" s="49" customFormat="1" ht="25.5" customHeight="1" x14ac:dyDescent="0.35">
      <c r="A28" s="43" t="s">
        <v>352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  <c r="IK28" s="29">
        <v>197.97</v>
      </c>
      <c r="IL28" s="29">
        <v>199.49</v>
      </c>
      <c r="IM28" s="29">
        <v>199.83</v>
      </c>
      <c r="IN28" s="29">
        <v>199.83</v>
      </c>
      <c r="IO28" s="29">
        <v>199.83</v>
      </c>
    </row>
    <row r="29" spans="1:249" s="49" customFormat="1" ht="25.5" customHeight="1" x14ac:dyDescent="0.35">
      <c r="A29" s="43" t="s">
        <v>353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  <c r="IK29" s="29">
        <v>196.76</v>
      </c>
      <c r="IL29" s="29">
        <v>197.85</v>
      </c>
      <c r="IM29" s="29">
        <v>197.77</v>
      </c>
      <c r="IN29" s="29">
        <v>197.77</v>
      </c>
      <c r="IO29" s="29">
        <v>197.79</v>
      </c>
    </row>
    <row r="30" spans="1:249" s="49" customFormat="1" ht="25.5" customHeight="1" x14ac:dyDescent="0.35">
      <c r="A30" s="43" t="s">
        <v>324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  <c r="IK30" s="29">
        <v>197.93</v>
      </c>
      <c r="IL30" s="29">
        <v>199.52</v>
      </c>
      <c r="IM30" s="29">
        <v>199.93</v>
      </c>
      <c r="IN30" s="29">
        <v>199.93</v>
      </c>
      <c r="IO30" s="29">
        <v>199.93</v>
      </c>
    </row>
    <row r="31" spans="1:249" s="49" customFormat="1" ht="25.5" customHeight="1" x14ac:dyDescent="0.3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  <c r="IK31" s="29" t="s">
        <v>249</v>
      </c>
      <c r="IL31" s="29" t="s">
        <v>249</v>
      </c>
      <c r="IM31" s="29" t="s">
        <v>249</v>
      </c>
      <c r="IN31" s="29" t="s">
        <v>249</v>
      </c>
      <c r="IO31" s="29" t="s">
        <v>249</v>
      </c>
    </row>
    <row r="32" spans="1:249" s="49" customFormat="1" ht="25.5" customHeight="1" x14ac:dyDescent="0.35">
      <c r="A32" s="43" t="s">
        <v>387</v>
      </c>
      <c r="B32" s="44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68.48</v>
      </c>
      <c r="IK32" s="29">
        <v>69.400000000000006</v>
      </c>
      <c r="IL32" s="29">
        <v>69.39</v>
      </c>
      <c r="IM32" s="29">
        <v>69.77</v>
      </c>
      <c r="IN32" s="29">
        <v>69.77</v>
      </c>
      <c r="IO32" s="29">
        <v>69.790000000000006</v>
      </c>
    </row>
    <row r="33" spans="1:249" s="49" customFormat="1" ht="25.5" customHeight="1" x14ac:dyDescent="0.3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  <c r="IK33" s="29">
        <v>426.57</v>
      </c>
      <c r="IL33" s="29">
        <v>426.57</v>
      </c>
      <c r="IM33" s="29">
        <v>426.57</v>
      </c>
      <c r="IN33" s="29">
        <v>426.57</v>
      </c>
      <c r="IO33" s="29">
        <v>426.57</v>
      </c>
    </row>
    <row r="34" spans="1:249" s="49" customFormat="1" ht="25.5" customHeight="1" x14ac:dyDescent="0.3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  <c r="IK34" s="29" t="s">
        <v>237</v>
      </c>
      <c r="IL34" s="29" t="s">
        <v>237</v>
      </c>
      <c r="IM34" s="29" t="s">
        <v>237</v>
      </c>
      <c r="IN34" s="29" t="s">
        <v>237</v>
      </c>
      <c r="IO34" s="29" t="s">
        <v>237</v>
      </c>
    </row>
    <row r="35" spans="1:249" s="49" customFormat="1" ht="25.5" customHeight="1" x14ac:dyDescent="0.3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  <c r="IK35" s="29" t="s">
        <v>237</v>
      </c>
      <c r="IL35" s="29" t="s">
        <v>237</v>
      </c>
      <c r="IM35" s="29" t="s">
        <v>237</v>
      </c>
      <c r="IN35" s="29" t="s">
        <v>237</v>
      </c>
      <c r="IO35" s="29" t="s">
        <v>237</v>
      </c>
    </row>
    <row r="36" spans="1:249" s="49" customFormat="1" ht="25.5" customHeight="1" x14ac:dyDescent="0.35">
      <c r="A36" s="43" t="s">
        <v>337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  <c r="IK36" s="29">
        <v>482.99</v>
      </c>
      <c r="IL36" s="29">
        <v>482.99</v>
      </c>
      <c r="IM36" s="29">
        <v>482.99</v>
      </c>
      <c r="IN36" s="29">
        <v>492.48</v>
      </c>
      <c r="IO36" s="29">
        <v>492.48</v>
      </c>
    </row>
    <row r="37" spans="1:249" s="49" customFormat="1" ht="25.5" customHeight="1" x14ac:dyDescent="0.35">
      <c r="A37" s="43" t="s">
        <v>368</v>
      </c>
      <c r="B37" s="44" t="s">
        <v>370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358.82</v>
      </c>
      <c r="IJ37" s="29">
        <v>358.82</v>
      </c>
      <c r="IK37" s="29">
        <v>358.82</v>
      </c>
      <c r="IL37" s="29">
        <v>358.82</v>
      </c>
      <c r="IM37" s="29">
        <v>358.82</v>
      </c>
      <c r="IN37" s="29">
        <v>358.82</v>
      </c>
      <c r="IO37" s="29">
        <v>358.82</v>
      </c>
    </row>
    <row r="38" spans="1:249" s="49" customFormat="1" ht="25.5" customHeight="1" x14ac:dyDescent="0.35">
      <c r="A38" s="43" t="s">
        <v>413</v>
      </c>
      <c r="B38" s="44"/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  <c r="IK38" s="29">
        <v>205.52</v>
      </c>
      <c r="IL38" s="29">
        <v>205.52</v>
      </c>
      <c r="IM38" s="29">
        <v>209.78</v>
      </c>
      <c r="IN38" s="29">
        <v>219.01</v>
      </c>
      <c r="IO38" s="29">
        <v>219.01</v>
      </c>
    </row>
    <row r="39" spans="1:249" s="49" customFormat="1" ht="25.5" customHeight="1" x14ac:dyDescent="0.35">
      <c r="A39" s="43" t="s">
        <v>388</v>
      </c>
      <c r="B39" s="44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157.49</v>
      </c>
      <c r="IK39" s="29">
        <v>157.69999999999999</v>
      </c>
      <c r="IL39" s="29">
        <v>158.29</v>
      </c>
      <c r="IM39" s="29">
        <v>158.31</v>
      </c>
      <c r="IN39" s="29">
        <v>158.29</v>
      </c>
      <c r="IO39" s="29">
        <v>158.29</v>
      </c>
    </row>
    <row r="40" spans="1:249" s="49" customFormat="1" ht="25.5" customHeight="1" x14ac:dyDescent="0.35">
      <c r="A40" s="43" t="s">
        <v>414</v>
      </c>
      <c r="B40" s="44"/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  <c r="IK40" s="29">
        <v>111.07</v>
      </c>
      <c r="IL40" s="29">
        <v>111.07</v>
      </c>
      <c r="IM40" s="29">
        <v>111.07</v>
      </c>
      <c r="IN40" s="29">
        <v>112.57</v>
      </c>
      <c r="IO40" s="29">
        <v>112.57</v>
      </c>
    </row>
    <row r="41" spans="1:249" s="49" customFormat="1" ht="25.5" customHeight="1" x14ac:dyDescent="0.35">
      <c r="A41" s="43" t="s">
        <v>363</v>
      </c>
      <c r="B41" s="44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  <c r="IK41" s="29">
        <v>143.27000000000001</v>
      </c>
      <c r="IL41" s="29">
        <v>143.27000000000001</v>
      </c>
      <c r="IM41" s="29">
        <v>143.27000000000001</v>
      </c>
      <c r="IN41" s="29">
        <v>143.27000000000001</v>
      </c>
      <c r="IO41" s="29">
        <v>144.16999999999999</v>
      </c>
    </row>
    <row r="42" spans="1:249" s="49" customFormat="1" ht="25.5" customHeight="1" x14ac:dyDescent="0.35">
      <c r="A42" s="43" t="s">
        <v>389</v>
      </c>
      <c r="B42" s="44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202.84</v>
      </c>
      <c r="IK42" s="29">
        <v>203.31</v>
      </c>
      <c r="IL42" s="29">
        <v>203.58</v>
      </c>
      <c r="IM42" s="29">
        <v>203.54</v>
      </c>
      <c r="IN42" s="29">
        <v>204.1</v>
      </c>
      <c r="IO42" s="29">
        <v>204.36</v>
      </c>
    </row>
    <row r="43" spans="1:249" s="49" customFormat="1" ht="25.5" customHeight="1" x14ac:dyDescent="0.35">
      <c r="A43" s="43" t="s">
        <v>390</v>
      </c>
      <c r="B43" s="44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211.22</v>
      </c>
      <c r="IK43" s="29">
        <v>211.18</v>
      </c>
      <c r="IL43" s="29">
        <v>211.43</v>
      </c>
      <c r="IM43" s="29">
        <v>211.85</v>
      </c>
      <c r="IN43" s="29">
        <v>211.84</v>
      </c>
      <c r="IO43" s="29">
        <v>213.3</v>
      </c>
    </row>
    <row r="44" spans="1:249" s="49" customFormat="1" ht="25.5" customHeight="1" x14ac:dyDescent="0.35">
      <c r="A44" s="43" t="s">
        <v>391</v>
      </c>
      <c r="B44" s="44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231.93</v>
      </c>
      <c r="IK44" s="29">
        <v>230.94</v>
      </c>
      <c r="IL44" s="29">
        <v>231.54</v>
      </c>
      <c r="IM44" s="29">
        <v>233.46</v>
      </c>
      <c r="IN44" s="29">
        <v>232.52</v>
      </c>
      <c r="IO44" s="29">
        <v>234.31</v>
      </c>
    </row>
    <row r="45" spans="1:249" s="49" customFormat="1" ht="25.5" customHeight="1" x14ac:dyDescent="0.35">
      <c r="A45" s="43" t="s">
        <v>265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  <c r="IK45" s="29">
        <v>438.02</v>
      </c>
      <c r="IL45" s="29">
        <v>438.02</v>
      </c>
      <c r="IM45" s="29">
        <v>449.05</v>
      </c>
      <c r="IN45" s="29">
        <v>462.44</v>
      </c>
      <c r="IO45" s="29">
        <v>462.44</v>
      </c>
    </row>
    <row r="46" spans="1:249" s="49" customFormat="1" ht="25.5" customHeight="1" x14ac:dyDescent="0.35">
      <c r="A46" s="43" t="s">
        <v>408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  <c r="IK46" s="29">
        <v>207.13</v>
      </c>
      <c r="IL46" s="29">
        <v>193.19</v>
      </c>
      <c r="IM46" s="29">
        <v>196.17</v>
      </c>
      <c r="IN46" s="29">
        <v>196.17</v>
      </c>
      <c r="IO46" s="29">
        <v>196.17</v>
      </c>
    </row>
    <row r="47" spans="1:249" s="49" customFormat="1" ht="25.5" customHeight="1" x14ac:dyDescent="0.35">
      <c r="A47" s="43" t="s">
        <v>392</v>
      </c>
      <c r="B47" s="44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208.7</v>
      </c>
      <c r="IK47" s="29">
        <v>208.98</v>
      </c>
      <c r="IL47" s="29">
        <v>211.49</v>
      </c>
      <c r="IM47" s="29">
        <v>211.71</v>
      </c>
      <c r="IN47" s="29">
        <v>211.72</v>
      </c>
      <c r="IO47" s="29">
        <v>214.73</v>
      </c>
    </row>
    <row r="48" spans="1:249" s="49" customFormat="1" ht="25.5" customHeight="1" x14ac:dyDescent="0.35">
      <c r="A48" s="43" t="s">
        <v>266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  <c r="IK48" s="29">
        <v>154.02000000000001</v>
      </c>
      <c r="IL48" s="29">
        <v>154.02000000000001</v>
      </c>
      <c r="IM48" s="29">
        <v>154.02000000000001</v>
      </c>
      <c r="IN48" s="29">
        <v>154.02000000000001</v>
      </c>
      <c r="IO48" s="29">
        <v>154.02000000000001</v>
      </c>
    </row>
    <row r="49" spans="1:249" s="49" customFormat="1" ht="25.5" customHeight="1" x14ac:dyDescent="0.35">
      <c r="A49" s="43" t="s">
        <v>356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  <c r="IK49" s="29">
        <v>234.34</v>
      </c>
      <c r="IL49" s="29">
        <v>235.9</v>
      </c>
      <c r="IM49" s="29">
        <v>239.03</v>
      </c>
      <c r="IN49" s="29">
        <v>240.09</v>
      </c>
      <c r="IO49" s="29">
        <v>239.48</v>
      </c>
    </row>
    <row r="50" spans="1:249" s="49" customFormat="1" ht="25.5" customHeight="1" x14ac:dyDescent="0.35">
      <c r="A50" s="43" t="s">
        <v>393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  <c r="IK50" s="29">
        <v>296.14999999999998</v>
      </c>
      <c r="IL50" s="29">
        <v>297.02</v>
      </c>
      <c r="IM50" s="29">
        <v>297.72000000000003</v>
      </c>
      <c r="IN50" s="29">
        <v>299.25</v>
      </c>
      <c r="IO50" s="29">
        <v>300.69</v>
      </c>
    </row>
    <row r="51" spans="1:249" s="49" customFormat="1" ht="25.5" customHeight="1" x14ac:dyDescent="0.35">
      <c r="A51" s="43" t="s">
        <v>394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  <c r="IK51" s="29">
        <v>220.49</v>
      </c>
      <c r="IL51" s="29">
        <v>218.19</v>
      </c>
      <c r="IM51" s="29">
        <v>219.09</v>
      </c>
      <c r="IN51" s="29">
        <v>217.34</v>
      </c>
      <c r="IO51" s="29">
        <v>216.67</v>
      </c>
    </row>
    <row r="52" spans="1:249" s="49" customFormat="1" ht="25.5" customHeight="1" x14ac:dyDescent="0.35">
      <c r="A52" s="43" t="s">
        <v>267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  <c r="IK52" s="29">
        <v>229.38</v>
      </c>
      <c r="IL52" s="29">
        <v>229.38</v>
      </c>
      <c r="IM52" s="29">
        <v>229.38</v>
      </c>
      <c r="IN52" s="29">
        <v>229.38</v>
      </c>
      <c r="IO52" s="29">
        <v>229.38</v>
      </c>
    </row>
    <row r="53" spans="1:249" s="49" customFormat="1" ht="25.5" customHeight="1" x14ac:dyDescent="0.35">
      <c r="A53" s="43" t="s">
        <v>359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  <c r="IK53" s="29">
        <v>316</v>
      </c>
      <c r="IL53" s="29">
        <v>320.02999999999997</v>
      </c>
      <c r="IM53" s="29">
        <v>326.27999999999997</v>
      </c>
      <c r="IN53" s="29">
        <v>328</v>
      </c>
      <c r="IO53" s="29">
        <v>327.7</v>
      </c>
    </row>
    <row r="54" spans="1:249" s="49" customFormat="1" ht="25.5" customHeight="1" x14ac:dyDescent="0.35">
      <c r="A54" s="43" t="s">
        <v>361</v>
      </c>
      <c r="B54" s="44"/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  <c r="IK54" s="29">
        <v>234.56</v>
      </c>
      <c r="IL54" s="29">
        <v>234.56</v>
      </c>
      <c r="IM54" s="29">
        <v>234.56</v>
      </c>
      <c r="IN54" s="29">
        <v>234.56</v>
      </c>
      <c r="IO54" s="29">
        <v>234.56</v>
      </c>
    </row>
    <row r="55" spans="1:249" s="49" customFormat="1" ht="25.5" customHeight="1" x14ac:dyDescent="0.35">
      <c r="A55" s="43" t="s">
        <v>369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314.2</v>
      </c>
      <c r="IJ55" s="29">
        <v>314.2</v>
      </c>
      <c r="IK55" s="29">
        <v>314.2</v>
      </c>
      <c r="IL55" s="29">
        <v>314.2</v>
      </c>
      <c r="IM55" s="29">
        <v>336.39</v>
      </c>
      <c r="IN55" s="29">
        <v>354.36</v>
      </c>
      <c r="IO55" s="29">
        <v>354.36</v>
      </c>
    </row>
    <row r="56" spans="1:249" s="49" customFormat="1" ht="25.5" customHeight="1" x14ac:dyDescent="0.35">
      <c r="A56" s="43" t="s">
        <v>320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  <c r="IK56" s="29">
        <v>134.24</v>
      </c>
      <c r="IL56" s="29">
        <v>134.24</v>
      </c>
      <c r="IM56" s="29">
        <v>134.24</v>
      </c>
      <c r="IN56" s="29">
        <v>134.24</v>
      </c>
      <c r="IO56" s="29">
        <v>134.24</v>
      </c>
    </row>
    <row r="57" spans="1:249" s="49" customFormat="1" ht="25.5" customHeight="1" x14ac:dyDescent="0.35">
      <c r="A57" s="43" t="s">
        <v>268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  <c r="IK57" s="29">
        <v>124.01</v>
      </c>
      <c r="IL57" s="29">
        <v>124.01</v>
      </c>
      <c r="IM57" s="29">
        <v>124.01</v>
      </c>
      <c r="IN57" s="29">
        <v>124.01</v>
      </c>
      <c r="IO57" s="29">
        <v>124.01</v>
      </c>
    </row>
    <row r="58" spans="1:249" s="49" customFormat="1" ht="25.5" customHeight="1" x14ac:dyDescent="0.35">
      <c r="A58" s="43" t="s">
        <v>334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  <c r="IK58" s="29">
        <v>104.49</v>
      </c>
      <c r="IL58" s="29">
        <v>104.49</v>
      </c>
      <c r="IM58" s="29">
        <v>104.49</v>
      </c>
      <c r="IN58" s="29">
        <v>104.49</v>
      </c>
      <c r="IO58" s="29">
        <v>104.49</v>
      </c>
    </row>
    <row r="59" spans="1:249" s="49" customFormat="1" ht="25.5" customHeight="1" x14ac:dyDescent="0.35">
      <c r="A59" s="43" t="s">
        <v>367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  <c r="IK59" s="29">
        <v>544.85</v>
      </c>
      <c r="IL59" s="29">
        <v>558.55999999999995</v>
      </c>
      <c r="IM59" s="29">
        <v>559.73</v>
      </c>
      <c r="IN59" s="29">
        <v>565.5</v>
      </c>
      <c r="IO59" s="29">
        <v>565.91</v>
      </c>
    </row>
    <row r="60" spans="1:249" s="49" customFormat="1" ht="25.5" customHeight="1" x14ac:dyDescent="0.35">
      <c r="A60" s="43" t="s">
        <v>269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  <c r="IK60" s="29">
        <v>334.67</v>
      </c>
      <c r="IL60" s="29">
        <v>334.67</v>
      </c>
      <c r="IM60" s="29">
        <v>334.67</v>
      </c>
      <c r="IN60" s="29">
        <v>334.67</v>
      </c>
      <c r="IO60" s="29">
        <v>334.67</v>
      </c>
    </row>
    <row r="61" spans="1:249" s="49" customFormat="1" ht="25.5" customHeight="1" x14ac:dyDescent="0.35">
      <c r="A61" s="43" t="s">
        <v>270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  <c r="IK61" s="29">
        <v>388.09</v>
      </c>
      <c r="IL61" s="29">
        <v>388.09</v>
      </c>
      <c r="IM61" s="29">
        <v>388.09</v>
      </c>
      <c r="IN61" s="29">
        <v>388.09</v>
      </c>
      <c r="IO61" s="29">
        <v>388.09</v>
      </c>
    </row>
    <row r="62" spans="1:249" s="49" customFormat="1" ht="25.5" customHeight="1" x14ac:dyDescent="0.35">
      <c r="A62" s="43" t="s">
        <v>271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  <c r="IK62" s="29">
        <v>372.64</v>
      </c>
      <c r="IL62" s="29">
        <v>372.64</v>
      </c>
      <c r="IM62" s="29">
        <v>372.64</v>
      </c>
      <c r="IN62" s="29">
        <v>372.64</v>
      </c>
      <c r="IO62" s="29">
        <v>372.64</v>
      </c>
    </row>
    <row r="63" spans="1:249" s="49" customFormat="1" ht="25.5" customHeight="1" x14ac:dyDescent="0.35">
      <c r="A63" s="43" t="s">
        <v>272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  <c r="IK63" s="29">
        <v>367.07</v>
      </c>
      <c r="IL63" s="29">
        <v>367.07</v>
      </c>
      <c r="IM63" s="29">
        <v>367.07</v>
      </c>
      <c r="IN63" s="29">
        <v>367.07</v>
      </c>
      <c r="IO63" s="29">
        <v>367.07</v>
      </c>
    </row>
    <row r="64" spans="1:249" s="49" customFormat="1" ht="25.5" customHeight="1" x14ac:dyDescent="0.35">
      <c r="A64" s="43" t="s">
        <v>395</v>
      </c>
      <c r="B64" s="44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199.56</v>
      </c>
      <c r="IK64" s="29">
        <v>201.43</v>
      </c>
      <c r="IL64" s="29">
        <v>202.67</v>
      </c>
      <c r="IM64" s="29">
        <v>205.07</v>
      </c>
      <c r="IN64" s="29">
        <v>202.64</v>
      </c>
      <c r="IO64" s="29">
        <v>202.93</v>
      </c>
    </row>
    <row r="65" spans="1:249" s="49" customFormat="1" ht="25.5" customHeight="1" x14ac:dyDescent="0.35">
      <c r="A65" s="43" t="s">
        <v>273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  <c r="IK65" s="29">
        <v>166.21</v>
      </c>
      <c r="IL65" s="29">
        <v>166.72</v>
      </c>
      <c r="IM65" s="29">
        <v>164.68</v>
      </c>
      <c r="IN65" s="29">
        <v>165.19</v>
      </c>
      <c r="IO65" s="29">
        <v>165.19</v>
      </c>
    </row>
    <row r="66" spans="1:249" s="49" customFormat="1" ht="25.5" customHeight="1" x14ac:dyDescent="0.35">
      <c r="A66" s="43" t="s">
        <v>364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  <c r="IK66" s="29">
        <v>497.5</v>
      </c>
      <c r="IL66" s="29">
        <v>497.5</v>
      </c>
      <c r="IM66" s="29">
        <v>497.5</v>
      </c>
      <c r="IN66" s="29">
        <v>497.5</v>
      </c>
      <c r="IO66" s="29">
        <v>497.5</v>
      </c>
    </row>
    <row r="67" spans="1:249" s="49" customFormat="1" ht="25.5" customHeight="1" x14ac:dyDescent="0.35">
      <c r="A67" s="43" t="s">
        <v>274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  <c r="IK67" s="29">
        <v>234.24</v>
      </c>
      <c r="IL67" s="29">
        <v>240.06</v>
      </c>
      <c r="IM67" s="29">
        <v>243.79</v>
      </c>
      <c r="IN67" s="29">
        <v>247.03</v>
      </c>
      <c r="IO67" s="29">
        <v>249.86</v>
      </c>
    </row>
    <row r="68" spans="1:249" s="49" customFormat="1" ht="25.5" customHeight="1" x14ac:dyDescent="0.35">
      <c r="A68" s="43" t="s">
        <v>396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  <c r="IK68" s="29">
        <v>251.51</v>
      </c>
      <c r="IL68" s="29">
        <v>256.47000000000003</v>
      </c>
      <c r="IM68" s="29">
        <v>256.47000000000003</v>
      </c>
      <c r="IN68" s="29">
        <v>256.47000000000003</v>
      </c>
      <c r="IO68" s="29">
        <v>256.47000000000003</v>
      </c>
    </row>
    <row r="69" spans="1:249" s="49" customFormat="1" ht="25.5" customHeight="1" x14ac:dyDescent="0.35">
      <c r="A69" s="43" t="s">
        <v>275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  <c r="IK69" s="29">
        <v>262.29000000000002</v>
      </c>
      <c r="IL69" s="29">
        <v>262.29000000000002</v>
      </c>
      <c r="IM69" s="29">
        <v>262.29000000000002</v>
      </c>
      <c r="IN69" s="29">
        <v>262.29000000000002</v>
      </c>
      <c r="IO69" s="29">
        <v>262.29000000000002</v>
      </c>
    </row>
    <row r="70" spans="1:249" s="49" customFormat="1" ht="25.5" customHeight="1" x14ac:dyDescent="0.35">
      <c r="A70" s="43" t="s">
        <v>276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  <c r="IK70" s="29">
        <v>152.06</v>
      </c>
      <c r="IL70" s="29">
        <v>152.06</v>
      </c>
      <c r="IM70" s="29">
        <v>152.06</v>
      </c>
      <c r="IN70" s="29">
        <v>152.06</v>
      </c>
      <c r="IO70" s="29">
        <v>152.06</v>
      </c>
    </row>
    <row r="71" spans="1:249" s="49" customFormat="1" ht="25.5" customHeight="1" x14ac:dyDescent="0.35">
      <c r="A71" s="43" t="s">
        <v>277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  <c r="IK71" s="29">
        <v>266.45999999999998</v>
      </c>
      <c r="IL71" s="29">
        <v>266.45999999999998</v>
      </c>
      <c r="IM71" s="29">
        <v>266.45999999999998</v>
      </c>
      <c r="IN71" s="29">
        <v>266.45999999999998</v>
      </c>
      <c r="IO71" s="29">
        <v>266.45999999999998</v>
      </c>
    </row>
    <row r="72" spans="1:249" s="49" customFormat="1" ht="25.5" customHeight="1" x14ac:dyDescent="0.35">
      <c r="A72" s="43" t="s">
        <v>278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  <c r="IK72" s="29">
        <v>252.94</v>
      </c>
      <c r="IL72" s="29">
        <v>252.94</v>
      </c>
      <c r="IM72" s="29">
        <v>252.94</v>
      </c>
      <c r="IN72" s="29">
        <v>252.94</v>
      </c>
      <c r="IO72" s="29">
        <v>252.94</v>
      </c>
    </row>
    <row r="73" spans="1:249" s="49" customFormat="1" ht="25.5" customHeight="1" x14ac:dyDescent="0.35">
      <c r="A73" s="43" t="s">
        <v>279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  <c r="IK73" s="29">
        <v>300.62</v>
      </c>
      <c r="IL73" s="29">
        <v>300.62</v>
      </c>
      <c r="IM73" s="29">
        <v>300.62</v>
      </c>
      <c r="IN73" s="29">
        <v>300.62</v>
      </c>
      <c r="IO73" s="29">
        <v>300.62</v>
      </c>
    </row>
    <row r="74" spans="1:249" s="49" customFormat="1" ht="25.5" customHeight="1" x14ac:dyDescent="0.35">
      <c r="A74" s="43" t="s">
        <v>280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  <c r="IK74" s="29">
        <v>237.58</v>
      </c>
      <c r="IL74" s="29">
        <v>237.58</v>
      </c>
      <c r="IM74" s="29">
        <v>237.58</v>
      </c>
      <c r="IN74" s="29">
        <v>237.58</v>
      </c>
      <c r="IO74" s="29">
        <v>237.58</v>
      </c>
    </row>
    <row r="75" spans="1:249" s="49" customFormat="1" ht="25.5" customHeight="1" x14ac:dyDescent="0.35">
      <c r="A75" s="43" t="s">
        <v>281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  <c r="IK75" s="29">
        <v>282.74</v>
      </c>
      <c r="IL75" s="29">
        <v>284.39</v>
      </c>
      <c r="IM75" s="29">
        <v>288.37</v>
      </c>
      <c r="IN75" s="29">
        <v>288.37</v>
      </c>
      <c r="IO75" s="29">
        <v>288.37</v>
      </c>
    </row>
    <row r="76" spans="1:249" s="49" customFormat="1" ht="25.5" customHeight="1" x14ac:dyDescent="0.35">
      <c r="A76" s="43" t="s">
        <v>333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  <c r="IK76" s="29">
        <v>266.06</v>
      </c>
      <c r="IL76" s="29">
        <v>267.63</v>
      </c>
      <c r="IM76" s="29">
        <v>272.98</v>
      </c>
      <c r="IN76" s="29">
        <v>274.2</v>
      </c>
      <c r="IO76" s="29">
        <v>274.2</v>
      </c>
    </row>
    <row r="77" spans="1:249" s="49" customFormat="1" ht="25.5" customHeight="1" x14ac:dyDescent="0.35">
      <c r="A77" s="43" t="s">
        <v>321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282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  <c r="IK77" s="29">
        <v>172.13</v>
      </c>
      <c r="IL77" s="29">
        <v>172.13</v>
      </c>
      <c r="IM77" s="29">
        <v>173.63</v>
      </c>
      <c r="IN77" s="29">
        <v>173.63</v>
      </c>
      <c r="IO77" s="29">
        <v>173.63</v>
      </c>
    </row>
    <row r="78" spans="1:249" s="49" customFormat="1" ht="25.5" customHeight="1" x14ac:dyDescent="0.35">
      <c r="A78" s="43" t="s">
        <v>283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  <c r="IK78" s="29">
        <v>653.70000000000005</v>
      </c>
      <c r="IL78" s="29">
        <v>653.70000000000005</v>
      </c>
      <c r="IM78" s="29">
        <v>653.70000000000005</v>
      </c>
      <c r="IN78" s="29">
        <v>653.70000000000005</v>
      </c>
      <c r="IO78" s="29">
        <v>653.70000000000005</v>
      </c>
    </row>
    <row r="79" spans="1:249" s="49" customFormat="1" ht="25.5" customHeight="1" x14ac:dyDescent="0.35">
      <c r="A79" s="43" t="s">
        <v>284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  <c r="IK79" s="29">
        <v>341.74</v>
      </c>
      <c r="IL79" s="29">
        <v>341.74</v>
      </c>
      <c r="IM79" s="29">
        <v>341.74</v>
      </c>
      <c r="IN79" s="29">
        <v>341.74</v>
      </c>
      <c r="IO79" s="29">
        <v>341.74</v>
      </c>
    </row>
    <row r="80" spans="1:249" s="49" customFormat="1" ht="25.5" customHeight="1" x14ac:dyDescent="0.35">
      <c r="A80" s="43" t="s">
        <v>365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  <c r="IK80" s="29">
        <v>291.18</v>
      </c>
      <c r="IL80" s="29">
        <v>291.18</v>
      </c>
      <c r="IM80" s="29">
        <v>291.18</v>
      </c>
      <c r="IN80" s="29">
        <v>291.18</v>
      </c>
      <c r="IO80" s="29">
        <v>291.18</v>
      </c>
    </row>
    <row r="81" spans="1:249" s="49" customFormat="1" ht="25.5" customHeight="1" x14ac:dyDescent="0.35">
      <c r="A81" s="43" t="s">
        <v>285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  <c r="IK81" s="29" t="s">
        <v>249</v>
      </c>
      <c r="IL81" s="29" t="s">
        <v>249</v>
      </c>
      <c r="IM81" s="29" t="s">
        <v>249</v>
      </c>
      <c r="IN81" s="29" t="s">
        <v>249</v>
      </c>
      <c r="IO81" s="29" t="s">
        <v>249</v>
      </c>
    </row>
    <row r="82" spans="1:249" s="49" customFormat="1" ht="25.5" customHeight="1" x14ac:dyDescent="0.35">
      <c r="A82" s="43" t="s">
        <v>286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  <c r="IK82" s="29">
        <v>253.34</v>
      </c>
      <c r="IL82" s="29">
        <v>253.34</v>
      </c>
      <c r="IM82" s="29">
        <v>253.34</v>
      </c>
      <c r="IN82" s="29">
        <v>253.34</v>
      </c>
      <c r="IO82" s="29">
        <v>253.34</v>
      </c>
    </row>
    <row r="83" spans="1:249" s="49" customFormat="1" ht="25.5" customHeight="1" x14ac:dyDescent="0.35">
      <c r="A83" s="43" t="s">
        <v>287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  <c r="IK83" s="29">
        <v>326.08999999999997</v>
      </c>
      <c r="IL83" s="29">
        <v>332.62</v>
      </c>
      <c r="IM83" s="29">
        <v>343.29</v>
      </c>
      <c r="IN83" s="29">
        <v>343.29</v>
      </c>
      <c r="IO83" s="29">
        <v>343.29</v>
      </c>
    </row>
    <row r="84" spans="1:249" s="49" customFormat="1" ht="25.5" customHeight="1" x14ac:dyDescent="0.35">
      <c r="A84" s="43" t="s">
        <v>348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  <c r="IK84" s="29">
        <v>87.76</v>
      </c>
      <c r="IL84" s="29">
        <v>87.76</v>
      </c>
      <c r="IM84" s="29">
        <v>87.76</v>
      </c>
      <c r="IN84" s="29">
        <v>87.76</v>
      </c>
      <c r="IO84" s="29">
        <v>87.76</v>
      </c>
    </row>
    <row r="85" spans="1:249" s="49" customFormat="1" ht="25.5" customHeight="1" x14ac:dyDescent="0.35">
      <c r="A85" s="43" t="s">
        <v>288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  <c r="IK85" s="29">
        <v>308.24</v>
      </c>
      <c r="IL85" s="29">
        <v>308.24</v>
      </c>
      <c r="IM85" s="29">
        <v>308.24</v>
      </c>
      <c r="IN85" s="29">
        <v>308.24</v>
      </c>
      <c r="IO85" s="29">
        <v>308.24</v>
      </c>
    </row>
    <row r="86" spans="1:249" s="49" customFormat="1" ht="25.5" customHeight="1" x14ac:dyDescent="0.35">
      <c r="A86" s="43" t="s">
        <v>371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454.44</v>
      </c>
      <c r="IJ86" s="29">
        <v>454.18</v>
      </c>
      <c r="IK86" s="29">
        <v>454.18</v>
      </c>
      <c r="IL86" s="29">
        <v>454.18</v>
      </c>
      <c r="IM86" s="29">
        <v>473.89</v>
      </c>
      <c r="IN86" s="29">
        <v>469.33</v>
      </c>
      <c r="IO86" s="29">
        <v>469.33</v>
      </c>
    </row>
    <row r="87" spans="1:249" s="49" customFormat="1" ht="25.5" customHeight="1" x14ac:dyDescent="0.35">
      <c r="A87" s="43" t="s">
        <v>289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  <c r="IK87" s="29">
        <v>300.26</v>
      </c>
      <c r="IL87" s="29">
        <v>300.26</v>
      </c>
      <c r="IM87" s="29">
        <v>300.26</v>
      </c>
      <c r="IN87" s="29">
        <v>300.26</v>
      </c>
      <c r="IO87" s="29">
        <v>303.12</v>
      </c>
    </row>
    <row r="88" spans="1:249" s="49" customFormat="1" ht="25.5" customHeight="1" x14ac:dyDescent="0.35">
      <c r="A88" s="43" t="s">
        <v>397</v>
      </c>
      <c r="B88" s="44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285.63</v>
      </c>
      <c r="IK88" s="29">
        <v>283.20999999999998</v>
      </c>
      <c r="IL88" s="29">
        <v>283.20999999999998</v>
      </c>
      <c r="IM88" s="29">
        <v>286.14999999999998</v>
      </c>
      <c r="IN88" s="29">
        <v>286.14999999999998</v>
      </c>
      <c r="IO88" s="29">
        <v>289.02999999999997</v>
      </c>
    </row>
    <row r="89" spans="1:249" s="49" customFormat="1" ht="25.5" customHeight="1" x14ac:dyDescent="0.35">
      <c r="A89" s="43" t="s">
        <v>290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  <c r="IK89" s="29" t="s">
        <v>249</v>
      </c>
      <c r="IL89" s="29" t="s">
        <v>249</v>
      </c>
      <c r="IM89" s="29" t="s">
        <v>249</v>
      </c>
      <c r="IN89" s="29" t="s">
        <v>249</v>
      </c>
      <c r="IO89" s="29" t="s">
        <v>249</v>
      </c>
    </row>
    <row r="90" spans="1:249" s="49" customFormat="1" ht="25.5" customHeight="1" x14ac:dyDescent="0.35">
      <c r="A90" s="43" t="s">
        <v>291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  <c r="IK90" s="29">
        <v>288.7</v>
      </c>
      <c r="IL90" s="29">
        <v>288.7</v>
      </c>
      <c r="IM90" s="29">
        <v>296.83999999999997</v>
      </c>
      <c r="IN90" s="29">
        <v>296.83999999999997</v>
      </c>
      <c r="IO90" s="29">
        <v>296.83999999999997</v>
      </c>
    </row>
    <row r="91" spans="1:249" s="49" customFormat="1" ht="25.5" customHeight="1" x14ac:dyDescent="0.35">
      <c r="A91" s="43" t="s">
        <v>292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  <c r="IK91" s="29">
        <v>418.8</v>
      </c>
      <c r="IL91" s="29">
        <v>418.8</v>
      </c>
      <c r="IM91" s="29">
        <v>418.8</v>
      </c>
      <c r="IN91" s="29">
        <v>418.8</v>
      </c>
      <c r="IO91" s="29">
        <v>418.8</v>
      </c>
    </row>
    <row r="92" spans="1:249" s="49" customFormat="1" ht="25.5" customHeight="1" x14ac:dyDescent="0.35">
      <c r="A92" s="43" t="s">
        <v>293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  <c r="IK92" s="29">
        <v>286.70999999999998</v>
      </c>
      <c r="IL92" s="29">
        <v>286.70999999999998</v>
      </c>
      <c r="IM92" s="29">
        <v>295.07</v>
      </c>
      <c r="IN92" s="29">
        <v>295.07</v>
      </c>
      <c r="IO92" s="29">
        <v>295.07</v>
      </c>
    </row>
    <row r="93" spans="1:249" s="49" customFormat="1" ht="25.5" customHeight="1" x14ac:dyDescent="0.35">
      <c r="A93" s="43" t="s">
        <v>294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  <c r="IK93" s="29">
        <v>283.8</v>
      </c>
      <c r="IL93" s="29">
        <v>283.8</v>
      </c>
      <c r="IM93" s="29">
        <v>292.08</v>
      </c>
      <c r="IN93" s="29">
        <v>292.08</v>
      </c>
      <c r="IO93" s="29">
        <v>292.08</v>
      </c>
    </row>
    <row r="94" spans="1:249" s="49" customFormat="1" ht="25.5" customHeight="1" x14ac:dyDescent="0.35">
      <c r="A94" s="43" t="s">
        <v>398</v>
      </c>
      <c r="B94" s="44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  <c r="IK94" s="29">
        <v>202.54</v>
      </c>
      <c r="IL94" s="29">
        <v>207.7</v>
      </c>
      <c r="IM94" s="29">
        <v>207.72</v>
      </c>
      <c r="IN94" s="29">
        <v>207.67</v>
      </c>
      <c r="IO94" s="29">
        <v>207.67</v>
      </c>
    </row>
    <row r="95" spans="1:249" s="49" customFormat="1" ht="25.5" customHeight="1" x14ac:dyDescent="0.35">
      <c r="A95" s="43" t="s">
        <v>316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  <c r="IK95" s="29">
        <v>246.66</v>
      </c>
      <c r="IL95" s="29">
        <v>246.66</v>
      </c>
      <c r="IM95" s="29">
        <v>246.66</v>
      </c>
      <c r="IN95" s="29">
        <v>246.66</v>
      </c>
      <c r="IO95" s="29">
        <v>246.66</v>
      </c>
    </row>
    <row r="96" spans="1:249" s="49" customFormat="1" ht="25.5" customHeight="1" x14ac:dyDescent="0.35">
      <c r="A96" s="43" t="s">
        <v>295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  <c r="IK96" s="29">
        <v>275.88</v>
      </c>
      <c r="IL96" s="29">
        <v>275.88</v>
      </c>
      <c r="IM96" s="29">
        <v>275.88</v>
      </c>
      <c r="IN96" s="29">
        <v>275.88</v>
      </c>
      <c r="IO96" s="29">
        <v>275.88</v>
      </c>
    </row>
    <row r="97" spans="1:249" s="49" customFormat="1" ht="25.5" customHeight="1" x14ac:dyDescent="0.35">
      <c r="A97" s="43" t="s">
        <v>399</v>
      </c>
      <c r="B97" s="44" t="s">
        <v>415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  <c r="IK97" s="29">
        <v>325.8</v>
      </c>
      <c r="IL97" s="29">
        <v>338.58</v>
      </c>
      <c r="IM97" s="29">
        <v>338.58</v>
      </c>
      <c r="IN97" s="29">
        <v>335.1</v>
      </c>
      <c r="IO97" s="29">
        <v>330.55</v>
      </c>
    </row>
    <row r="98" spans="1:249" s="49" customFormat="1" ht="25.5" customHeight="1" x14ac:dyDescent="0.35">
      <c r="A98" s="43" t="s">
        <v>296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  <c r="IK98" s="29">
        <v>414.61</v>
      </c>
      <c r="IL98" s="29">
        <v>414.61</v>
      </c>
      <c r="IM98" s="29">
        <v>424.27</v>
      </c>
      <c r="IN98" s="29">
        <v>425.26</v>
      </c>
      <c r="IO98" s="29">
        <v>425.26</v>
      </c>
    </row>
    <row r="99" spans="1:249" s="49" customFormat="1" ht="25.5" customHeight="1" x14ac:dyDescent="0.35">
      <c r="A99" s="43" t="s">
        <v>400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  <c r="IK99" s="29">
        <v>228.04</v>
      </c>
      <c r="IL99" s="29">
        <v>250.21</v>
      </c>
      <c r="IM99" s="29">
        <v>250.21</v>
      </c>
      <c r="IN99" s="29">
        <v>261.76</v>
      </c>
      <c r="IO99" s="29">
        <v>276.86</v>
      </c>
    </row>
    <row r="100" spans="1:249" s="49" customFormat="1" ht="25.5" customHeight="1" x14ac:dyDescent="0.35">
      <c r="A100" s="43" t="s">
        <v>401</v>
      </c>
      <c r="B100" s="44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324.76</v>
      </c>
      <c r="IK100" s="29">
        <v>326.16000000000003</v>
      </c>
      <c r="IL100" s="29">
        <v>333.38</v>
      </c>
      <c r="IM100" s="29">
        <v>334.79</v>
      </c>
      <c r="IN100" s="29">
        <v>345.4</v>
      </c>
      <c r="IO100" s="29">
        <v>344.16</v>
      </c>
    </row>
    <row r="101" spans="1:249" s="49" customFormat="1" ht="25.5" customHeight="1" x14ac:dyDescent="0.35">
      <c r="A101" s="43" t="s">
        <v>297</v>
      </c>
      <c r="B101" s="44" t="s">
        <v>298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  <c r="IK101" s="29">
        <v>113.29</v>
      </c>
      <c r="IL101" s="29">
        <v>113.29</v>
      </c>
      <c r="IM101" s="29">
        <v>113.29</v>
      </c>
      <c r="IN101" s="29">
        <v>113.29</v>
      </c>
      <c r="IO101" s="29">
        <v>113.29</v>
      </c>
    </row>
    <row r="102" spans="1:249" s="49" customFormat="1" ht="25.5" customHeight="1" x14ac:dyDescent="0.35">
      <c r="A102" s="43" t="s">
        <v>299</v>
      </c>
      <c r="B102" s="44" t="s">
        <v>300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  <c r="IK102" s="29">
        <v>103.23</v>
      </c>
      <c r="IL102" s="29">
        <v>103.23</v>
      </c>
      <c r="IM102" s="29">
        <v>103.23</v>
      </c>
      <c r="IN102" s="29">
        <v>103.23</v>
      </c>
      <c r="IO102" s="29">
        <v>103.23</v>
      </c>
    </row>
    <row r="103" spans="1:249" s="49" customFormat="1" ht="25.5" customHeight="1" x14ac:dyDescent="0.35">
      <c r="A103" s="43" t="s">
        <v>301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  <c r="IK103" s="29">
        <v>157.19999999999999</v>
      </c>
      <c r="IL103" s="29">
        <v>157.19999999999999</v>
      </c>
      <c r="IM103" s="29">
        <v>157.19999999999999</v>
      </c>
      <c r="IN103" s="29">
        <v>157.19999999999999</v>
      </c>
      <c r="IO103" s="29">
        <v>157.19999999999999</v>
      </c>
    </row>
    <row r="104" spans="1:249" s="49" customFormat="1" ht="25.5" customHeight="1" x14ac:dyDescent="0.35">
      <c r="A104" s="43" t="s">
        <v>302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  <c r="IK104" s="29">
        <v>146.91</v>
      </c>
      <c r="IL104" s="29">
        <v>146.91</v>
      </c>
      <c r="IM104" s="29">
        <v>146.91</v>
      </c>
      <c r="IN104" s="29">
        <v>141.55000000000001</v>
      </c>
      <c r="IO104" s="29">
        <v>141.55000000000001</v>
      </c>
    </row>
    <row r="105" spans="1:249" s="49" customFormat="1" ht="25.5" customHeight="1" x14ac:dyDescent="0.35">
      <c r="A105" s="43" t="s">
        <v>303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  <c r="IK105" s="29">
        <v>255.77</v>
      </c>
      <c r="IL105" s="29">
        <v>255.77</v>
      </c>
      <c r="IM105" s="29">
        <v>255.77</v>
      </c>
      <c r="IN105" s="29">
        <v>255.77</v>
      </c>
      <c r="IO105" s="29">
        <v>255.77</v>
      </c>
    </row>
    <row r="106" spans="1:249" s="49" customFormat="1" ht="25.5" customHeight="1" x14ac:dyDescent="0.35">
      <c r="A106" s="43" t="s">
        <v>331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  <c r="IK106" s="29">
        <v>139.46</v>
      </c>
      <c r="IL106" s="29">
        <v>139.46</v>
      </c>
      <c r="IM106" s="29">
        <v>139.46</v>
      </c>
      <c r="IN106" s="29">
        <v>136.34</v>
      </c>
      <c r="IO106" s="29">
        <v>136.34</v>
      </c>
    </row>
    <row r="107" spans="1:249" s="49" customFormat="1" ht="25.5" customHeight="1" x14ac:dyDescent="0.35">
      <c r="A107" s="43" t="s">
        <v>402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  <c r="IK107" s="29">
        <v>264.64999999999998</v>
      </c>
      <c r="IL107" s="29">
        <v>270.89</v>
      </c>
      <c r="IM107" s="29">
        <v>270.89</v>
      </c>
      <c r="IN107" s="29">
        <v>268.66000000000003</v>
      </c>
      <c r="IO107" s="29">
        <v>266.77</v>
      </c>
    </row>
    <row r="108" spans="1:249" s="49" customFormat="1" ht="25.5" customHeight="1" x14ac:dyDescent="0.35">
      <c r="A108" s="43" t="s">
        <v>304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  <c r="IK108" s="29">
        <v>162.93</v>
      </c>
      <c r="IL108" s="29">
        <v>162.96</v>
      </c>
      <c r="IM108" s="29">
        <v>162.96</v>
      </c>
      <c r="IN108" s="29">
        <v>162.96</v>
      </c>
      <c r="IO108" s="29">
        <v>166.46</v>
      </c>
    </row>
    <row r="109" spans="1:249" s="49" customFormat="1" ht="25.5" customHeight="1" x14ac:dyDescent="0.35">
      <c r="A109" s="43" t="s">
        <v>305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  <c r="IK109" s="29">
        <v>176.98</v>
      </c>
      <c r="IL109" s="29">
        <v>176.98</v>
      </c>
      <c r="IM109" s="29">
        <v>176.98</v>
      </c>
      <c r="IN109" s="29">
        <v>176.98</v>
      </c>
      <c r="IO109" s="29">
        <v>176.98</v>
      </c>
    </row>
    <row r="110" spans="1:249" s="49" customFormat="1" ht="25.5" customHeight="1" x14ac:dyDescent="0.35">
      <c r="A110" s="43" t="s">
        <v>326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  <c r="IK110" s="29">
        <v>171.94</v>
      </c>
      <c r="IL110" s="29">
        <v>171.94</v>
      </c>
      <c r="IM110" s="29">
        <v>171.94</v>
      </c>
      <c r="IN110" s="29">
        <v>171.94</v>
      </c>
      <c r="IO110" s="29">
        <v>171.94</v>
      </c>
    </row>
    <row r="111" spans="1:249" s="49" customFormat="1" ht="25.5" customHeight="1" x14ac:dyDescent="0.35">
      <c r="A111" s="43" t="s">
        <v>306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  <c r="IK111" s="29">
        <v>145.06</v>
      </c>
      <c r="IL111" s="29">
        <v>145.06</v>
      </c>
      <c r="IM111" s="29">
        <v>145.06</v>
      </c>
      <c r="IN111" s="29">
        <v>145.06</v>
      </c>
      <c r="IO111" s="29">
        <v>145.06</v>
      </c>
    </row>
    <row r="112" spans="1:249" s="49" customFormat="1" ht="25.5" customHeight="1" x14ac:dyDescent="0.35">
      <c r="A112" s="46" t="s">
        <v>372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161.81</v>
      </c>
      <c r="IK112" s="48">
        <v>161.63999999999999</v>
      </c>
      <c r="IL112" s="48">
        <v>162.33000000000001</v>
      </c>
      <c r="IM112" s="48">
        <v>162.82</v>
      </c>
      <c r="IN112" s="48">
        <v>165.25</v>
      </c>
      <c r="IO112" s="48">
        <v>164.44</v>
      </c>
    </row>
    <row r="113" spans="1:249" x14ac:dyDescent="0.3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</row>
    <row r="114" spans="1:249" ht="32.25" customHeight="1" x14ac:dyDescent="0.35">
      <c r="A114" s="24" t="s">
        <v>307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x14ac:dyDescent="0.3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</row>
    <row r="116" spans="1:249" ht="25.5" customHeight="1" x14ac:dyDescent="0.3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309</v>
      </c>
      <c r="HK116" s="23" t="s">
        <v>310</v>
      </c>
      <c r="HL116" s="23" t="s">
        <v>311</v>
      </c>
      <c r="HM116" s="23" t="s">
        <v>312</v>
      </c>
      <c r="HN116" s="23" t="s">
        <v>314</v>
      </c>
      <c r="HO116" s="23" t="s">
        <v>317</v>
      </c>
      <c r="HP116" s="23" t="s">
        <v>318</v>
      </c>
      <c r="HQ116" s="23" t="s">
        <v>322</v>
      </c>
      <c r="HR116" s="23" t="s">
        <v>323</v>
      </c>
      <c r="HS116" s="23" t="s">
        <v>325</v>
      </c>
      <c r="HT116" s="23" t="s">
        <v>327</v>
      </c>
      <c r="HU116" s="23" t="s">
        <v>332</v>
      </c>
      <c r="HV116" s="23" t="s">
        <v>335</v>
      </c>
      <c r="HW116" s="23" t="s">
        <v>336</v>
      </c>
      <c r="HX116" s="23" t="s">
        <v>338</v>
      </c>
      <c r="HY116" s="23" t="s">
        <v>340</v>
      </c>
      <c r="HZ116" s="23" t="s">
        <v>341</v>
      </c>
      <c r="IA116" s="23" t="s">
        <v>341</v>
      </c>
      <c r="IB116" s="23" t="s">
        <v>345</v>
      </c>
      <c r="IC116" s="23" t="s">
        <v>346</v>
      </c>
      <c r="ID116" s="23" t="s">
        <v>347</v>
      </c>
      <c r="IE116" s="23" t="s">
        <v>349</v>
      </c>
      <c r="IF116" s="23" t="s">
        <v>350</v>
      </c>
      <c r="IG116" s="23" t="s">
        <v>355</v>
      </c>
      <c r="IH116" s="23" t="s">
        <v>357</v>
      </c>
      <c r="II116" s="23" t="s">
        <v>358</v>
      </c>
      <c r="IJ116" s="23" t="s">
        <v>360</v>
      </c>
      <c r="IK116" s="23" t="s">
        <v>362</v>
      </c>
      <c r="IL116" s="23" t="s">
        <v>373</v>
      </c>
      <c r="IM116" s="23" t="s">
        <v>381</v>
      </c>
      <c r="IN116" s="23" t="s">
        <v>409</v>
      </c>
      <c r="IO116" s="23" t="s">
        <v>412</v>
      </c>
    </row>
    <row r="117" spans="1:249" s="51" customFormat="1" ht="27" customHeight="1" x14ac:dyDescent="0.35">
      <c r="A117" s="50" t="s">
        <v>374</v>
      </c>
      <c r="B117" s="47" t="s">
        <v>380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83.47</v>
      </c>
      <c r="IJ117" s="48">
        <v>83.04</v>
      </c>
      <c r="IK117" s="48">
        <v>82.95</v>
      </c>
      <c r="IL117" s="48">
        <v>82.95</v>
      </c>
      <c r="IM117" s="48">
        <v>83.15</v>
      </c>
      <c r="IN117" s="48">
        <v>82.95</v>
      </c>
      <c r="IO117" s="48">
        <v>83.41</v>
      </c>
    </row>
    <row r="118" spans="1:249" ht="25.5" customHeight="1" x14ac:dyDescent="0.3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</row>
    <row r="119" spans="1:249" ht="25.5" customHeight="1" x14ac:dyDescent="0.3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</row>
    <row r="120" spans="1:249" x14ac:dyDescent="0.3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</row>
    <row r="121" spans="1:249" x14ac:dyDescent="0.3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</row>
    <row r="122" spans="1:249" x14ac:dyDescent="0.3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</row>
    <row r="123" spans="1:249" x14ac:dyDescent="0.3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</row>
    <row r="124" spans="1:249" x14ac:dyDescent="0.3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</row>
    <row r="125" spans="1:249" x14ac:dyDescent="0.3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</row>
    <row r="126" spans="1:249" x14ac:dyDescent="0.3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</row>
    <row r="127" spans="1:249" x14ac:dyDescent="0.3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</row>
    <row r="128" spans="1:249" x14ac:dyDescent="0.3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</row>
    <row r="129" spans="1:249" x14ac:dyDescent="0.3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</row>
  </sheetData>
  <mergeCells count="2">
    <mergeCell ref="A5:B5"/>
    <mergeCell ref="A116:B116"/>
  </mergeCells>
  <conditionalFormatting sqref="HI114">
    <cfRule type="cellIs" dxfId="34" priority="35" stopIfTrue="1" operator="equal">
      <formula>"""FALSO"""</formula>
    </cfRule>
  </conditionalFormatting>
  <conditionalFormatting sqref="C114:HG114">
    <cfRule type="cellIs" dxfId="33" priority="37" stopIfTrue="1" operator="equal">
      <formula>"""FALSO"""</formula>
    </cfRule>
  </conditionalFormatting>
  <conditionalFormatting sqref="HH114">
    <cfRule type="cellIs" dxfId="32" priority="36" stopIfTrue="1" operator="equal">
      <formula>"""FALSO"""</formula>
    </cfRule>
  </conditionalFormatting>
  <conditionalFormatting sqref="HJ114">
    <cfRule type="cellIs" dxfId="31" priority="34" stopIfTrue="1" operator="equal">
      <formula>"""FALSO"""</formula>
    </cfRule>
  </conditionalFormatting>
  <conditionalFormatting sqref="HK114">
    <cfRule type="cellIs" dxfId="30" priority="33" stopIfTrue="1" operator="equal">
      <formula>"""FALSO"""</formula>
    </cfRule>
  </conditionalFormatting>
  <conditionalFormatting sqref="HL114">
    <cfRule type="cellIs" dxfId="29" priority="32" stopIfTrue="1" operator="equal">
      <formula>"""FALSO"""</formula>
    </cfRule>
  </conditionalFormatting>
  <conditionalFormatting sqref="HM114">
    <cfRule type="cellIs" dxfId="28" priority="30" stopIfTrue="1" operator="equal">
      <formula>"""FALSO"""</formula>
    </cfRule>
  </conditionalFormatting>
  <conditionalFormatting sqref="HN114">
    <cfRule type="cellIs" dxfId="27" priority="29" stopIfTrue="1" operator="equal">
      <formula>"""FALSO"""</formula>
    </cfRule>
  </conditionalFormatting>
  <conditionalFormatting sqref="HO114">
    <cfRule type="cellIs" dxfId="26" priority="28" stopIfTrue="1" operator="equal">
      <formula>"""FALSO"""</formula>
    </cfRule>
  </conditionalFormatting>
  <conditionalFormatting sqref="HP114">
    <cfRule type="cellIs" dxfId="25" priority="27" stopIfTrue="1" operator="equal">
      <formula>"""FALSO"""</formula>
    </cfRule>
  </conditionalFormatting>
  <conditionalFormatting sqref="HQ114">
    <cfRule type="cellIs" dxfId="24" priority="26" stopIfTrue="1" operator="equal">
      <formula>"""FALSO"""</formula>
    </cfRule>
  </conditionalFormatting>
  <conditionalFormatting sqref="HR114">
    <cfRule type="cellIs" dxfId="23" priority="24" stopIfTrue="1" operator="equal">
      <formula>"""FALSO"""</formula>
    </cfRule>
  </conditionalFormatting>
  <conditionalFormatting sqref="HS114">
    <cfRule type="cellIs" dxfId="22" priority="23" stopIfTrue="1" operator="equal">
      <formula>"""FALSO"""</formula>
    </cfRule>
  </conditionalFormatting>
  <conditionalFormatting sqref="HT114">
    <cfRule type="cellIs" dxfId="21" priority="22" stopIfTrue="1" operator="equal">
      <formula>"""FALSO"""</formula>
    </cfRule>
  </conditionalFormatting>
  <conditionalFormatting sqref="HU114">
    <cfRule type="cellIs" dxfId="20" priority="21" stopIfTrue="1" operator="equal">
      <formula>"""FALSO"""</formula>
    </cfRule>
  </conditionalFormatting>
  <conditionalFormatting sqref="HV114">
    <cfRule type="cellIs" dxfId="19" priority="20" stopIfTrue="1" operator="equal">
      <formula>"""FALSO"""</formula>
    </cfRule>
  </conditionalFormatting>
  <conditionalFormatting sqref="HW114">
    <cfRule type="cellIs" dxfId="18" priority="19" stopIfTrue="1" operator="equal">
      <formula>"""FALSO"""</formula>
    </cfRule>
  </conditionalFormatting>
  <conditionalFormatting sqref="HX114">
    <cfRule type="cellIs" dxfId="17" priority="18" stopIfTrue="1" operator="equal">
      <formula>"""FALSO"""</formula>
    </cfRule>
  </conditionalFormatting>
  <conditionalFormatting sqref="HY114">
    <cfRule type="cellIs" dxfId="16" priority="17" stopIfTrue="1" operator="equal">
      <formula>"""FALSO"""</formula>
    </cfRule>
  </conditionalFormatting>
  <conditionalFormatting sqref="HZ114">
    <cfRule type="cellIs" dxfId="15" priority="16" stopIfTrue="1" operator="equal">
      <formula>"""FALSO"""</formula>
    </cfRule>
  </conditionalFormatting>
  <conditionalFormatting sqref="IA114">
    <cfRule type="cellIs" dxfId="14" priority="15" stopIfTrue="1" operator="equal">
      <formula>"""FALSO"""</formula>
    </cfRule>
  </conditionalFormatting>
  <conditionalFormatting sqref="IB114">
    <cfRule type="cellIs" dxfId="13" priority="14" stopIfTrue="1" operator="equal">
      <formula>"""FALSO"""</formula>
    </cfRule>
  </conditionalFormatting>
  <conditionalFormatting sqref="IC114">
    <cfRule type="cellIs" dxfId="12" priority="13" stopIfTrue="1" operator="equal">
      <formula>"""FALSO"""</formula>
    </cfRule>
  </conditionalFormatting>
  <conditionalFormatting sqref="ID114">
    <cfRule type="cellIs" dxfId="11" priority="12" stopIfTrue="1" operator="equal">
      <formula>"""FALSO"""</formula>
    </cfRule>
  </conditionalFormatting>
  <conditionalFormatting sqref="IE114">
    <cfRule type="cellIs" dxfId="10" priority="11" stopIfTrue="1" operator="equal">
      <formula>"""FALSO"""</formula>
    </cfRule>
  </conditionalFormatting>
  <conditionalFormatting sqref="IF114">
    <cfRule type="cellIs" dxfId="9" priority="10" stopIfTrue="1" operator="equal">
      <formula>"""FALSO"""</formula>
    </cfRule>
  </conditionalFormatting>
  <conditionalFormatting sqref="IG114">
    <cfRule type="cellIs" dxfId="8" priority="9" stopIfTrue="1" operator="equal">
      <formula>"""FALSO"""</formula>
    </cfRule>
  </conditionalFormatting>
  <conditionalFormatting sqref="IH114">
    <cfRule type="cellIs" dxfId="7" priority="8" stopIfTrue="1" operator="equal">
      <formula>"""FALSO"""</formula>
    </cfRule>
  </conditionalFormatting>
  <conditionalFormatting sqref="II114">
    <cfRule type="cellIs" dxfId="6" priority="7" stopIfTrue="1" operator="equal">
      <formula>"""FALSO"""</formula>
    </cfRule>
  </conditionalFormatting>
  <conditionalFormatting sqref="IJ114">
    <cfRule type="cellIs" dxfId="5" priority="6" stopIfTrue="1" operator="equal">
      <formula>"""FALSO"""</formula>
    </cfRule>
  </conditionalFormatting>
  <conditionalFormatting sqref="IK114">
    <cfRule type="cellIs" dxfId="4" priority="5" stopIfTrue="1" operator="equal">
      <formula>"""FALSO"""</formula>
    </cfRule>
  </conditionalFormatting>
  <conditionalFormatting sqref="IL114">
    <cfRule type="cellIs" dxfId="3" priority="4" stopIfTrue="1" operator="equal">
      <formula>"""FALSO"""</formula>
    </cfRule>
  </conditionalFormatting>
  <conditionalFormatting sqref="IM114">
    <cfRule type="cellIs" dxfId="2" priority="3" stopIfTrue="1" operator="equal">
      <formula>"""FALSO"""</formula>
    </cfRule>
  </conditionalFormatting>
  <conditionalFormatting sqref="IN114">
    <cfRule type="cellIs" dxfId="1" priority="2" stopIfTrue="1" operator="equal">
      <formula>"""FALSO"""</formula>
    </cfRule>
  </conditionalFormatting>
  <conditionalFormatting sqref="IO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6"/>
  <sheetViews>
    <sheetView showGridLines="0" zoomScale="90" zoomScaleNormal="90" workbookViewId="0">
      <pane xSplit="2" ySplit="5" topLeftCell="II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08203125" defaultRowHeight="15.5" x14ac:dyDescent="0.35"/>
  <cols>
    <col min="1" max="1" width="47.83203125" customWidth="1"/>
    <col min="2" max="2" width="8.33203125" bestFit="1" customWidth="1"/>
    <col min="3" max="265" width="9.08203125" customWidth="1"/>
    <col min="305" max="305" width="47.83203125" customWidth="1"/>
    <col min="306" max="306" width="8.33203125" bestFit="1" customWidth="1"/>
    <col min="307" max="521" width="9.08203125" customWidth="1"/>
    <col min="561" max="561" width="47.83203125" customWidth="1"/>
    <col min="562" max="562" width="8.33203125" bestFit="1" customWidth="1"/>
    <col min="563" max="777" width="9.08203125" customWidth="1"/>
    <col min="817" max="817" width="47.83203125" customWidth="1"/>
    <col min="818" max="818" width="8.33203125" bestFit="1" customWidth="1"/>
    <col min="819" max="1033" width="9.08203125" customWidth="1"/>
    <col min="1073" max="1073" width="47.83203125" customWidth="1"/>
    <col min="1074" max="1074" width="8.33203125" bestFit="1" customWidth="1"/>
    <col min="1075" max="1289" width="9.08203125" customWidth="1"/>
    <col min="1329" max="1329" width="47.83203125" customWidth="1"/>
    <col min="1330" max="1330" width="8.33203125" bestFit="1" customWidth="1"/>
    <col min="1331" max="1545" width="9.08203125" customWidth="1"/>
    <col min="1585" max="1585" width="47.83203125" customWidth="1"/>
    <col min="1586" max="1586" width="8.33203125" bestFit="1" customWidth="1"/>
    <col min="1587" max="1801" width="9.08203125" customWidth="1"/>
    <col min="1841" max="1841" width="47.83203125" customWidth="1"/>
    <col min="1842" max="1842" width="8.33203125" bestFit="1" customWidth="1"/>
    <col min="1843" max="2057" width="9.08203125" customWidth="1"/>
    <col min="2097" max="2097" width="47.83203125" customWidth="1"/>
    <col min="2098" max="2098" width="8.33203125" bestFit="1" customWidth="1"/>
    <col min="2099" max="2313" width="9.08203125" customWidth="1"/>
    <col min="2353" max="2353" width="47.83203125" customWidth="1"/>
    <col min="2354" max="2354" width="8.33203125" bestFit="1" customWidth="1"/>
    <col min="2355" max="2569" width="9.08203125" customWidth="1"/>
    <col min="2609" max="2609" width="47.83203125" customWidth="1"/>
    <col min="2610" max="2610" width="8.33203125" bestFit="1" customWidth="1"/>
    <col min="2611" max="2825" width="9.08203125" customWidth="1"/>
    <col min="2865" max="2865" width="47.83203125" customWidth="1"/>
    <col min="2866" max="2866" width="8.33203125" bestFit="1" customWidth="1"/>
    <col min="2867" max="3081" width="9.08203125" customWidth="1"/>
    <col min="3121" max="3121" width="47.83203125" customWidth="1"/>
    <col min="3122" max="3122" width="8.33203125" bestFit="1" customWidth="1"/>
    <col min="3123" max="3337" width="9.08203125" customWidth="1"/>
    <col min="3377" max="3377" width="47.83203125" customWidth="1"/>
    <col min="3378" max="3378" width="8.33203125" bestFit="1" customWidth="1"/>
    <col min="3379" max="3593" width="9.08203125" customWidth="1"/>
    <col min="3633" max="3633" width="47.83203125" customWidth="1"/>
    <col min="3634" max="3634" width="8.33203125" bestFit="1" customWidth="1"/>
    <col min="3635" max="3849" width="9.08203125" customWidth="1"/>
    <col min="3889" max="3889" width="47.83203125" customWidth="1"/>
    <col min="3890" max="3890" width="8.33203125" bestFit="1" customWidth="1"/>
    <col min="3891" max="4105" width="9.08203125" customWidth="1"/>
    <col min="4145" max="4145" width="47.83203125" customWidth="1"/>
    <col min="4146" max="4146" width="8.33203125" bestFit="1" customWidth="1"/>
    <col min="4147" max="4361" width="9.08203125" customWidth="1"/>
    <col min="4401" max="4401" width="47.83203125" customWidth="1"/>
    <col min="4402" max="4402" width="8.33203125" bestFit="1" customWidth="1"/>
    <col min="4403" max="4617" width="9.08203125" customWidth="1"/>
    <col min="4657" max="4657" width="47.83203125" customWidth="1"/>
    <col min="4658" max="4658" width="8.33203125" bestFit="1" customWidth="1"/>
    <col min="4659" max="4873" width="9.08203125" customWidth="1"/>
    <col min="4913" max="4913" width="47.83203125" customWidth="1"/>
    <col min="4914" max="4914" width="8.33203125" bestFit="1" customWidth="1"/>
    <col min="4915" max="5129" width="9.08203125" customWidth="1"/>
    <col min="5169" max="5169" width="47.83203125" customWidth="1"/>
    <col min="5170" max="5170" width="8.33203125" bestFit="1" customWidth="1"/>
    <col min="5171" max="5385" width="9.08203125" customWidth="1"/>
    <col min="5425" max="5425" width="47.83203125" customWidth="1"/>
    <col min="5426" max="5426" width="8.33203125" bestFit="1" customWidth="1"/>
    <col min="5427" max="5641" width="9.08203125" customWidth="1"/>
    <col min="5681" max="5681" width="47.83203125" customWidth="1"/>
    <col min="5682" max="5682" width="8.33203125" bestFit="1" customWidth="1"/>
    <col min="5683" max="5897" width="9.08203125" customWidth="1"/>
    <col min="5937" max="5937" width="47.83203125" customWidth="1"/>
    <col min="5938" max="5938" width="8.33203125" bestFit="1" customWidth="1"/>
    <col min="5939" max="6153" width="9.08203125" customWidth="1"/>
    <col min="6193" max="6193" width="47.83203125" customWidth="1"/>
    <col min="6194" max="6194" width="8.33203125" bestFit="1" customWidth="1"/>
    <col min="6195" max="6409" width="9.08203125" customWidth="1"/>
    <col min="6449" max="6449" width="47.83203125" customWidth="1"/>
    <col min="6450" max="6450" width="8.33203125" bestFit="1" customWidth="1"/>
    <col min="6451" max="6665" width="9.08203125" customWidth="1"/>
    <col min="6705" max="6705" width="47.83203125" customWidth="1"/>
    <col min="6706" max="6706" width="8.33203125" bestFit="1" customWidth="1"/>
    <col min="6707" max="6921" width="9.08203125" customWidth="1"/>
    <col min="6961" max="6961" width="47.83203125" customWidth="1"/>
    <col min="6962" max="6962" width="8.33203125" bestFit="1" customWidth="1"/>
    <col min="6963" max="7177" width="9.08203125" customWidth="1"/>
    <col min="7217" max="7217" width="47.83203125" customWidth="1"/>
    <col min="7218" max="7218" width="8.33203125" bestFit="1" customWidth="1"/>
    <col min="7219" max="7433" width="9.08203125" customWidth="1"/>
    <col min="7473" max="7473" width="47.83203125" customWidth="1"/>
    <col min="7474" max="7474" width="8.33203125" bestFit="1" customWidth="1"/>
    <col min="7475" max="7689" width="9.08203125" customWidth="1"/>
    <col min="7729" max="7729" width="47.83203125" customWidth="1"/>
    <col min="7730" max="7730" width="8.33203125" bestFit="1" customWidth="1"/>
    <col min="7731" max="7945" width="9.08203125" customWidth="1"/>
    <col min="7985" max="7985" width="47.83203125" customWidth="1"/>
    <col min="7986" max="7986" width="8.33203125" bestFit="1" customWidth="1"/>
    <col min="7987" max="8201" width="9.08203125" customWidth="1"/>
    <col min="8241" max="8241" width="47.83203125" customWidth="1"/>
    <col min="8242" max="8242" width="8.33203125" bestFit="1" customWidth="1"/>
    <col min="8243" max="8457" width="9.08203125" customWidth="1"/>
    <col min="8497" max="8497" width="47.83203125" customWidth="1"/>
    <col min="8498" max="8498" width="8.33203125" bestFit="1" customWidth="1"/>
    <col min="8499" max="8713" width="9.08203125" customWidth="1"/>
    <col min="8753" max="8753" width="47.83203125" customWidth="1"/>
    <col min="8754" max="8754" width="8.33203125" bestFit="1" customWidth="1"/>
    <col min="8755" max="8969" width="9.08203125" customWidth="1"/>
    <col min="9009" max="9009" width="47.83203125" customWidth="1"/>
    <col min="9010" max="9010" width="8.33203125" bestFit="1" customWidth="1"/>
    <col min="9011" max="9225" width="9.08203125" customWidth="1"/>
    <col min="9265" max="9265" width="47.83203125" customWidth="1"/>
    <col min="9266" max="9266" width="8.33203125" bestFit="1" customWidth="1"/>
    <col min="9267" max="9481" width="9.08203125" customWidth="1"/>
    <col min="9521" max="9521" width="47.83203125" customWidth="1"/>
    <col min="9522" max="9522" width="8.33203125" bestFit="1" customWidth="1"/>
    <col min="9523" max="9737" width="9.08203125" customWidth="1"/>
    <col min="9777" max="9777" width="47.83203125" customWidth="1"/>
    <col min="9778" max="9778" width="8.33203125" bestFit="1" customWidth="1"/>
    <col min="9779" max="9993" width="9.08203125" customWidth="1"/>
    <col min="10033" max="10033" width="47.83203125" customWidth="1"/>
    <col min="10034" max="10034" width="8.33203125" bestFit="1" customWidth="1"/>
    <col min="10035" max="10249" width="9.08203125" customWidth="1"/>
    <col min="10289" max="10289" width="47.83203125" customWidth="1"/>
    <col min="10290" max="10290" width="8.33203125" bestFit="1" customWidth="1"/>
    <col min="10291" max="10505" width="9.08203125" customWidth="1"/>
    <col min="10545" max="10545" width="47.83203125" customWidth="1"/>
    <col min="10546" max="10546" width="8.33203125" bestFit="1" customWidth="1"/>
    <col min="10547" max="10761" width="9.08203125" customWidth="1"/>
    <col min="10801" max="10801" width="47.83203125" customWidth="1"/>
    <col min="10802" max="10802" width="8.33203125" bestFit="1" customWidth="1"/>
    <col min="10803" max="11017" width="9.08203125" customWidth="1"/>
    <col min="11057" max="11057" width="47.83203125" customWidth="1"/>
    <col min="11058" max="11058" width="8.33203125" bestFit="1" customWidth="1"/>
    <col min="11059" max="11273" width="9.08203125" customWidth="1"/>
    <col min="11313" max="11313" width="47.83203125" customWidth="1"/>
    <col min="11314" max="11314" width="8.33203125" bestFit="1" customWidth="1"/>
    <col min="11315" max="11529" width="9.08203125" customWidth="1"/>
    <col min="11569" max="11569" width="47.83203125" customWidth="1"/>
    <col min="11570" max="11570" width="8.33203125" bestFit="1" customWidth="1"/>
    <col min="11571" max="11785" width="9.08203125" customWidth="1"/>
    <col min="11825" max="11825" width="47.83203125" customWidth="1"/>
    <col min="11826" max="11826" width="8.33203125" bestFit="1" customWidth="1"/>
    <col min="11827" max="12041" width="9.08203125" customWidth="1"/>
    <col min="12081" max="12081" width="47.83203125" customWidth="1"/>
    <col min="12082" max="12082" width="8.33203125" bestFit="1" customWidth="1"/>
    <col min="12083" max="12297" width="9.08203125" customWidth="1"/>
    <col min="12337" max="12337" width="47.83203125" customWidth="1"/>
    <col min="12338" max="12338" width="8.33203125" bestFit="1" customWidth="1"/>
    <col min="12339" max="12553" width="9.08203125" customWidth="1"/>
    <col min="12593" max="12593" width="47.83203125" customWidth="1"/>
    <col min="12594" max="12594" width="8.33203125" bestFit="1" customWidth="1"/>
    <col min="12595" max="12809" width="9.08203125" customWidth="1"/>
    <col min="12849" max="12849" width="47.83203125" customWidth="1"/>
    <col min="12850" max="12850" width="8.33203125" bestFit="1" customWidth="1"/>
    <col min="12851" max="13065" width="9.08203125" customWidth="1"/>
    <col min="13105" max="13105" width="47.83203125" customWidth="1"/>
    <col min="13106" max="13106" width="8.33203125" bestFit="1" customWidth="1"/>
    <col min="13107" max="13321" width="9.08203125" customWidth="1"/>
    <col min="13361" max="13361" width="47.83203125" customWidth="1"/>
    <col min="13362" max="13362" width="8.33203125" bestFit="1" customWidth="1"/>
    <col min="13363" max="13577" width="9.08203125" customWidth="1"/>
    <col min="13617" max="13617" width="47.83203125" customWidth="1"/>
    <col min="13618" max="13618" width="8.33203125" bestFit="1" customWidth="1"/>
    <col min="13619" max="13833" width="9.08203125" customWidth="1"/>
    <col min="13873" max="13873" width="47.83203125" customWidth="1"/>
    <col min="13874" max="13874" width="8.33203125" bestFit="1" customWidth="1"/>
    <col min="13875" max="14089" width="9.08203125" customWidth="1"/>
    <col min="14129" max="14129" width="47.83203125" customWidth="1"/>
    <col min="14130" max="14130" width="8.33203125" bestFit="1" customWidth="1"/>
    <col min="14131" max="14345" width="9.08203125" customWidth="1"/>
    <col min="14385" max="14385" width="47.83203125" customWidth="1"/>
    <col min="14386" max="14386" width="8.33203125" bestFit="1" customWidth="1"/>
    <col min="14387" max="14601" width="9.08203125" customWidth="1"/>
    <col min="14641" max="14641" width="47.83203125" customWidth="1"/>
    <col min="14642" max="14642" width="8.33203125" bestFit="1" customWidth="1"/>
    <col min="14643" max="14857" width="9.08203125" customWidth="1"/>
    <col min="14897" max="14897" width="47.83203125" customWidth="1"/>
    <col min="14898" max="14898" width="8.33203125" bestFit="1" customWidth="1"/>
    <col min="14899" max="15113" width="9.08203125" customWidth="1"/>
    <col min="15153" max="15153" width="47.83203125" customWidth="1"/>
    <col min="15154" max="15154" width="8.33203125" bestFit="1" customWidth="1"/>
    <col min="15155" max="15369" width="9.08203125" customWidth="1"/>
    <col min="15409" max="15409" width="47.83203125" customWidth="1"/>
    <col min="15410" max="15410" width="8.33203125" bestFit="1" customWidth="1"/>
    <col min="15411" max="15625" width="9.08203125" customWidth="1"/>
    <col min="15665" max="15665" width="47.83203125" customWidth="1"/>
    <col min="15666" max="15666" width="8.33203125" bestFit="1" customWidth="1"/>
    <col min="15667" max="15881" width="9.08203125" customWidth="1"/>
    <col min="15921" max="15921" width="47.83203125" customWidth="1"/>
    <col min="15922" max="15922" width="8.33203125" bestFit="1" customWidth="1"/>
    <col min="15923" max="16137" width="9.08203125" customWidth="1"/>
  </cols>
  <sheetData>
    <row r="1" spans="1:249" ht="112.5" customHeight="1" x14ac:dyDescent="0.3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9" ht="27.75" customHeight="1" x14ac:dyDescent="0.35"/>
    <row r="3" spans="1:249" ht="27.75" customHeight="1" x14ac:dyDescent="0.35">
      <c r="A3" s="1" t="s">
        <v>2</v>
      </c>
    </row>
    <row r="4" spans="1:249" ht="27.75" customHeight="1" x14ac:dyDescent="0.35"/>
    <row r="5" spans="1:249" ht="36" customHeight="1" x14ac:dyDescent="0.3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381</v>
      </c>
      <c r="IN5" s="23" t="s">
        <v>409</v>
      </c>
      <c r="IO5" s="23" t="s">
        <v>412</v>
      </c>
    </row>
    <row r="6" spans="1:249" s="49" customFormat="1" ht="25.5" customHeight="1" x14ac:dyDescent="0.35">
      <c r="A6" s="45" t="s">
        <v>403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  <c r="IK6" s="29">
        <v>335.14</v>
      </c>
      <c r="IL6" s="29">
        <v>339.01</v>
      </c>
      <c r="IM6" s="29">
        <v>339.01</v>
      </c>
      <c r="IN6" s="29">
        <v>337.95</v>
      </c>
      <c r="IO6" s="29">
        <v>337.5</v>
      </c>
    </row>
    <row r="7" spans="1:249" s="49" customFormat="1" ht="25.5" customHeight="1" x14ac:dyDescent="0.35">
      <c r="A7" s="43" t="s">
        <v>308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  <c r="IK7" s="29">
        <v>310.63</v>
      </c>
      <c r="IL7" s="29">
        <v>310.63</v>
      </c>
      <c r="IM7" s="29">
        <v>315.19</v>
      </c>
      <c r="IN7" s="29">
        <v>315.19</v>
      </c>
      <c r="IO7" s="29">
        <v>315.19</v>
      </c>
    </row>
    <row r="8" spans="1:249" s="49" customFormat="1" ht="25.5" customHeight="1" x14ac:dyDescent="0.35">
      <c r="A8" s="45" t="s">
        <v>404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  <c r="IK8" s="29">
        <v>244.27</v>
      </c>
      <c r="IL8" s="29">
        <v>250.96</v>
      </c>
      <c r="IM8" s="29">
        <v>251.22</v>
      </c>
      <c r="IN8" s="29">
        <v>256.38</v>
      </c>
      <c r="IO8" s="29">
        <v>262.68</v>
      </c>
    </row>
    <row r="9" spans="1:249" s="49" customFormat="1" ht="25.5" customHeight="1" x14ac:dyDescent="0.35">
      <c r="A9" s="43" t="s">
        <v>405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  <c r="IK9" s="29">
        <v>269.20999999999998</v>
      </c>
      <c r="IL9" s="29">
        <v>271.93</v>
      </c>
      <c r="IM9" s="29">
        <v>273.69</v>
      </c>
      <c r="IN9" s="29">
        <v>273.85000000000002</v>
      </c>
      <c r="IO9" s="29">
        <v>274.13</v>
      </c>
    </row>
    <row r="10" spans="1:249" s="49" customFormat="1" ht="25.5" customHeight="1" x14ac:dyDescent="0.35">
      <c r="A10" s="45" t="s">
        <v>366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  <c r="IK10" s="29">
        <v>268.87</v>
      </c>
      <c r="IL10" s="29">
        <v>268.87</v>
      </c>
      <c r="IM10" s="29">
        <v>269.17</v>
      </c>
      <c r="IN10" s="29">
        <v>269.63</v>
      </c>
      <c r="IO10" s="29">
        <v>277.58999999999997</v>
      </c>
    </row>
    <row r="11" spans="1:249" s="49" customFormat="1" ht="25.5" customHeight="1" x14ac:dyDescent="0.35">
      <c r="A11" s="43" t="s">
        <v>343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  <c r="IK11" s="29">
        <v>275.05</v>
      </c>
      <c r="IL11" s="29">
        <v>275.05</v>
      </c>
      <c r="IM11" s="29">
        <v>275.05</v>
      </c>
      <c r="IN11" s="29">
        <v>284.20999999999998</v>
      </c>
      <c r="IO11" s="29">
        <v>292.01</v>
      </c>
    </row>
    <row r="12" spans="1:249" s="49" customFormat="1" ht="25.5" customHeight="1" x14ac:dyDescent="0.35">
      <c r="A12" s="45" t="s">
        <v>375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335.3</v>
      </c>
      <c r="IJ12" s="29">
        <v>335.26</v>
      </c>
      <c r="IK12" s="29">
        <v>335.26</v>
      </c>
      <c r="IL12" s="29">
        <v>335.64</v>
      </c>
      <c r="IM12" s="29">
        <v>341.54</v>
      </c>
      <c r="IN12" s="29">
        <v>341.02</v>
      </c>
      <c r="IO12" s="29">
        <v>341.13</v>
      </c>
    </row>
    <row r="13" spans="1:249" s="49" customFormat="1" ht="25.5" customHeight="1" x14ac:dyDescent="0.35">
      <c r="A13" s="43" t="s">
        <v>344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  <c r="IK13" s="29">
        <v>258.68</v>
      </c>
      <c r="IL13" s="29">
        <v>258.85000000000002</v>
      </c>
      <c r="IM13" s="29">
        <v>259.32</v>
      </c>
      <c r="IN13" s="29">
        <v>259.63</v>
      </c>
      <c r="IO13" s="29">
        <v>260.68</v>
      </c>
    </row>
    <row r="14" spans="1:249" s="49" customFormat="1" ht="23" x14ac:dyDescent="0.35">
      <c r="A14" s="45" t="s">
        <v>406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  <c r="IK14" s="29">
        <v>242.61</v>
      </c>
      <c r="IL14" s="29">
        <v>237.09</v>
      </c>
      <c r="IM14" s="29">
        <v>241.73</v>
      </c>
      <c r="IN14" s="29">
        <v>241.73</v>
      </c>
      <c r="IO14" s="29">
        <v>241.73</v>
      </c>
    </row>
    <row r="15" spans="1:249" s="49" customFormat="1" ht="23" x14ac:dyDescent="0.35">
      <c r="A15" s="43" t="s">
        <v>354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  <c r="IK15" s="29">
        <v>264.14</v>
      </c>
      <c r="IL15" s="29">
        <v>265.43</v>
      </c>
      <c r="IM15" s="29">
        <v>265.94</v>
      </c>
      <c r="IN15" s="29">
        <v>266.10000000000002</v>
      </c>
      <c r="IO15" s="29">
        <v>266.19</v>
      </c>
    </row>
    <row r="16" spans="1:249" s="49" customFormat="1" ht="24.65" customHeight="1" x14ac:dyDescent="0.35">
      <c r="A16" s="45" t="s">
        <v>407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  <c r="IK16" s="29">
        <v>341.56</v>
      </c>
      <c r="IL16" s="29">
        <v>344.32</v>
      </c>
      <c r="IM16" s="29">
        <v>345.15</v>
      </c>
      <c r="IN16" s="29">
        <v>346.08</v>
      </c>
      <c r="IO16" s="29">
        <v>347.23</v>
      </c>
    </row>
    <row r="17" spans="1:249" s="49" customFormat="1" ht="25.5" customHeight="1" x14ac:dyDescent="0.35">
      <c r="A17" s="43" t="s">
        <v>376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269.42</v>
      </c>
      <c r="IK17" s="29">
        <v>269.47000000000003</v>
      </c>
      <c r="IL17" s="29">
        <v>269.91000000000003</v>
      </c>
      <c r="IM17" s="29">
        <v>270.3</v>
      </c>
      <c r="IN17" s="29">
        <v>271.43</v>
      </c>
      <c r="IO17" s="29">
        <v>271.32</v>
      </c>
    </row>
    <row r="18" spans="1:249" s="49" customFormat="1" ht="25.5" customHeight="1" x14ac:dyDescent="0.35">
      <c r="A18" s="50" t="s">
        <v>377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313.55</v>
      </c>
      <c r="IK18" s="48">
        <v>313.51</v>
      </c>
      <c r="IL18" s="48">
        <v>314.01</v>
      </c>
      <c r="IM18" s="48">
        <v>314.45</v>
      </c>
      <c r="IN18" s="48">
        <v>317.33999999999997</v>
      </c>
      <c r="IO18" s="48">
        <v>319.12</v>
      </c>
    </row>
    <row r="21" spans="1:249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9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</row>
    <row r="23" spans="1:249" x14ac:dyDescent="0.3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</row>
    <row r="24" spans="1:249" x14ac:dyDescent="0.3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</row>
    <row r="25" spans="1:249" x14ac:dyDescent="0.3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</row>
    <row r="26" spans="1:249" x14ac:dyDescent="0.3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5">
      <c r="B1" s="7">
        <v>30407</v>
      </c>
      <c r="C1" s="11">
        <v>0.21641850584413991</v>
      </c>
      <c r="IA1" s="20"/>
      <c r="IB1" s="20"/>
    </row>
    <row r="2" spans="2:237" x14ac:dyDescent="0.25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5">
      <c r="B3" s="7">
        <v>30468</v>
      </c>
      <c r="C3" s="11">
        <v>0.22388388179608132</v>
      </c>
    </row>
    <row r="4" spans="2:237" x14ac:dyDescent="0.25">
      <c r="B4" s="7">
        <v>30498</v>
      </c>
      <c r="C4" s="11">
        <v>0.23104358991172025</v>
      </c>
    </row>
    <row r="5" spans="2:237" x14ac:dyDescent="0.25">
      <c r="B5" s="7">
        <v>30529</v>
      </c>
      <c r="C5" s="11">
        <v>0.24030282345560497</v>
      </c>
    </row>
    <row r="6" spans="2:237" x14ac:dyDescent="0.25">
      <c r="B6" s="7">
        <v>30560</v>
      </c>
      <c r="C6" s="11">
        <v>0.24480016496489965</v>
      </c>
    </row>
    <row r="7" spans="2:237" x14ac:dyDescent="0.25">
      <c r="B7" s="7">
        <v>30590</v>
      </c>
      <c r="C7" s="11">
        <v>0.24809209531477616</v>
      </c>
    </row>
    <row r="8" spans="2:237" x14ac:dyDescent="0.25">
      <c r="B8" s="7">
        <v>30621</v>
      </c>
      <c r="C8" s="11">
        <v>0.25299232568411034</v>
      </c>
    </row>
    <row r="9" spans="2:237" x14ac:dyDescent="0.25">
      <c r="B9" s="7">
        <v>30651</v>
      </c>
      <c r="C9" s="11">
        <v>0.25693689599697456</v>
      </c>
    </row>
    <row r="10" spans="2:237" x14ac:dyDescent="0.25">
      <c r="B10" s="7">
        <v>30682</v>
      </c>
      <c r="C10" s="11">
        <v>0.27164850853556444</v>
      </c>
    </row>
    <row r="11" spans="2:237" x14ac:dyDescent="0.25">
      <c r="B11" s="7">
        <v>30713</v>
      </c>
      <c r="C11" s="11">
        <v>0.27801121260738215</v>
      </c>
    </row>
    <row r="12" spans="2:237" x14ac:dyDescent="0.25">
      <c r="B12" s="7">
        <v>30742</v>
      </c>
      <c r="C12" s="11">
        <v>0.29839783585790008</v>
      </c>
    </row>
    <row r="13" spans="2:237" x14ac:dyDescent="0.25">
      <c r="B13" s="7">
        <v>30773</v>
      </c>
      <c r="C13" s="11">
        <v>0.30313740113588677</v>
      </c>
    </row>
    <row r="14" spans="2:237" x14ac:dyDescent="0.25">
      <c r="B14" s="7">
        <v>30803</v>
      </c>
      <c r="C14" s="11">
        <v>0.31099339289802902</v>
      </c>
    </row>
    <row r="15" spans="2:237" x14ac:dyDescent="0.25">
      <c r="B15" s="7">
        <v>30834</v>
      </c>
      <c r="C15" s="11">
        <v>0.3203859560516647</v>
      </c>
    </row>
    <row r="16" spans="2:237" x14ac:dyDescent="0.25">
      <c r="B16" s="7">
        <v>30864</v>
      </c>
      <c r="C16" s="11">
        <v>0.3259262698012747</v>
      </c>
    </row>
    <row r="17" spans="2:3" x14ac:dyDescent="0.25">
      <c r="B17" s="7">
        <v>30895</v>
      </c>
      <c r="C17" s="11">
        <v>0.33988526342822178</v>
      </c>
    </row>
    <row r="18" spans="2:3" x14ac:dyDescent="0.25">
      <c r="B18" s="7">
        <v>30926</v>
      </c>
      <c r="C18" s="11">
        <v>0.36202487657607724</v>
      </c>
    </row>
    <row r="19" spans="2:3" x14ac:dyDescent="0.25">
      <c r="B19" s="7">
        <v>30956</v>
      </c>
      <c r="C19" s="11">
        <v>0.37782342750269948</v>
      </c>
    </row>
    <row r="20" spans="2:3" x14ac:dyDescent="0.25">
      <c r="B20" s="7">
        <v>30987</v>
      </c>
      <c r="C20" s="11">
        <v>0.37594058650185547</v>
      </c>
    </row>
    <row r="21" spans="2:3" x14ac:dyDescent="0.25">
      <c r="B21" s="7">
        <v>31017</v>
      </c>
      <c r="C21" s="11">
        <v>0.37819133896263452</v>
      </c>
    </row>
    <row r="22" spans="2:3" x14ac:dyDescent="0.25">
      <c r="B22" s="7">
        <v>31048</v>
      </c>
      <c r="C22" s="11">
        <v>0.39461750355620473</v>
      </c>
    </row>
    <row r="23" spans="2:3" x14ac:dyDescent="0.25">
      <c r="B23" s="7">
        <v>31079</v>
      </c>
      <c r="C23" s="11">
        <v>0.40260334642185347</v>
      </c>
    </row>
    <row r="24" spans="2:3" x14ac:dyDescent="0.25">
      <c r="B24" s="7">
        <v>31107</v>
      </c>
      <c r="C24" s="11">
        <v>0.41048098003458017</v>
      </c>
    </row>
    <row r="25" spans="2:3" x14ac:dyDescent="0.25">
      <c r="B25" s="7">
        <v>31138</v>
      </c>
      <c r="C25" s="11">
        <v>0.42119369607386514</v>
      </c>
    </row>
    <row r="26" spans="2:3" x14ac:dyDescent="0.25">
      <c r="B26" s="7">
        <v>31168</v>
      </c>
      <c r="C26" s="11">
        <v>0.42309817892529356</v>
      </c>
    </row>
    <row r="27" spans="2:3" x14ac:dyDescent="0.25">
      <c r="B27" s="7">
        <v>31199</v>
      </c>
      <c r="C27" s="11">
        <v>0.42965565965237096</v>
      </c>
    </row>
    <row r="28" spans="2:3" x14ac:dyDescent="0.25">
      <c r="B28" s="7">
        <v>31229</v>
      </c>
      <c r="C28" s="11">
        <v>0.43119223104386439</v>
      </c>
    </row>
    <row r="29" spans="2:3" x14ac:dyDescent="0.25">
      <c r="B29" s="7">
        <v>31260</v>
      </c>
      <c r="C29" s="11">
        <v>0.43420044827509791</v>
      </c>
    </row>
    <row r="30" spans="2:3" x14ac:dyDescent="0.25">
      <c r="B30" s="7">
        <v>31291</v>
      </c>
      <c r="C30" s="11">
        <v>0.43671090294288994</v>
      </c>
    </row>
    <row r="31" spans="2:3" x14ac:dyDescent="0.25">
      <c r="B31" s="7">
        <v>31321</v>
      </c>
      <c r="C31" s="11">
        <v>0.43684075404639644</v>
      </c>
    </row>
    <row r="32" spans="2:3" x14ac:dyDescent="0.25">
      <c r="B32" s="7">
        <v>31352</v>
      </c>
      <c r="C32" s="11">
        <v>0.43686239589698089</v>
      </c>
    </row>
    <row r="33" spans="2:3" x14ac:dyDescent="0.25">
      <c r="B33" s="7">
        <v>31382</v>
      </c>
      <c r="C33" s="11">
        <v>0.43846389284022746</v>
      </c>
    </row>
    <row r="34" spans="2:3" x14ac:dyDescent="0.25">
      <c r="B34" s="7">
        <v>31413</v>
      </c>
      <c r="C34" s="11">
        <v>0.46620874528944617</v>
      </c>
    </row>
    <row r="35" spans="2:3" x14ac:dyDescent="0.25">
      <c r="B35" s="7">
        <v>31444</v>
      </c>
      <c r="C35" s="11">
        <v>0.49620435019944403</v>
      </c>
    </row>
    <row r="36" spans="2:3" x14ac:dyDescent="0.25">
      <c r="B36" s="7">
        <v>31472</v>
      </c>
      <c r="C36" s="11">
        <v>0.5092111024006768</v>
      </c>
    </row>
    <row r="37" spans="2:3" x14ac:dyDescent="0.25">
      <c r="B37" s="7">
        <v>31503</v>
      </c>
      <c r="C37" s="11">
        <v>0.53511639755022034</v>
      </c>
    </row>
    <row r="38" spans="2:3" x14ac:dyDescent="0.25">
      <c r="B38" s="7">
        <v>31533</v>
      </c>
      <c r="C38" s="11">
        <v>0.5449201558649599</v>
      </c>
    </row>
    <row r="39" spans="2:3" x14ac:dyDescent="0.25">
      <c r="B39" s="7">
        <v>31564</v>
      </c>
      <c r="C39" s="11">
        <v>0.54831792640671295</v>
      </c>
    </row>
    <row r="40" spans="2:3" x14ac:dyDescent="0.25">
      <c r="B40" s="7">
        <v>31594</v>
      </c>
      <c r="C40" s="11">
        <v>0.5515425621437906</v>
      </c>
    </row>
    <row r="41" spans="2:3" x14ac:dyDescent="0.25">
      <c r="B41" s="7">
        <v>31625</v>
      </c>
      <c r="C41" s="11">
        <v>0.59473969591028086</v>
      </c>
    </row>
    <row r="42" spans="2:3" x14ac:dyDescent="0.25">
      <c r="B42" s="7">
        <v>31656</v>
      </c>
      <c r="C42" s="11">
        <v>0.62683456032696683</v>
      </c>
    </row>
    <row r="43" spans="2:3" x14ac:dyDescent="0.25">
      <c r="B43" s="7">
        <v>31686</v>
      </c>
      <c r="C43" s="11">
        <v>0.64367192008164098</v>
      </c>
    </row>
    <row r="44" spans="2:3" x14ac:dyDescent="0.25">
      <c r="B44" s="7">
        <v>31717</v>
      </c>
      <c r="C44" s="11">
        <v>0.64884432237131584</v>
      </c>
    </row>
    <row r="45" spans="2:3" x14ac:dyDescent="0.25">
      <c r="B45" s="7">
        <v>31747</v>
      </c>
      <c r="C45" s="11">
        <v>0.6520040325566403</v>
      </c>
    </row>
    <row r="46" spans="2:3" x14ac:dyDescent="0.25">
      <c r="B46" s="7">
        <v>31778</v>
      </c>
      <c r="C46" s="11">
        <v>0.65613762601826342</v>
      </c>
    </row>
    <row r="47" spans="2:3" x14ac:dyDescent="0.25">
      <c r="B47" s="7">
        <v>31809</v>
      </c>
      <c r="C47" s="11">
        <v>0.65949211285884757</v>
      </c>
    </row>
    <row r="48" spans="2:3" x14ac:dyDescent="0.25">
      <c r="B48" s="7">
        <v>31837</v>
      </c>
      <c r="C48" s="11">
        <v>0.67243393950832708</v>
      </c>
    </row>
    <row r="49" spans="2:3" x14ac:dyDescent="0.25">
      <c r="B49" s="7">
        <v>31868</v>
      </c>
      <c r="C49" s="11">
        <v>0.68877353669955965</v>
      </c>
    </row>
    <row r="50" spans="2:3" x14ac:dyDescent="0.25">
      <c r="B50" s="7">
        <v>31898</v>
      </c>
      <c r="C50" s="11">
        <v>0.71086986614624648</v>
      </c>
    </row>
    <row r="51" spans="2:3" x14ac:dyDescent="0.25">
      <c r="B51" s="7">
        <v>31929</v>
      </c>
      <c r="C51" s="11">
        <v>0.7415796521255299</v>
      </c>
    </row>
    <row r="52" spans="2:3" x14ac:dyDescent="0.25">
      <c r="B52" s="7">
        <v>31959</v>
      </c>
      <c r="C52" s="11">
        <v>0.76705211026338516</v>
      </c>
    </row>
    <row r="53" spans="2:3" x14ac:dyDescent="0.25">
      <c r="B53" s="7">
        <v>31990</v>
      </c>
      <c r="C53" s="11">
        <v>0.79016560668753932</v>
      </c>
    </row>
    <row r="54" spans="2:3" x14ac:dyDescent="0.25">
      <c r="B54" s="7">
        <v>32021</v>
      </c>
      <c r="C54" s="11">
        <v>0.80230668486539558</v>
      </c>
    </row>
    <row r="55" spans="2:3" x14ac:dyDescent="0.25">
      <c r="B55" s="7">
        <v>32051</v>
      </c>
      <c r="C55" s="11">
        <v>0.85922475190240422</v>
      </c>
    </row>
    <row r="56" spans="2:3" x14ac:dyDescent="0.25">
      <c r="B56" s="7">
        <v>32082</v>
      </c>
      <c r="C56" s="11">
        <v>0.96319220210992917</v>
      </c>
    </row>
    <row r="57" spans="2:3" x14ac:dyDescent="0.25">
      <c r="B57" s="7">
        <v>32112</v>
      </c>
      <c r="C57" s="11">
        <v>0.9713511797802532</v>
      </c>
    </row>
    <row r="58" spans="2:3" x14ac:dyDescent="0.25">
      <c r="B58" s="7">
        <v>32143</v>
      </c>
      <c r="C58" s="11">
        <v>1.0080990420725882</v>
      </c>
    </row>
    <row r="59" spans="2:3" x14ac:dyDescent="0.25">
      <c r="B59" s="7">
        <v>32174</v>
      </c>
      <c r="C59" s="11">
        <v>1.1434038919263445</v>
      </c>
    </row>
    <row r="60" spans="2:3" x14ac:dyDescent="0.25">
      <c r="B60" s="7">
        <v>32203</v>
      </c>
      <c r="C60" s="11">
        <v>1.1952577659266004</v>
      </c>
    </row>
    <row r="61" spans="2:3" x14ac:dyDescent="0.25">
      <c r="B61" s="7">
        <v>32234</v>
      </c>
      <c r="C61" s="11">
        <v>1.1917085024307563</v>
      </c>
    </row>
    <row r="62" spans="2:3" x14ac:dyDescent="0.25">
      <c r="B62" s="7">
        <v>32264</v>
      </c>
      <c r="C62" s="11">
        <v>1.2148869244066638</v>
      </c>
    </row>
    <row r="63" spans="2:3" x14ac:dyDescent="0.25">
      <c r="B63" s="7">
        <v>32295</v>
      </c>
      <c r="C63" s="11">
        <v>1.2281100951137409</v>
      </c>
    </row>
    <row r="64" spans="2:3" x14ac:dyDescent="0.25">
      <c r="B64" s="7">
        <v>32325</v>
      </c>
      <c r="C64" s="11">
        <v>1.3160192921876306</v>
      </c>
    </row>
    <row r="65" spans="2:3" x14ac:dyDescent="0.25">
      <c r="B65" s="7">
        <v>32356</v>
      </c>
      <c r="C65" s="11">
        <v>1.4647853731048923</v>
      </c>
    </row>
    <row r="66" spans="2:3" x14ac:dyDescent="0.25">
      <c r="B66" s="7">
        <v>32387</v>
      </c>
      <c r="C66" s="11">
        <v>1.7435973341838975</v>
      </c>
    </row>
    <row r="67" spans="2:3" x14ac:dyDescent="0.25">
      <c r="B67" s="7">
        <v>32417</v>
      </c>
      <c r="C67" s="11">
        <v>1.8728208240234336</v>
      </c>
    </row>
    <row r="68" spans="2:3" x14ac:dyDescent="0.25">
      <c r="B68" s="7">
        <v>32448</v>
      </c>
      <c r="C68" s="11">
        <v>1.9178575150895991</v>
      </c>
    </row>
    <row r="69" spans="2:3" x14ac:dyDescent="0.25">
      <c r="B69" s="7">
        <v>32478</v>
      </c>
      <c r="C69" s="11">
        <v>1.972957666677517</v>
      </c>
    </row>
    <row r="70" spans="2:3" x14ac:dyDescent="0.25">
      <c r="B70" s="7">
        <v>32509</v>
      </c>
      <c r="C70" s="11">
        <v>2.0772064609426391</v>
      </c>
    </row>
    <row r="71" spans="2:3" x14ac:dyDescent="0.25">
      <c r="B71" s="7">
        <v>32540</v>
      </c>
      <c r="C71" s="11">
        <v>2.1219618079512075</v>
      </c>
    </row>
    <row r="72" spans="2:3" x14ac:dyDescent="0.25">
      <c r="B72" s="7">
        <v>32568</v>
      </c>
      <c r="C72" s="11">
        <v>2.1569350384956203</v>
      </c>
    </row>
    <row r="73" spans="2:3" x14ac:dyDescent="0.25">
      <c r="B73" s="7">
        <v>32599</v>
      </c>
      <c r="C73" s="11">
        <v>2.1837492913697094</v>
      </c>
    </row>
    <row r="74" spans="2:3" x14ac:dyDescent="0.25">
      <c r="B74" s="7">
        <v>32629</v>
      </c>
      <c r="C74" s="11">
        <v>2.2552323238500289</v>
      </c>
    </row>
    <row r="75" spans="2:3" x14ac:dyDescent="0.25">
      <c r="B75" s="7">
        <v>32660</v>
      </c>
      <c r="C75" s="11">
        <v>2.3369952353579446</v>
      </c>
    </row>
    <row r="76" spans="2:3" x14ac:dyDescent="0.25">
      <c r="B76" s="7">
        <v>32690</v>
      </c>
      <c r="C76" s="11">
        <v>2.3890222441628763</v>
      </c>
    </row>
    <row r="77" spans="2:3" x14ac:dyDescent="0.25">
      <c r="B77" s="7">
        <v>32721</v>
      </c>
      <c r="C77" s="11">
        <v>2.5255823213505284</v>
      </c>
    </row>
    <row r="78" spans="2:3" x14ac:dyDescent="0.25">
      <c r="B78" s="7">
        <v>32752</v>
      </c>
      <c r="C78" s="11">
        <v>2.5812884447548101</v>
      </c>
    </row>
    <row r="79" spans="2:3" x14ac:dyDescent="0.25">
      <c r="B79" s="7">
        <v>32782</v>
      </c>
      <c r="C79" s="11">
        <v>2.6547408856383115</v>
      </c>
    </row>
    <row r="80" spans="2:3" x14ac:dyDescent="0.25">
      <c r="B80" s="7">
        <v>32813</v>
      </c>
      <c r="C80" s="11">
        <v>2.7285612379817472</v>
      </c>
    </row>
    <row r="81" spans="2:3" x14ac:dyDescent="0.25">
      <c r="B81" s="7">
        <v>32843</v>
      </c>
      <c r="C81" s="11">
        <v>2.8044159242801183</v>
      </c>
    </row>
    <row r="82" spans="2:3" x14ac:dyDescent="0.25">
      <c r="B82" s="7">
        <v>32874</v>
      </c>
      <c r="C82" s="11">
        <v>2.9175595191354344</v>
      </c>
    </row>
    <row r="83" spans="2:3" x14ac:dyDescent="0.25">
      <c r="B83" s="7">
        <v>32905</v>
      </c>
      <c r="C83" s="11">
        <v>2.9636999445814056</v>
      </c>
    </row>
    <row r="84" spans="2:3" x14ac:dyDescent="0.25">
      <c r="B84" s="7">
        <v>32933</v>
      </c>
      <c r="C84" s="11">
        <v>3.0994159895962659</v>
      </c>
    </row>
    <row r="85" spans="2:3" x14ac:dyDescent="0.25">
      <c r="B85" s="7">
        <v>32964</v>
      </c>
      <c r="C85" s="11">
        <v>3.2155894435333998</v>
      </c>
    </row>
    <row r="86" spans="2:3" x14ac:dyDescent="0.25">
      <c r="B86" s="7">
        <v>32994</v>
      </c>
      <c r="C86" s="11">
        <v>3.2665776435102791</v>
      </c>
    </row>
    <row r="87" spans="2:3" x14ac:dyDescent="0.25">
      <c r="B87" s="7">
        <v>33025</v>
      </c>
      <c r="C87" s="11">
        <v>3.3188427126716387</v>
      </c>
    </row>
    <row r="88" spans="2:3" x14ac:dyDescent="0.25">
      <c r="B88" s="7">
        <v>33055</v>
      </c>
      <c r="C88" s="11">
        <v>3.4803991272842896</v>
      </c>
    </row>
    <row r="89" spans="2:3" x14ac:dyDescent="0.25">
      <c r="B89" s="7">
        <v>33086</v>
      </c>
      <c r="C89" s="11">
        <v>3.614686810160578</v>
      </c>
    </row>
    <row r="90" spans="2:3" x14ac:dyDescent="0.25">
      <c r="B90" s="7">
        <v>33117</v>
      </c>
      <c r="C90" s="11">
        <v>3.6985706230257667</v>
      </c>
    </row>
    <row r="91" spans="2:3" x14ac:dyDescent="0.25">
      <c r="B91" s="7">
        <v>33147</v>
      </c>
      <c r="C91" s="11">
        <v>3.7738842630595273</v>
      </c>
    </row>
    <row r="92" spans="2:3" x14ac:dyDescent="0.25">
      <c r="B92" s="7">
        <v>33178</v>
      </c>
      <c r="C92" s="11">
        <v>3.882418143740364</v>
      </c>
    </row>
    <row r="93" spans="2:3" x14ac:dyDescent="0.25">
      <c r="B93" s="7">
        <v>33208</v>
      </c>
      <c r="C93" s="11">
        <v>3.9801094572784081</v>
      </c>
    </row>
    <row r="94" spans="2:3" x14ac:dyDescent="0.25">
      <c r="B94" s="7">
        <v>33239</v>
      </c>
      <c r="C94" s="11">
        <v>4.0545141395876234</v>
      </c>
    </row>
    <row r="95" spans="2:3" x14ac:dyDescent="0.25">
      <c r="B95" s="7">
        <v>33270</v>
      </c>
      <c r="C95" s="11">
        <v>4.2324967187938443</v>
      </c>
    </row>
    <row r="96" spans="2:3" x14ac:dyDescent="0.25">
      <c r="B96" s="7">
        <v>33298</v>
      </c>
      <c r="C96" s="11">
        <v>4.3478910661099395</v>
      </c>
    </row>
    <row r="97" spans="2:3" x14ac:dyDescent="0.25">
      <c r="B97" s="7">
        <v>33329</v>
      </c>
      <c r="C97" s="11">
        <v>4.408315112941624</v>
      </c>
    </row>
    <row r="98" spans="2:3" x14ac:dyDescent="0.25">
      <c r="B98" s="7">
        <v>33359</v>
      </c>
      <c r="C98" s="11">
        <v>4.5198788527042773</v>
      </c>
    </row>
    <row r="99" spans="2:3" x14ac:dyDescent="0.25">
      <c r="B99" s="7">
        <v>33390</v>
      </c>
      <c r="C99" s="11">
        <v>4.606056701731414</v>
      </c>
    </row>
    <row r="100" spans="2:3" x14ac:dyDescent="0.25">
      <c r="B100" s="7">
        <v>33420</v>
      </c>
      <c r="C100" s="11">
        <v>4.6971688926917965</v>
      </c>
    </row>
    <row r="101" spans="2:3" x14ac:dyDescent="0.25">
      <c r="B101" s="7">
        <v>33451</v>
      </c>
      <c r="C101" s="11">
        <v>4.8296170182684115</v>
      </c>
    </row>
    <row r="102" spans="2:3" x14ac:dyDescent="0.25">
      <c r="B102" s="7">
        <v>33482</v>
      </c>
      <c r="C102" s="11">
        <v>4.9546852727957393</v>
      </c>
    </row>
    <row r="103" spans="2:3" x14ac:dyDescent="0.25">
      <c r="B103" s="7">
        <v>33512</v>
      </c>
      <c r="C103" s="11">
        <v>5.0531124092536546</v>
      </c>
    </row>
    <row r="104" spans="2:3" x14ac:dyDescent="0.25">
      <c r="B104" s="7">
        <v>33543</v>
      </c>
      <c r="C104" s="11">
        <v>5.0954438689967683</v>
      </c>
    </row>
    <row r="105" spans="2:3" x14ac:dyDescent="0.25">
      <c r="B105" s="7">
        <v>33573</v>
      </c>
      <c r="C105" s="11">
        <v>5.3240900204211021</v>
      </c>
    </row>
    <row r="106" spans="2:3" x14ac:dyDescent="0.25">
      <c r="B106" s="7">
        <v>33604</v>
      </c>
      <c r="C106" s="11">
        <v>5.5090412755155045</v>
      </c>
    </row>
    <row r="107" spans="2:3" x14ac:dyDescent="0.25">
      <c r="B107" s="7">
        <v>33635</v>
      </c>
      <c r="C107" s="11">
        <v>5.5981191325209521</v>
      </c>
    </row>
    <row r="108" spans="2:3" x14ac:dyDescent="0.25">
      <c r="B108" s="7">
        <v>33664</v>
      </c>
      <c r="C108" s="11">
        <v>5.6843619070998415</v>
      </c>
    </row>
    <row r="109" spans="2:3" x14ac:dyDescent="0.25">
      <c r="B109" s="7">
        <v>33695</v>
      </c>
      <c r="C109" s="11">
        <v>5.7874420414334056</v>
      </c>
    </row>
    <row r="110" spans="2:3" x14ac:dyDescent="0.25">
      <c r="B110" s="7">
        <v>33725</v>
      </c>
      <c r="C110" s="11">
        <v>5.9041565416351496</v>
      </c>
    </row>
    <row r="111" spans="2:3" x14ac:dyDescent="0.25">
      <c r="B111" s="7">
        <v>33756</v>
      </c>
      <c r="C111" s="11">
        <v>6.085407040279617</v>
      </c>
    </row>
    <row r="112" spans="2:3" x14ac:dyDescent="0.25">
      <c r="B112" s="7">
        <v>33786</v>
      </c>
      <c r="C112" s="11">
        <v>6.2153230693378543</v>
      </c>
    </row>
    <row r="113" spans="2:3" x14ac:dyDescent="0.25">
      <c r="B113" s="7">
        <v>33817</v>
      </c>
      <c r="C113" s="11">
        <v>6.4329535188147213</v>
      </c>
    </row>
    <row r="114" spans="2:3" x14ac:dyDescent="0.25">
      <c r="B114" s="7">
        <v>33848</v>
      </c>
      <c r="C114" s="11">
        <v>7.2637625208997898</v>
      </c>
    </row>
    <row r="115" spans="2:3" x14ac:dyDescent="0.25">
      <c r="B115" s="7">
        <v>33878</v>
      </c>
      <c r="C115" s="11">
        <v>8.5407615564837212</v>
      </c>
    </row>
    <row r="116" spans="2:3" x14ac:dyDescent="0.25">
      <c r="B116" s="7">
        <v>33909</v>
      </c>
      <c r="C116" s="11">
        <v>8.5921825934722893</v>
      </c>
    </row>
    <row r="117" spans="2:3" x14ac:dyDescent="0.25">
      <c r="B117" s="7">
        <v>33939</v>
      </c>
      <c r="C117" s="11">
        <v>8.6634059237455965</v>
      </c>
    </row>
    <row r="118" spans="2:3" x14ac:dyDescent="0.25">
      <c r="B118" s="7">
        <v>33970</v>
      </c>
      <c r="C118" s="11">
        <v>8.6927739149886456</v>
      </c>
    </row>
    <row r="119" spans="2:3" x14ac:dyDescent="0.25">
      <c r="B119" s="7">
        <v>34001</v>
      </c>
      <c r="C119" s="11">
        <v>8.6936179471614388</v>
      </c>
    </row>
    <row r="120" spans="2:3" x14ac:dyDescent="0.25">
      <c r="B120" s="7">
        <v>34029</v>
      </c>
      <c r="C120" s="11">
        <v>8.6702014648291019</v>
      </c>
    </row>
    <row r="121" spans="2:3" x14ac:dyDescent="0.25">
      <c r="B121" s="7">
        <v>34060</v>
      </c>
      <c r="C121" s="11">
        <v>8.6972537780596184</v>
      </c>
    </row>
    <row r="122" spans="2:3" x14ac:dyDescent="0.25">
      <c r="B122" s="7">
        <v>34090</v>
      </c>
      <c r="C122" s="11">
        <v>8.7784323596017568</v>
      </c>
    </row>
    <row r="123" spans="2:3" x14ac:dyDescent="0.25">
      <c r="B123" s="7">
        <v>34121</v>
      </c>
      <c r="C123" s="11">
        <v>8.8856028036957753</v>
      </c>
    </row>
    <row r="124" spans="2:3" x14ac:dyDescent="0.25">
      <c r="B124" s="7">
        <v>34151</v>
      </c>
      <c r="C124" s="11">
        <v>8.9878389058565453</v>
      </c>
    </row>
    <row r="125" spans="2:3" x14ac:dyDescent="0.25">
      <c r="B125" s="7">
        <v>34182</v>
      </c>
      <c r="C125" s="11">
        <v>9.0761809399421249</v>
      </c>
    </row>
    <row r="126" spans="2:3" x14ac:dyDescent="0.25">
      <c r="B126" s="7">
        <v>34213</v>
      </c>
      <c r="C126" s="11">
        <v>9.0827384206692017</v>
      </c>
    </row>
    <row r="127" spans="2:3" x14ac:dyDescent="0.25">
      <c r="B127" s="7">
        <v>34243</v>
      </c>
      <c r="C127" s="11">
        <v>9.0679137530188783</v>
      </c>
    </row>
    <row r="128" spans="2:3" x14ac:dyDescent="0.25">
      <c r="B128" s="7">
        <v>34274</v>
      </c>
      <c r="C128" s="11">
        <v>9.1707341851454292</v>
      </c>
    </row>
    <row r="129" spans="2:3" x14ac:dyDescent="0.25">
      <c r="B129" s="7">
        <v>34304</v>
      </c>
      <c r="C129" s="11">
        <v>9.2179134194194514</v>
      </c>
    </row>
    <row r="130" spans="2:3" x14ac:dyDescent="0.25">
      <c r="B130" s="7">
        <v>34335</v>
      </c>
      <c r="C130" s="11">
        <v>9.3781929648476208</v>
      </c>
    </row>
    <row r="131" spans="2:3" x14ac:dyDescent="0.25">
      <c r="B131" s="7">
        <v>34366</v>
      </c>
      <c r="C131" s="11">
        <v>9.5407232627365701</v>
      </c>
    </row>
    <row r="132" spans="2:3" x14ac:dyDescent="0.25">
      <c r="B132" s="7">
        <v>34394</v>
      </c>
      <c r="C132" s="11">
        <v>9.6033547783278639</v>
      </c>
    </row>
    <row r="133" spans="2:3" x14ac:dyDescent="0.25">
      <c r="B133" s="7">
        <v>34425</v>
      </c>
      <c r="C133" s="11">
        <v>9.7144423973776615</v>
      </c>
    </row>
    <row r="134" spans="2:3" x14ac:dyDescent="0.25">
      <c r="B134" s="7">
        <v>34455</v>
      </c>
      <c r="C134" s="11">
        <v>9.8928578135955707</v>
      </c>
    </row>
    <row r="135" spans="2:3" x14ac:dyDescent="0.25">
      <c r="B135" s="7">
        <v>34486</v>
      </c>
      <c r="C135" s="11">
        <v>10.011108885188809</v>
      </c>
    </row>
    <row r="136" spans="2:3" x14ac:dyDescent="0.25">
      <c r="B136" s="7">
        <v>34516</v>
      </c>
      <c r="C136" s="11">
        <v>10.163727215510097</v>
      </c>
    </row>
    <row r="137" spans="2:3" x14ac:dyDescent="0.25">
      <c r="B137" s="7">
        <v>34547</v>
      </c>
      <c r="C137" s="11">
        <v>10.334113505161188</v>
      </c>
    </row>
    <row r="138" spans="2:3" x14ac:dyDescent="0.25">
      <c r="B138" s="7">
        <v>34578</v>
      </c>
      <c r="C138" s="11">
        <v>10.473660157729489</v>
      </c>
    </row>
    <row r="139" spans="2:3" x14ac:dyDescent="0.25">
      <c r="B139" s="7">
        <v>34608</v>
      </c>
      <c r="C139" s="11">
        <v>10.593253024058962</v>
      </c>
    </row>
    <row r="140" spans="2:3" x14ac:dyDescent="0.25">
      <c r="B140" s="7">
        <v>34639</v>
      </c>
      <c r="C140" s="11">
        <v>10.836312647972514</v>
      </c>
    </row>
    <row r="141" spans="2:3" x14ac:dyDescent="0.25">
      <c r="B141" s="7">
        <v>34669</v>
      </c>
      <c r="C141" s="11">
        <v>11.216278618683072</v>
      </c>
    </row>
    <row r="142" spans="2:3" x14ac:dyDescent="0.25">
      <c r="B142" s="7">
        <v>34700</v>
      </c>
      <c r="C142" s="11">
        <v>11.430359804664095</v>
      </c>
    </row>
    <row r="143" spans="2:3" x14ac:dyDescent="0.25">
      <c r="B143" s="7">
        <v>34731</v>
      </c>
      <c r="C143" s="11">
        <v>11.688114245124464</v>
      </c>
    </row>
    <row r="144" spans="2:3" x14ac:dyDescent="0.25">
      <c r="B144" s="7">
        <v>34759</v>
      </c>
      <c r="C144" s="11">
        <v>11.82660044701413</v>
      </c>
    </row>
    <row r="145" spans="2:3" x14ac:dyDescent="0.25">
      <c r="B145" s="7">
        <v>34790</v>
      </c>
      <c r="C145" s="11">
        <v>11.975821006793664</v>
      </c>
    </row>
    <row r="146" spans="2:3" x14ac:dyDescent="0.25">
      <c r="B146" s="7">
        <v>34820</v>
      </c>
      <c r="C146" s="11">
        <v>12.078251885609696</v>
      </c>
    </row>
    <row r="147" spans="2:3" x14ac:dyDescent="0.25">
      <c r="B147" s="7">
        <v>34851</v>
      </c>
      <c r="C147" s="11">
        <v>12.229853048953517</v>
      </c>
    </row>
    <row r="148" spans="2:3" x14ac:dyDescent="0.25">
      <c r="B148" s="7">
        <v>34881</v>
      </c>
      <c r="C148" s="11">
        <v>12.464061155978044</v>
      </c>
    </row>
    <row r="149" spans="2:3" x14ac:dyDescent="0.25">
      <c r="B149" s="7">
        <v>34912</v>
      </c>
      <c r="C149" s="11">
        <v>12.657604225754458</v>
      </c>
    </row>
    <row r="150" spans="2:3" x14ac:dyDescent="0.25">
      <c r="B150" s="7">
        <v>34943</v>
      </c>
      <c r="C150" s="11">
        <v>12.793038926711722</v>
      </c>
    </row>
    <row r="151" spans="2:3" x14ac:dyDescent="0.25">
      <c r="B151" s="7">
        <v>34973</v>
      </c>
      <c r="C151" s="11">
        <v>12.949098311275929</v>
      </c>
    </row>
    <row r="152" spans="2:3" x14ac:dyDescent="0.25">
      <c r="B152" s="7">
        <v>35004</v>
      </c>
      <c r="C152" s="11">
        <v>13.194776599110199</v>
      </c>
    </row>
    <row r="153" spans="2:3" x14ac:dyDescent="0.25">
      <c r="B153" s="7">
        <v>35034</v>
      </c>
      <c r="C153" s="11">
        <v>13.448786999419465</v>
      </c>
    </row>
    <row r="154" spans="2:3" x14ac:dyDescent="0.25">
      <c r="B154" s="7">
        <v>35065</v>
      </c>
      <c r="C154" s="11">
        <v>13.750993800980222</v>
      </c>
    </row>
    <row r="155" spans="2:3" x14ac:dyDescent="0.25">
      <c r="B155" s="7">
        <v>35096</v>
      </c>
      <c r="C155" s="11">
        <v>14.010068394326243</v>
      </c>
    </row>
    <row r="156" spans="2:3" x14ac:dyDescent="0.25">
      <c r="B156" s="7">
        <v>35125</v>
      </c>
      <c r="C156" s="11">
        <v>14.109599265163961</v>
      </c>
    </row>
    <row r="157" spans="2:3" x14ac:dyDescent="0.25">
      <c r="B157" s="7">
        <v>35156</v>
      </c>
      <c r="C157" s="11">
        <v>14.28379452051791</v>
      </c>
    </row>
    <row r="158" spans="2:3" x14ac:dyDescent="0.25">
      <c r="B158" s="7">
        <v>35186</v>
      </c>
      <c r="C158" s="11">
        <v>14.45054497927082</v>
      </c>
    </row>
    <row r="159" spans="2:3" x14ac:dyDescent="0.25">
      <c r="B159" s="7">
        <v>35217</v>
      </c>
      <c r="C159" s="11">
        <v>14.623355156187365</v>
      </c>
    </row>
    <row r="160" spans="2:3" x14ac:dyDescent="0.25">
      <c r="B160" s="7">
        <v>35247</v>
      </c>
      <c r="C160" s="11">
        <v>14.870634940964878</v>
      </c>
    </row>
    <row r="161" spans="2:3" x14ac:dyDescent="0.25">
      <c r="B161" s="7">
        <v>35278</v>
      </c>
      <c r="C161" s="11">
        <v>15.164055151188364</v>
      </c>
    </row>
    <row r="162" spans="2:3" x14ac:dyDescent="0.25">
      <c r="B162" s="7">
        <v>35309</v>
      </c>
      <c r="C162" s="11">
        <v>15.593516034185477</v>
      </c>
    </row>
    <row r="163" spans="2:3" x14ac:dyDescent="0.25">
      <c r="B163" s="7">
        <v>35339</v>
      </c>
      <c r="C163" s="11">
        <v>15.836467448846108</v>
      </c>
    </row>
    <row r="164" spans="2:3" x14ac:dyDescent="0.25">
      <c r="B164" s="7">
        <v>35370</v>
      </c>
      <c r="C164" s="11">
        <v>15.970365578411878</v>
      </c>
    </row>
    <row r="165" spans="2:3" x14ac:dyDescent="0.25">
      <c r="B165" s="7">
        <v>35400</v>
      </c>
      <c r="C165" s="11">
        <v>16.200721436032378</v>
      </c>
    </row>
    <row r="166" spans="2:3" x14ac:dyDescent="0.25">
      <c r="B166" s="7">
        <v>35431</v>
      </c>
      <c r="C166" s="11">
        <v>16.570753797324691</v>
      </c>
    </row>
    <row r="167" spans="2:3" x14ac:dyDescent="0.25">
      <c r="B167" s="7">
        <v>35462</v>
      </c>
      <c r="C167" s="11">
        <v>17.108056021783934</v>
      </c>
    </row>
    <row r="168" spans="2:3" x14ac:dyDescent="0.25">
      <c r="B168" s="7">
        <v>35490</v>
      </c>
      <c r="C168" s="11">
        <v>17.29846102322561</v>
      </c>
    </row>
    <row r="169" spans="2:3" x14ac:dyDescent="0.25">
      <c r="B169" s="7">
        <v>35521</v>
      </c>
      <c r="C169" s="11">
        <v>17.711820369387919</v>
      </c>
    </row>
    <row r="170" spans="2:3" x14ac:dyDescent="0.25">
      <c r="B170" s="7">
        <v>35551</v>
      </c>
      <c r="C170" s="11">
        <v>17.972085264516078</v>
      </c>
    </row>
    <row r="171" spans="2:3" x14ac:dyDescent="0.25">
      <c r="B171" s="7">
        <v>35582</v>
      </c>
      <c r="C171" s="11">
        <v>18.129226741609511</v>
      </c>
    </row>
    <row r="172" spans="2:3" x14ac:dyDescent="0.25">
      <c r="B172" s="7">
        <v>35612</v>
      </c>
      <c r="C172" s="11">
        <v>18.522913645590585</v>
      </c>
    </row>
    <row r="173" spans="2:3" x14ac:dyDescent="0.25">
      <c r="B173" s="7">
        <v>35643</v>
      </c>
      <c r="C173" s="11">
        <v>18.814689075169653</v>
      </c>
    </row>
    <row r="174" spans="2:3" x14ac:dyDescent="0.25">
      <c r="B174" s="7">
        <v>35674</v>
      </c>
      <c r="C174" s="11">
        <v>19.007279903520352</v>
      </c>
    </row>
    <row r="175" spans="2:3" x14ac:dyDescent="0.25">
      <c r="B175" s="7">
        <v>35704</v>
      </c>
      <c r="C175" s="11">
        <v>19.287693361542605</v>
      </c>
    </row>
    <row r="176" spans="2:3" x14ac:dyDescent="0.25">
      <c r="B176" s="7">
        <v>35735</v>
      </c>
      <c r="C176" s="11">
        <v>19.461693840241296</v>
      </c>
    </row>
    <row r="177" spans="2:3" x14ac:dyDescent="0.25">
      <c r="B177" s="7">
        <v>35765</v>
      </c>
      <c r="C177" s="11">
        <v>19.879338272819318</v>
      </c>
    </row>
    <row r="178" spans="2:3" x14ac:dyDescent="0.25">
      <c r="B178" s="7">
        <v>35796</v>
      </c>
      <c r="C178" s="11">
        <v>20.374871725650642</v>
      </c>
    </row>
    <row r="179" spans="2:3" x14ac:dyDescent="0.25">
      <c r="B179" s="7">
        <v>35827</v>
      </c>
      <c r="C179" s="11">
        <v>20.875166385610541</v>
      </c>
    </row>
    <row r="180" spans="2:3" x14ac:dyDescent="0.25">
      <c r="B180" s="7">
        <v>35855</v>
      </c>
      <c r="C180" s="11">
        <v>21.171486603812337</v>
      </c>
    </row>
    <row r="181" spans="2:3" x14ac:dyDescent="0.25">
      <c r="B181" s="7">
        <v>35886</v>
      </c>
      <c r="C181" s="11">
        <v>22.175257275768043</v>
      </c>
    </row>
    <row r="182" spans="2:3" x14ac:dyDescent="0.25">
      <c r="B182" s="7">
        <v>35916</v>
      </c>
      <c r="C182" s="11">
        <v>23.090426211431158</v>
      </c>
    </row>
    <row r="183" spans="2:3" x14ac:dyDescent="0.25">
      <c r="B183" s="7">
        <v>35947</v>
      </c>
      <c r="C183" s="11">
        <v>23.699904007589424</v>
      </c>
    </row>
    <row r="184" spans="2:3" x14ac:dyDescent="0.25">
      <c r="B184" s="7">
        <v>35977</v>
      </c>
      <c r="C184" s="11">
        <v>24.234241298518608</v>
      </c>
    </row>
    <row r="185" spans="2:3" x14ac:dyDescent="0.25">
      <c r="B185" s="7">
        <v>36008</v>
      </c>
      <c r="C185" s="11">
        <v>24.740097914078699</v>
      </c>
    </row>
    <row r="186" spans="2:3" x14ac:dyDescent="0.25">
      <c r="B186" s="7">
        <v>36039</v>
      </c>
      <c r="C186" s="11">
        <v>25.225270346280752</v>
      </c>
    </row>
    <row r="187" spans="2:3" x14ac:dyDescent="0.25">
      <c r="B187" s="7">
        <v>36069</v>
      </c>
      <c r="C187" s="11">
        <v>27.9033357210484</v>
      </c>
    </row>
    <row r="188" spans="2:3" x14ac:dyDescent="0.25">
      <c r="B188" s="7">
        <v>36100</v>
      </c>
      <c r="C188" s="11">
        <v>29.143392117684737</v>
      </c>
    </row>
    <row r="189" spans="2:3" x14ac:dyDescent="0.25">
      <c r="B189" s="7">
        <v>36130</v>
      </c>
      <c r="C189" s="11">
        <v>29.205460945160837</v>
      </c>
    </row>
    <row r="190" spans="2:3" x14ac:dyDescent="0.25">
      <c r="B190" s="7">
        <v>36161</v>
      </c>
      <c r="C190" s="11">
        <v>29.611894899136136</v>
      </c>
    </row>
    <row r="191" spans="2:3" x14ac:dyDescent="0.25">
      <c r="B191" s="7">
        <v>36192</v>
      </c>
      <c r="C191" s="11">
        <v>30.701821778268389</v>
      </c>
    </row>
    <row r="192" spans="2:3" x14ac:dyDescent="0.25">
      <c r="B192" s="7">
        <v>36220</v>
      </c>
      <c r="C192" s="11">
        <v>37.873498224931495</v>
      </c>
    </row>
    <row r="193" spans="2:3" x14ac:dyDescent="0.25">
      <c r="B193" s="7">
        <v>36251</v>
      </c>
      <c r="C193" s="11">
        <v>45.595094094944571</v>
      </c>
    </row>
    <row r="194" spans="2:3" x14ac:dyDescent="0.25">
      <c r="B194" s="7">
        <v>36281</v>
      </c>
      <c r="C194" s="11">
        <v>42.763712424836271</v>
      </c>
    </row>
    <row r="195" spans="2:3" x14ac:dyDescent="0.25">
      <c r="B195" s="7">
        <v>36312</v>
      </c>
      <c r="C195" s="11">
        <v>41.907366039061593</v>
      </c>
    </row>
    <row r="196" spans="2:3" x14ac:dyDescent="0.25">
      <c r="B196" s="7">
        <v>36342</v>
      </c>
      <c r="C196" s="11">
        <v>46.171178515651079</v>
      </c>
    </row>
    <row r="197" spans="2:3" x14ac:dyDescent="0.25">
      <c r="B197" s="7">
        <v>36373</v>
      </c>
      <c r="C197" s="11">
        <v>47.652108709291944</v>
      </c>
    </row>
    <row r="198" spans="2:3" x14ac:dyDescent="0.25">
      <c r="B198" s="7">
        <v>36404</v>
      </c>
      <c r="C198" s="11">
        <v>47.733438783788181</v>
      </c>
    </row>
    <row r="199" spans="2:3" x14ac:dyDescent="0.25">
      <c r="B199" s="7">
        <v>36434</v>
      </c>
      <c r="C199" s="11">
        <v>52.660032934525347</v>
      </c>
    </row>
    <row r="200" spans="2:3" x14ac:dyDescent="0.25">
      <c r="B200" s="7">
        <v>36465</v>
      </c>
      <c r="C200" s="11">
        <v>61.089966574166283</v>
      </c>
    </row>
    <row r="201" spans="2:3" x14ac:dyDescent="0.25">
      <c r="B201" s="7">
        <v>36495</v>
      </c>
      <c r="C201" s="11">
        <v>66.577885403511402</v>
      </c>
    </row>
    <row r="202" spans="2:3" x14ac:dyDescent="0.25">
      <c r="B202" s="7">
        <v>36526</v>
      </c>
      <c r="C202" s="11">
        <v>84.588882715378261</v>
      </c>
    </row>
    <row r="203" spans="2:3" x14ac:dyDescent="0.25">
      <c r="B203" s="7">
        <v>36557</v>
      </c>
      <c r="C203" s="11">
        <v>99.499944633234819</v>
      </c>
    </row>
    <row r="204" spans="2:3" x14ac:dyDescent="0.25">
      <c r="B204" s="7">
        <v>36586</v>
      </c>
      <c r="C204" s="11">
        <v>99.886944205385305</v>
      </c>
    </row>
    <row r="205" spans="2:3" x14ac:dyDescent="0.25">
      <c r="B205" s="7">
        <v>36617</v>
      </c>
      <c r="C205" s="11">
        <v>101.57</v>
      </c>
    </row>
    <row r="206" spans="2:3" x14ac:dyDescent="0.25">
      <c r="B206" s="7">
        <v>36647</v>
      </c>
      <c r="C206" s="11">
        <v>104.03</v>
      </c>
    </row>
    <row r="207" spans="2:3" x14ac:dyDescent="0.25">
      <c r="B207" s="7">
        <v>36678</v>
      </c>
      <c r="C207" s="11">
        <v>113.17</v>
      </c>
    </row>
    <row r="208" spans="2:3" x14ac:dyDescent="0.25">
      <c r="B208" s="7">
        <v>36708</v>
      </c>
      <c r="C208" s="11">
        <v>113.28</v>
      </c>
    </row>
    <row r="209" spans="2:3" x14ac:dyDescent="0.25">
      <c r="B209" s="7">
        <v>36739</v>
      </c>
      <c r="C209" s="11">
        <v>114.3</v>
      </c>
    </row>
    <row r="210" spans="2:3" x14ac:dyDescent="0.25">
      <c r="B210" s="7">
        <v>36770</v>
      </c>
      <c r="C210" s="11">
        <v>114.53</v>
      </c>
    </row>
    <row r="211" spans="2:3" x14ac:dyDescent="0.25">
      <c r="B211" s="7">
        <v>36800</v>
      </c>
      <c r="C211" s="11">
        <v>114.8</v>
      </c>
    </row>
    <row r="212" spans="2:3" x14ac:dyDescent="0.25">
      <c r="B212" s="7">
        <v>36831</v>
      </c>
      <c r="C212" s="11">
        <v>114.94</v>
      </c>
    </row>
    <row r="213" spans="2:3" x14ac:dyDescent="0.25">
      <c r="B213" s="7">
        <v>36861</v>
      </c>
      <c r="C213" s="11">
        <v>115.76</v>
      </c>
    </row>
    <row r="214" spans="2:3" x14ac:dyDescent="0.25">
      <c r="B214" s="7">
        <v>36892</v>
      </c>
      <c r="C214" s="11">
        <v>123.37</v>
      </c>
    </row>
    <row r="215" spans="2:3" x14ac:dyDescent="0.25">
      <c r="B215" s="7">
        <v>36923</v>
      </c>
      <c r="C215" s="11">
        <v>124.27</v>
      </c>
    </row>
    <row r="216" spans="2:3" x14ac:dyDescent="0.25">
      <c r="B216" s="7">
        <v>36951</v>
      </c>
      <c r="C216" s="11">
        <v>122.17</v>
      </c>
    </row>
    <row r="217" spans="2:3" x14ac:dyDescent="0.25">
      <c r="B217" s="7">
        <v>36982</v>
      </c>
      <c r="C217" s="11">
        <v>123.6</v>
      </c>
    </row>
    <row r="218" spans="2:3" x14ac:dyDescent="0.25">
      <c r="B218" s="7">
        <v>37012</v>
      </c>
      <c r="C218" s="11">
        <v>124.17</v>
      </c>
    </row>
    <row r="219" spans="2:3" x14ac:dyDescent="0.25">
      <c r="B219" s="7">
        <v>37043</v>
      </c>
      <c r="C219" s="11">
        <v>125.97</v>
      </c>
    </row>
    <row r="220" spans="2:3" x14ac:dyDescent="0.25">
      <c r="B220" s="7">
        <v>37073</v>
      </c>
      <c r="C220" s="11">
        <v>124.64</v>
      </c>
    </row>
    <row r="221" spans="2:3" x14ac:dyDescent="0.25">
      <c r="B221" s="7">
        <v>37104</v>
      </c>
      <c r="C221" s="11">
        <v>124.8</v>
      </c>
    </row>
    <row r="222" spans="2:3" x14ac:dyDescent="0.25">
      <c r="B222" s="7">
        <v>37135</v>
      </c>
      <c r="C222" s="11">
        <v>124.5</v>
      </c>
    </row>
    <row r="223" spans="2:3" x14ac:dyDescent="0.25">
      <c r="B223" s="7">
        <v>37165</v>
      </c>
      <c r="C223" s="11">
        <v>123.04</v>
      </c>
    </row>
    <row r="224" spans="2:3" x14ac:dyDescent="0.25">
      <c r="B224" s="7">
        <v>37196</v>
      </c>
      <c r="C224" s="11">
        <v>122.89</v>
      </c>
    </row>
    <row r="225" spans="2:3" x14ac:dyDescent="0.25">
      <c r="B225" s="7">
        <v>37226</v>
      </c>
      <c r="C225" s="11">
        <v>123.27</v>
      </c>
    </row>
    <row r="226" spans="2:3" x14ac:dyDescent="0.25">
      <c r="B226" s="7">
        <v>37257</v>
      </c>
      <c r="C226" s="11">
        <v>125.64</v>
      </c>
    </row>
    <row r="227" spans="2:3" x14ac:dyDescent="0.25">
      <c r="B227" s="7">
        <v>37288</v>
      </c>
      <c r="C227" s="11">
        <v>126.46</v>
      </c>
    </row>
    <row r="228" spans="2:3" x14ac:dyDescent="0.25">
      <c r="B228" s="7">
        <v>37316</v>
      </c>
      <c r="C228" s="11">
        <v>126.71</v>
      </c>
    </row>
    <row r="229" spans="2:3" x14ac:dyDescent="0.25">
      <c r="B229" s="7">
        <v>37347</v>
      </c>
      <c r="C229" s="11">
        <v>127.07</v>
      </c>
    </row>
    <row r="230" spans="2:3" x14ac:dyDescent="0.25">
      <c r="B230" s="7">
        <v>37377</v>
      </c>
      <c r="C230" s="11">
        <v>127.18</v>
      </c>
    </row>
    <row r="231" spans="2:3" x14ac:dyDescent="0.25">
      <c r="B231" s="7">
        <v>37408</v>
      </c>
      <c r="C231" s="11">
        <v>127.38</v>
      </c>
    </row>
    <row r="232" spans="2:3" x14ac:dyDescent="0.25">
      <c r="B232" s="7">
        <v>37438</v>
      </c>
      <c r="C232" s="11">
        <v>127.43</v>
      </c>
    </row>
    <row r="233" spans="2:3" x14ac:dyDescent="0.25">
      <c r="B233" s="7">
        <v>37469</v>
      </c>
      <c r="C233" s="11">
        <v>127.71</v>
      </c>
    </row>
    <row r="234" spans="2:3" x14ac:dyDescent="0.25">
      <c r="B234" s="7">
        <v>37500</v>
      </c>
      <c r="C234" s="11">
        <v>128.65</v>
      </c>
    </row>
    <row r="235" spans="2:3" x14ac:dyDescent="0.25">
      <c r="B235" s="7">
        <v>37530</v>
      </c>
      <c r="C235" s="11">
        <v>129.12</v>
      </c>
    </row>
    <row r="236" spans="2:3" x14ac:dyDescent="0.25">
      <c r="B236" s="7">
        <v>37561</v>
      </c>
      <c r="C236" s="11">
        <v>128.30000000000001</v>
      </c>
    </row>
    <row r="237" spans="2:3" x14ac:dyDescent="0.25">
      <c r="B237" s="7">
        <v>37591</v>
      </c>
      <c r="C237" s="11">
        <v>129.21</v>
      </c>
    </row>
    <row r="238" spans="2:3" x14ac:dyDescent="0.25">
      <c r="B238" s="7">
        <v>37622</v>
      </c>
      <c r="C238" s="11">
        <v>132.13999999999999</v>
      </c>
    </row>
    <row r="239" spans="2:3" x14ac:dyDescent="0.25">
      <c r="B239" s="7">
        <v>37653</v>
      </c>
      <c r="C239" s="11">
        <v>135.66999999999999</v>
      </c>
    </row>
    <row r="240" spans="2:3" x14ac:dyDescent="0.25">
      <c r="B240" s="7">
        <v>37681</v>
      </c>
      <c r="C240" s="11">
        <v>136.71</v>
      </c>
    </row>
    <row r="241" spans="2:3" x14ac:dyDescent="0.25">
      <c r="B241" s="7">
        <v>37712</v>
      </c>
      <c r="C241" s="11">
        <v>136.29</v>
      </c>
    </row>
    <row r="242" spans="2:3" x14ac:dyDescent="0.25">
      <c r="B242" s="7">
        <v>37742</v>
      </c>
      <c r="C242" s="11">
        <v>136.43</v>
      </c>
    </row>
    <row r="243" spans="2:3" x14ac:dyDescent="0.25">
      <c r="B243" s="7">
        <v>37773</v>
      </c>
      <c r="C243" s="11">
        <v>136.28</v>
      </c>
    </row>
    <row r="244" spans="2:3" x14ac:dyDescent="0.25">
      <c r="B244" s="7">
        <v>37803</v>
      </c>
      <c r="C244" s="11">
        <v>136.6</v>
      </c>
    </row>
    <row r="245" spans="2:3" x14ac:dyDescent="0.25">
      <c r="B245" s="7">
        <v>37834</v>
      </c>
      <c r="C245" s="11">
        <v>136.94999999999999</v>
      </c>
    </row>
    <row r="246" spans="2:3" x14ac:dyDescent="0.25">
      <c r="B246" s="7">
        <v>37865</v>
      </c>
      <c r="C246" s="11">
        <v>137</v>
      </c>
    </row>
    <row r="247" spans="2:3" x14ac:dyDescent="0.25">
      <c r="B247" s="7">
        <v>37895</v>
      </c>
      <c r="C247" s="11">
        <v>137.16</v>
      </c>
    </row>
    <row r="248" spans="2:3" x14ac:dyDescent="0.25">
      <c r="B248" s="7">
        <v>37926</v>
      </c>
      <c r="C248" s="11">
        <v>137.28</v>
      </c>
    </row>
    <row r="249" spans="2:3" x14ac:dyDescent="0.25">
      <c r="B249" s="7">
        <v>37956</v>
      </c>
      <c r="C249" s="11">
        <v>138</v>
      </c>
    </row>
    <row r="250" spans="2:3" x14ac:dyDescent="0.25">
      <c r="B250" s="7">
        <v>37987</v>
      </c>
      <c r="C250" s="11">
        <v>141.53</v>
      </c>
    </row>
    <row r="251" spans="2:3" x14ac:dyDescent="0.25">
      <c r="B251" s="7">
        <v>38018</v>
      </c>
      <c r="C251" s="11">
        <v>144.85</v>
      </c>
    </row>
    <row r="252" spans="2:3" x14ac:dyDescent="0.25">
      <c r="B252" s="7">
        <v>38047</v>
      </c>
      <c r="C252" s="11">
        <v>149.13</v>
      </c>
    </row>
    <row r="253" spans="2:3" x14ac:dyDescent="0.25">
      <c r="B253" s="7">
        <v>38078</v>
      </c>
      <c r="C253" s="11">
        <v>152.82</v>
      </c>
    </row>
    <row r="254" spans="2:3" x14ac:dyDescent="0.25">
      <c r="B254" s="7">
        <v>38108</v>
      </c>
      <c r="C254" s="11">
        <v>157.37</v>
      </c>
    </row>
    <row r="255" spans="2:3" x14ac:dyDescent="0.25">
      <c r="B255" s="7">
        <v>38139</v>
      </c>
      <c r="C255" s="11">
        <v>158.80000000000001</v>
      </c>
    </row>
    <row r="256" spans="2:3" x14ac:dyDescent="0.25">
      <c r="B256" s="7">
        <v>38169</v>
      </c>
      <c r="C256" s="11">
        <v>158.88999999999999</v>
      </c>
    </row>
    <row r="257" spans="2:3" x14ac:dyDescent="0.25">
      <c r="B257" s="7">
        <v>38200</v>
      </c>
      <c r="C257" s="11">
        <v>159.83000000000001</v>
      </c>
    </row>
    <row r="258" spans="2:3" x14ac:dyDescent="0.25">
      <c r="B258" s="7">
        <v>38231</v>
      </c>
      <c r="C258" s="10">
        <v>160.29</v>
      </c>
    </row>
    <row r="259" spans="2:3" x14ac:dyDescent="0.25">
      <c r="B259" s="7">
        <v>38261</v>
      </c>
      <c r="C259" s="10">
        <v>162.58000000000001</v>
      </c>
    </row>
    <row r="260" spans="2:3" x14ac:dyDescent="0.25">
      <c r="B260" s="7">
        <v>38292</v>
      </c>
      <c r="C260" s="11">
        <v>162.72999999999999</v>
      </c>
    </row>
    <row r="261" spans="2:3" x14ac:dyDescent="0.25">
      <c r="B261" s="7">
        <v>38322</v>
      </c>
      <c r="C261" s="11">
        <v>162.21</v>
      </c>
    </row>
    <row r="262" spans="2:3" x14ac:dyDescent="0.25">
      <c r="B262" s="7">
        <v>38353</v>
      </c>
      <c r="C262" s="11">
        <v>163.07</v>
      </c>
    </row>
    <row r="263" spans="2:3" x14ac:dyDescent="0.25">
      <c r="B263" s="7">
        <v>38384</v>
      </c>
      <c r="C263" s="11">
        <v>163.93</v>
      </c>
    </row>
    <row r="264" spans="2:3" x14ac:dyDescent="0.25">
      <c r="B264" s="7">
        <v>38412</v>
      </c>
      <c r="C264" s="11">
        <v>166.19</v>
      </c>
    </row>
    <row r="265" spans="2:3" x14ac:dyDescent="0.25">
      <c r="B265" s="7">
        <v>38443</v>
      </c>
      <c r="C265" s="17">
        <v>167.95</v>
      </c>
    </row>
    <row r="266" spans="2:3" x14ac:dyDescent="0.25">
      <c r="B266" s="7">
        <v>38473</v>
      </c>
      <c r="C266" s="17">
        <v>167.24</v>
      </c>
    </row>
    <row r="267" spans="2:3" x14ac:dyDescent="0.25">
      <c r="B267" s="7">
        <v>38504</v>
      </c>
      <c r="C267" s="15">
        <v>167.26</v>
      </c>
    </row>
    <row r="268" spans="2:3" x14ac:dyDescent="0.25">
      <c r="B268" s="7">
        <v>38534</v>
      </c>
      <c r="C268" s="17">
        <v>167.85</v>
      </c>
    </row>
    <row r="269" spans="2:3" x14ac:dyDescent="0.25">
      <c r="B269" s="7">
        <v>38565</v>
      </c>
      <c r="C269" s="17">
        <v>168.73</v>
      </c>
    </row>
    <row r="270" spans="2:3" x14ac:dyDescent="0.25">
      <c r="B270" s="7">
        <v>38596</v>
      </c>
      <c r="C270" s="17">
        <v>171.34</v>
      </c>
    </row>
    <row r="271" spans="2:3" x14ac:dyDescent="0.25">
      <c r="B271" s="7">
        <v>38626</v>
      </c>
      <c r="C271" s="17">
        <v>173.35</v>
      </c>
    </row>
    <row r="272" spans="2:3" x14ac:dyDescent="0.25">
      <c r="B272" s="7">
        <v>38657</v>
      </c>
      <c r="C272" s="17">
        <v>169.16</v>
      </c>
    </row>
    <row r="273" spans="2:3" x14ac:dyDescent="0.25">
      <c r="B273" s="7">
        <v>38687</v>
      </c>
      <c r="C273" s="17">
        <v>169.49</v>
      </c>
    </row>
    <row r="274" spans="2:3" x14ac:dyDescent="0.25">
      <c r="B274" s="7">
        <v>38718</v>
      </c>
      <c r="C274" s="17">
        <v>171.82</v>
      </c>
    </row>
    <row r="275" spans="2:3" x14ac:dyDescent="0.25">
      <c r="B275" s="7">
        <v>38749</v>
      </c>
      <c r="C275" s="17">
        <v>172.52</v>
      </c>
    </row>
    <row r="276" spans="2:3" x14ac:dyDescent="0.25">
      <c r="B276" s="7">
        <v>38777</v>
      </c>
      <c r="C276" s="15">
        <v>174.2</v>
      </c>
    </row>
    <row r="277" spans="2:3" x14ac:dyDescent="0.25">
      <c r="B277" s="7">
        <v>38808</v>
      </c>
      <c r="C277" s="17">
        <v>177.51</v>
      </c>
    </row>
    <row r="278" spans="2:3" x14ac:dyDescent="0.25">
      <c r="B278" s="7">
        <v>38838</v>
      </c>
      <c r="C278" s="15">
        <v>182.34</v>
      </c>
    </row>
    <row r="279" spans="2:3" x14ac:dyDescent="0.25">
      <c r="B279" s="7">
        <v>38869</v>
      </c>
      <c r="C279" s="17">
        <v>184.65</v>
      </c>
    </row>
    <row r="280" spans="2:3" x14ac:dyDescent="0.25">
      <c r="B280" s="7">
        <v>38899</v>
      </c>
      <c r="C280" s="15">
        <v>186.25</v>
      </c>
    </row>
    <row r="281" spans="2:3" x14ac:dyDescent="0.25">
      <c r="B281" s="7">
        <v>38930</v>
      </c>
      <c r="C281" s="17">
        <v>186.25</v>
      </c>
    </row>
    <row r="282" spans="2:3" x14ac:dyDescent="0.25">
      <c r="B282" s="7">
        <v>38961</v>
      </c>
      <c r="C282" s="15">
        <v>184.58</v>
      </c>
    </row>
    <row r="283" spans="2:3" x14ac:dyDescent="0.25">
      <c r="B283" s="7">
        <v>38991</v>
      </c>
      <c r="C283" s="17">
        <v>184.69</v>
      </c>
    </row>
    <row r="284" spans="2:3" x14ac:dyDescent="0.25">
      <c r="B284" s="7">
        <v>39022</v>
      </c>
      <c r="C284" s="15">
        <v>185.35</v>
      </c>
    </row>
    <row r="285" spans="2:3" x14ac:dyDescent="0.25">
      <c r="B285" s="7">
        <v>39052</v>
      </c>
      <c r="C285" s="17">
        <v>185.68</v>
      </c>
    </row>
    <row r="286" spans="2:3" x14ac:dyDescent="0.25">
      <c r="B286" s="7">
        <v>39083</v>
      </c>
      <c r="C286" s="15">
        <v>185.98</v>
      </c>
    </row>
    <row r="287" spans="2:3" x14ac:dyDescent="0.25">
      <c r="B287" s="7">
        <v>39114</v>
      </c>
      <c r="C287" s="17">
        <v>186.83</v>
      </c>
    </row>
    <row r="288" spans="2:3" x14ac:dyDescent="0.25">
      <c r="B288" s="7">
        <v>39142</v>
      </c>
      <c r="C288" s="15">
        <v>188.19</v>
      </c>
    </row>
    <row r="289" spans="2:3" x14ac:dyDescent="0.25">
      <c r="B289" s="7">
        <v>39173</v>
      </c>
      <c r="C289" s="17">
        <v>190.12</v>
      </c>
    </row>
    <row r="290" spans="2:3" x14ac:dyDescent="0.25">
      <c r="B290" s="7">
        <v>39203</v>
      </c>
      <c r="C290" s="15">
        <v>191.23</v>
      </c>
    </row>
    <row r="291" spans="2:3" x14ac:dyDescent="0.25">
      <c r="B291" s="7">
        <v>39234</v>
      </c>
      <c r="C291" s="17">
        <v>192.11</v>
      </c>
    </row>
    <row r="292" spans="2:3" x14ac:dyDescent="0.25">
      <c r="B292" s="7">
        <v>39264</v>
      </c>
      <c r="C292" s="15">
        <v>191.69</v>
      </c>
    </row>
    <row r="293" spans="2:3" x14ac:dyDescent="0.25">
      <c r="B293" s="7">
        <v>39295</v>
      </c>
      <c r="C293" s="17">
        <v>191.63</v>
      </c>
    </row>
    <row r="294" spans="2:3" x14ac:dyDescent="0.25">
      <c r="B294" s="7">
        <v>39326</v>
      </c>
      <c r="C294" s="15">
        <v>191.73</v>
      </c>
    </row>
    <row r="295" spans="2:3" x14ac:dyDescent="0.25">
      <c r="B295" s="7">
        <v>39356</v>
      </c>
      <c r="C295" s="17">
        <v>191.68</v>
      </c>
    </row>
    <row r="296" spans="2:3" x14ac:dyDescent="0.25">
      <c r="B296" s="7">
        <v>39387</v>
      </c>
      <c r="C296" s="15">
        <v>192.47</v>
      </c>
    </row>
    <row r="297" spans="2:3" x14ac:dyDescent="0.25">
      <c r="B297" s="7">
        <v>39417</v>
      </c>
      <c r="C297" s="17">
        <v>192.94</v>
      </c>
    </row>
    <row r="298" spans="2:3" x14ac:dyDescent="0.25">
      <c r="B298" s="7">
        <v>39448</v>
      </c>
      <c r="C298" s="15">
        <v>195.82</v>
      </c>
    </row>
    <row r="299" spans="2:3" x14ac:dyDescent="0.25">
      <c r="B299" s="7">
        <v>39479</v>
      </c>
      <c r="C299" s="15">
        <v>200.86</v>
      </c>
    </row>
    <row r="300" spans="2:3" x14ac:dyDescent="0.25">
      <c r="B300" s="7">
        <v>39508</v>
      </c>
      <c r="C300" s="15">
        <v>203.34</v>
      </c>
    </row>
    <row r="301" spans="2:3" x14ac:dyDescent="0.25">
      <c r="B301" s="7">
        <v>39539</v>
      </c>
      <c r="C301" s="15">
        <v>211.13</v>
      </c>
    </row>
    <row r="302" spans="2:3" x14ac:dyDescent="0.25">
      <c r="B302" s="7">
        <v>39569</v>
      </c>
      <c r="C302" s="10">
        <v>215.22</v>
      </c>
    </row>
    <row r="303" spans="2:3" x14ac:dyDescent="0.25">
      <c r="B303" s="7">
        <v>39600</v>
      </c>
      <c r="C303" s="15">
        <v>222.42</v>
      </c>
    </row>
    <row r="304" spans="2:3" x14ac:dyDescent="0.25">
      <c r="B304" s="7">
        <v>39630</v>
      </c>
      <c r="C304" s="15">
        <v>227.71</v>
      </c>
    </row>
    <row r="305" spans="2:3" x14ac:dyDescent="0.25">
      <c r="B305" s="7">
        <v>39661</v>
      </c>
      <c r="C305" s="15">
        <v>229.54</v>
      </c>
    </row>
    <row r="306" spans="2:3" x14ac:dyDescent="0.25">
      <c r="B306" s="7">
        <v>39692</v>
      </c>
      <c r="C306" s="15">
        <v>228.67</v>
      </c>
    </row>
    <row r="307" spans="2:3" x14ac:dyDescent="0.25">
      <c r="B307" s="7">
        <v>39722</v>
      </c>
      <c r="C307" s="15">
        <v>227.31</v>
      </c>
    </row>
    <row r="308" spans="2:3" x14ac:dyDescent="0.25">
      <c r="B308" s="7">
        <v>39753</v>
      </c>
      <c r="C308" s="15">
        <v>222.16</v>
      </c>
    </row>
    <row r="309" spans="2:3" x14ac:dyDescent="0.25">
      <c r="B309" s="7">
        <v>39783</v>
      </c>
      <c r="C309" s="15">
        <v>216.86</v>
      </c>
    </row>
    <row r="310" spans="2:3" x14ac:dyDescent="0.25">
      <c r="B310" s="7">
        <v>39814</v>
      </c>
      <c r="C310" s="14">
        <v>214.44</v>
      </c>
    </row>
    <row r="311" spans="2:3" x14ac:dyDescent="0.25">
      <c r="B311" s="7">
        <v>39845</v>
      </c>
      <c r="C311" s="15">
        <v>211.6</v>
      </c>
    </row>
    <row r="312" spans="2:3" x14ac:dyDescent="0.25">
      <c r="B312" s="7">
        <v>39873</v>
      </c>
      <c r="C312" s="15">
        <v>211.09</v>
      </c>
    </row>
    <row r="313" spans="2:3" x14ac:dyDescent="0.25">
      <c r="B313" s="7">
        <v>39904</v>
      </c>
      <c r="C313" s="15">
        <v>210.96</v>
      </c>
    </row>
    <row r="314" spans="2:3" x14ac:dyDescent="0.25">
      <c r="B314" s="7">
        <v>39934</v>
      </c>
      <c r="C314" s="15">
        <v>210.79</v>
      </c>
    </row>
    <row r="315" spans="2:3" x14ac:dyDescent="0.25">
      <c r="B315" s="7">
        <v>39965</v>
      </c>
      <c r="C315" s="15">
        <v>212.07</v>
      </c>
    </row>
    <row r="316" spans="2:3" x14ac:dyDescent="0.25">
      <c r="B316" s="7">
        <v>39995</v>
      </c>
      <c r="C316" s="15">
        <v>211.81</v>
      </c>
    </row>
    <row r="317" spans="2:3" x14ac:dyDescent="0.25">
      <c r="B317" s="7">
        <v>40026</v>
      </c>
      <c r="C317" s="15">
        <v>211.7</v>
      </c>
    </row>
    <row r="318" spans="2:3" x14ac:dyDescent="0.25">
      <c r="B318" s="7">
        <v>40057</v>
      </c>
      <c r="C318" s="15">
        <v>212.52</v>
      </c>
    </row>
    <row r="319" spans="2:3" x14ac:dyDescent="0.25">
      <c r="B319" s="7">
        <v>40087</v>
      </c>
      <c r="C319" s="15">
        <v>213.09</v>
      </c>
    </row>
    <row r="320" spans="2:3" x14ac:dyDescent="0.25">
      <c r="B320" s="7">
        <v>40118</v>
      </c>
      <c r="C320" s="15">
        <v>213.08</v>
      </c>
    </row>
    <row r="321" spans="2:3" x14ac:dyDescent="0.25">
      <c r="B321" s="7">
        <v>40148</v>
      </c>
      <c r="C321" s="15">
        <v>213.36</v>
      </c>
    </row>
    <row r="322" spans="2:3" x14ac:dyDescent="0.25">
      <c r="B322" s="7">
        <v>40179</v>
      </c>
      <c r="C322" s="14">
        <v>214.39</v>
      </c>
    </row>
    <row r="323" spans="2:3" x14ac:dyDescent="0.25">
      <c r="B323" s="7">
        <v>40210</v>
      </c>
      <c r="C323" s="15">
        <v>214.93</v>
      </c>
    </row>
    <row r="324" spans="2:3" x14ac:dyDescent="0.25">
      <c r="B324" s="7">
        <v>40238</v>
      </c>
      <c r="C324" s="15">
        <v>215.82</v>
      </c>
    </row>
    <row r="325" spans="2:3" x14ac:dyDescent="0.25">
      <c r="B325" s="7">
        <v>40269</v>
      </c>
      <c r="C325" s="15">
        <v>216.35</v>
      </c>
    </row>
    <row r="326" spans="2:3" x14ac:dyDescent="0.25">
      <c r="B326" s="7">
        <v>40299</v>
      </c>
      <c r="C326" s="15">
        <v>216.86</v>
      </c>
    </row>
    <row r="327" spans="2:3" x14ac:dyDescent="0.25">
      <c r="B327" s="7">
        <v>40330</v>
      </c>
      <c r="C327" s="15">
        <v>216.82</v>
      </c>
    </row>
    <row r="328" spans="2:3" x14ac:dyDescent="0.25">
      <c r="B328" s="7">
        <v>40360</v>
      </c>
      <c r="C328" s="15">
        <v>216.36</v>
      </c>
    </row>
    <row r="329" spans="2:3" x14ac:dyDescent="0.25">
      <c r="B329" s="7">
        <v>40391</v>
      </c>
      <c r="C329" s="15">
        <v>216.95</v>
      </c>
    </row>
    <row r="330" spans="2:3" x14ac:dyDescent="0.25">
      <c r="B330" s="7">
        <v>40422</v>
      </c>
      <c r="C330" s="15">
        <v>217.43</v>
      </c>
    </row>
    <row r="331" spans="2:3" x14ac:dyDescent="0.25">
      <c r="B331" s="7">
        <v>40452</v>
      </c>
      <c r="C331" s="15">
        <v>216.85</v>
      </c>
    </row>
    <row r="332" spans="2:3" x14ac:dyDescent="0.25">
      <c r="B332" s="7">
        <v>40483</v>
      </c>
      <c r="C332" s="15">
        <v>216.99</v>
      </c>
    </row>
    <row r="333" spans="2:3" x14ac:dyDescent="0.25">
      <c r="B333" s="7">
        <v>40513</v>
      </c>
      <c r="C333" s="15">
        <v>217.52</v>
      </c>
    </row>
    <row r="334" spans="2:3" x14ac:dyDescent="0.25">
      <c r="B334" s="7">
        <v>40544</v>
      </c>
      <c r="C334" s="15">
        <v>219.4</v>
      </c>
    </row>
    <row r="335" spans="2:3" x14ac:dyDescent="0.25">
      <c r="B335" s="7">
        <v>40575</v>
      </c>
      <c r="C335" s="15">
        <v>223</v>
      </c>
    </row>
    <row r="336" spans="2:3" x14ac:dyDescent="0.25">
      <c r="B336" s="7">
        <v>40603</v>
      </c>
      <c r="C336" s="15">
        <v>224.84</v>
      </c>
    </row>
    <row r="337" spans="2:3" x14ac:dyDescent="0.25">
      <c r="B337" s="7">
        <v>40634</v>
      </c>
      <c r="C337" s="15">
        <v>225.54</v>
      </c>
    </row>
    <row r="338" spans="2:3" x14ac:dyDescent="0.25">
      <c r="B338" s="7">
        <v>40664</v>
      </c>
      <c r="C338" s="15">
        <v>226.02</v>
      </c>
    </row>
    <row r="339" spans="2:3" x14ac:dyDescent="0.25">
      <c r="B339" s="7">
        <v>40695</v>
      </c>
      <c r="C339" s="16">
        <v>227.72</v>
      </c>
    </row>
    <row r="340" spans="2:3" x14ac:dyDescent="0.25">
      <c r="B340" s="7">
        <v>40725</v>
      </c>
      <c r="C340" s="14">
        <v>229.69</v>
      </c>
    </row>
    <row r="341" spans="2:3" x14ac:dyDescent="0.25">
      <c r="B341" s="7">
        <v>40756</v>
      </c>
      <c r="C341" s="14">
        <v>231.95</v>
      </c>
    </row>
    <row r="342" spans="2:3" x14ac:dyDescent="0.25">
      <c r="B342" s="7">
        <v>40787</v>
      </c>
      <c r="C342" s="14">
        <v>232</v>
      </c>
    </row>
    <row r="343" spans="2:3" x14ac:dyDescent="0.25">
      <c r="B343" s="7">
        <v>40817</v>
      </c>
      <c r="C343" s="14">
        <v>231.94</v>
      </c>
    </row>
    <row r="344" spans="2:3" x14ac:dyDescent="0.25">
      <c r="B344" s="7">
        <v>40848</v>
      </c>
      <c r="C344" s="14">
        <v>232.03</v>
      </c>
    </row>
    <row r="345" spans="2:3" x14ac:dyDescent="0.25">
      <c r="B345" s="7">
        <v>40878</v>
      </c>
      <c r="C345" s="15">
        <v>232.48</v>
      </c>
    </row>
    <row r="346" spans="2:3" x14ac:dyDescent="0.25">
      <c r="B346" s="7">
        <v>40909</v>
      </c>
      <c r="C346" s="14">
        <v>234.8</v>
      </c>
    </row>
    <row r="347" spans="2:3" x14ac:dyDescent="0.25">
      <c r="B347" s="7">
        <v>40940</v>
      </c>
      <c r="C347" s="14">
        <v>236.07</v>
      </c>
    </row>
    <row r="348" spans="2:3" x14ac:dyDescent="0.25">
      <c r="B348" s="7">
        <v>40969</v>
      </c>
      <c r="C348" s="15">
        <v>235.99</v>
      </c>
    </row>
    <row r="349" spans="2:3" x14ac:dyDescent="0.25">
      <c r="B349" s="7">
        <v>41000</v>
      </c>
      <c r="C349" s="15">
        <v>236.29</v>
      </c>
    </row>
    <row r="350" spans="2:3" x14ac:dyDescent="0.25">
      <c r="B350" s="7">
        <v>41030</v>
      </c>
      <c r="C350" s="15">
        <v>236.33</v>
      </c>
    </row>
    <row r="351" spans="2:3" x14ac:dyDescent="0.25">
      <c r="B351" s="7">
        <v>41061</v>
      </c>
      <c r="C351" s="14">
        <v>236.43</v>
      </c>
    </row>
    <row r="352" spans="2:3" x14ac:dyDescent="0.25">
      <c r="B352" s="7">
        <v>41091</v>
      </c>
      <c r="C352" s="14">
        <v>236.22</v>
      </c>
    </row>
    <row r="353" spans="2:3" x14ac:dyDescent="0.25">
      <c r="B353" s="7">
        <v>41122</v>
      </c>
      <c r="C353" s="15">
        <v>236.51</v>
      </c>
    </row>
    <row r="354" spans="2:3" x14ac:dyDescent="0.25">
      <c r="B354" s="7">
        <v>41153</v>
      </c>
      <c r="C354" s="15">
        <v>237.34</v>
      </c>
    </row>
    <row r="355" spans="2:3" x14ac:dyDescent="0.25">
      <c r="B355" s="7">
        <v>41183</v>
      </c>
      <c r="C355" s="15">
        <v>238.34</v>
      </c>
    </row>
    <row r="356" spans="2:3" x14ac:dyDescent="0.25">
      <c r="B356" s="7">
        <v>41214</v>
      </c>
      <c r="C356" s="15">
        <v>238.62</v>
      </c>
    </row>
    <row r="357" spans="2:3" x14ac:dyDescent="0.25">
      <c r="B357" s="7">
        <v>41244</v>
      </c>
      <c r="C357" s="15">
        <v>238.66</v>
      </c>
    </row>
    <row r="358" spans="2:3" x14ac:dyDescent="0.25">
      <c r="B358" s="7">
        <v>41275</v>
      </c>
      <c r="C358" s="14">
        <v>239</v>
      </c>
    </row>
    <row r="359" spans="2:3" x14ac:dyDescent="0.25">
      <c r="B359" s="7">
        <v>41306</v>
      </c>
      <c r="C359" s="14">
        <v>240.33</v>
      </c>
    </row>
    <row r="360" spans="2:3" x14ac:dyDescent="0.25">
      <c r="B360" s="7">
        <v>41334</v>
      </c>
      <c r="C360" s="14">
        <v>241.14</v>
      </c>
    </row>
    <row r="361" spans="2:3" x14ac:dyDescent="0.25">
      <c r="B361" s="7">
        <v>41365</v>
      </c>
      <c r="C361" s="14">
        <v>240.39</v>
      </c>
    </row>
    <row r="362" spans="2:3" x14ac:dyDescent="0.25">
      <c r="B362" s="7">
        <v>41395</v>
      </c>
      <c r="C362" s="14">
        <v>238.49</v>
      </c>
    </row>
    <row r="363" spans="2:3" x14ac:dyDescent="0.25">
      <c r="B363" s="7">
        <v>41426</v>
      </c>
      <c r="C363" s="14">
        <v>236.3</v>
      </c>
    </row>
    <row r="364" spans="2:3" x14ac:dyDescent="0.25">
      <c r="B364" s="7">
        <v>41456</v>
      </c>
      <c r="C364" s="14">
        <v>236.14</v>
      </c>
    </row>
    <row r="365" spans="2:3" x14ac:dyDescent="0.25">
      <c r="B365" s="7">
        <v>41487</v>
      </c>
      <c r="C365" s="14">
        <v>236.11</v>
      </c>
    </row>
    <row r="366" spans="2:3" x14ac:dyDescent="0.25">
      <c r="B366" s="7">
        <v>41518</v>
      </c>
      <c r="C366" s="14">
        <v>236.06</v>
      </c>
    </row>
    <row r="367" spans="2:3" x14ac:dyDescent="0.25">
      <c r="B367" s="7">
        <v>41548</v>
      </c>
      <c r="C367" s="14">
        <v>236.08</v>
      </c>
    </row>
    <row r="368" spans="2:3" x14ac:dyDescent="0.25">
      <c r="B368" s="7">
        <v>41579</v>
      </c>
      <c r="C368" s="14">
        <v>236.02</v>
      </c>
    </row>
    <row r="369" spans="2:3" x14ac:dyDescent="0.25">
      <c r="B369" s="7">
        <v>41609</v>
      </c>
      <c r="C369" s="14">
        <v>236.18</v>
      </c>
    </row>
    <row r="370" spans="2:3" x14ac:dyDescent="0.25">
      <c r="B370" s="7">
        <v>41640</v>
      </c>
      <c r="C370" s="14">
        <v>235.6</v>
      </c>
    </row>
    <row r="371" spans="2:3" x14ac:dyDescent="0.25">
      <c r="B371" s="7">
        <v>41671</v>
      </c>
      <c r="C371" s="14">
        <v>236.51</v>
      </c>
    </row>
    <row r="372" spans="2:3" x14ac:dyDescent="0.25">
      <c r="B372" s="7">
        <v>41699</v>
      </c>
      <c r="C372" s="14">
        <v>237.41</v>
      </c>
    </row>
    <row r="373" spans="2:3" x14ac:dyDescent="0.25">
      <c r="B373" s="7">
        <v>41730</v>
      </c>
      <c r="C373" s="14">
        <v>237.19</v>
      </c>
    </row>
    <row r="374" spans="2:3" x14ac:dyDescent="0.25">
      <c r="B374" s="7">
        <v>41760</v>
      </c>
      <c r="C374" s="14">
        <v>236.66</v>
      </c>
    </row>
    <row r="375" spans="2:3" x14ac:dyDescent="0.25">
      <c r="B375" s="7">
        <v>41791</v>
      </c>
      <c r="C375" s="14">
        <v>237.71</v>
      </c>
    </row>
    <row r="376" spans="2:3" x14ac:dyDescent="0.25">
      <c r="B376" s="7">
        <v>41821</v>
      </c>
      <c r="C376" s="10">
        <v>237.96</v>
      </c>
    </row>
    <row r="377" spans="2:3" x14ac:dyDescent="0.25">
      <c r="B377" s="7">
        <v>41852</v>
      </c>
      <c r="C377" s="10">
        <v>237.76</v>
      </c>
    </row>
    <row r="378" spans="2:3" x14ac:dyDescent="0.25">
      <c r="B378" s="7">
        <v>41883</v>
      </c>
      <c r="C378" s="10">
        <v>237.42</v>
      </c>
    </row>
    <row r="379" spans="2:3" x14ac:dyDescent="0.25">
      <c r="B379" s="7">
        <v>41913</v>
      </c>
      <c r="C379" s="10">
        <v>237.01</v>
      </c>
    </row>
    <row r="380" spans="2:3" x14ac:dyDescent="0.25">
      <c r="B380" s="7">
        <v>41944</v>
      </c>
      <c r="C380" s="10">
        <v>237.55</v>
      </c>
    </row>
    <row r="381" spans="2:3" x14ac:dyDescent="0.25">
      <c r="B381" s="7">
        <v>41974</v>
      </c>
      <c r="C381" s="10">
        <v>237.86</v>
      </c>
    </row>
    <row r="382" spans="2:3" ht="14.5" x14ac:dyDescent="0.25">
      <c r="B382" s="7">
        <v>42005</v>
      </c>
      <c r="C382" s="12">
        <v>238.52</v>
      </c>
    </row>
    <row r="383" spans="2:3" ht="14.5" x14ac:dyDescent="0.25">
      <c r="B383" s="7">
        <v>42036</v>
      </c>
      <c r="C383" s="13">
        <v>239.03</v>
      </c>
    </row>
    <row r="384" spans="2:3" x14ac:dyDescent="0.25">
      <c r="B384" s="7">
        <v>42064</v>
      </c>
      <c r="C384" s="10">
        <v>242.74</v>
      </c>
    </row>
    <row r="385" spans="2:3" x14ac:dyDescent="0.25">
      <c r="B385" s="7">
        <v>42095</v>
      </c>
      <c r="C385" s="10">
        <v>244.48</v>
      </c>
    </row>
    <row r="386" spans="2:3" x14ac:dyDescent="0.25">
      <c r="B386" s="7">
        <v>42125</v>
      </c>
      <c r="C386" s="10">
        <v>244.39</v>
      </c>
    </row>
    <row r="387" spans="2:3" x14ac:dyDescent="0.25">
      <c r="B387" s="7">
        <v>42156</v>
      </c>
      <c r="C387" s="10">
        <v>243.98</v>
      </c>
    </row>
    <row r="388" spans="2:3" x14ac:dyDescent="0.25">
      <c r="B388" s="7">
        <v>42186</v>
      </c>
      <c r="C388" s="10">
        <v>244.08</v>
      </c>
    </row>
    <row r="389" spans="2:3" x14ac:dyDescent="0.25">
      <c r="B389" s="7">
        <v>42217</v>
      </c>
      <c r="C389" s="11">
        <v>244.2</v>
      </c>
    </row>
    <row r="390" spans="2:3" x14ac:dyDescent="0.25">
      <c r="B390" s="7">
        <v>42248</v>
      </c>
      <c r="C390" s="10">
        <v>244.11</v>
      </c>
    </row>
    <row r="391" spans="2:3" x14ac:dyDescent="0.25">
      <c r="B391" s="7">
        <v>42278</v>
      </c>
      <c r="C391" s="10">
        <v>242.75</v>
      </c>
    </row>
    <row r="392" spans="2:3" x14ac:dyDescent="0.25">
      <c r="B392" s="7">
        <v>42309</v>
      </c>
      <c r="C392" s="10">
        <v>242.97</v>
      </c>
    </row>
    <row r="393" spans="2:3" x14ac:dyDescent="0.25">
      <c r="B393" s="7">
        <v>42339</v>
      </c>
      <c r="C393" s="10">
        <v>244.17</v>
      </c>
    </row>
    <row r="394" spans="2:3" x14ac:dyDescent="0.25">
      <c r="B394" s="7">
        <v>42370</v>
      </c>
      <c r="C394" s="10">
        <v>243.48</v>
      </c>
    </row>
    <row r="395" spans="2:3" x14ac:dyDescent="0.25">
      <c r="B395" s="7">
        <v>42401</v>
      </c>
      <c r="C395" s="10">
        <v>241.78</v>
      </c>
    </row>
    <row r="396" spans="2:3" x14ac:dyDescent="0.25">
      <c r="B396" s="7">
        <v>42430</v>
      </c>
      <c r="C396" s="10">
        <v>241.23</v>
      </c>
    </row>
    <row r="397" spans="2:3" x14ac:dyDescent="0.25">
      <c r="B397" s="7">
        <v>42461</v>
      </c>
      <c r="C397" s="10">
        <v>236.18</v>
      </c>
    </row>
    <row r="398" spans="2:3" x14ac:dyDescent="0.25">
      <c r="B398" s="7">
        <v>42491</v>
      </c>
      <c r="C398" s="10">
        <v>236.02</v>
      </c>
    </row>
    <row r="399" spans="2:3" x14ac:dyDescent="0.25">
      <c r="B399" s="7">
        <v>42522</v>
      </c>
      <c r="C399" s="10">
        <v>236.65</v>
      </c>
    </row>
    <row r="400" spans="2:3" x14ac:dyDescent="0.25">
      <c r="B400" s="7">
        <v>42552</v>
      </c>
      <c r="C400" s="10">
        <v>236.42</v>
      </c>
    </row>
    <row r="401" spans="2:3" x14ac:dyDescent="0.25">
      <c r="B401" s="7">
        <v>42583</v>
      </c>
      <c r="C401" s="10">
        <v>235.3</v>
      </c>
    </row>
    <row r="402" spans="2:3" x14ac:dyDescent="0.25">
      <c r="B402" s="7">
        <v>42614</v>
      </c>
      <c r="C402" s="10">
        <v>234.38</v>
      </c>
    </row>
    <row r="403" spans="2:3" ht="14.5" x14ac:dyDescent="0.25">
      <c r="B403" s="7">
        <v>42644</v>
      </c>
      <c r="C403" s="12">
        <v>232.83</v>
      </c>
    </row>
    <row r="404" spans="2:3" x14ac:dyDescent="0.25">
      <c r="B404" s="7">
        <v>42675</v>
      </c>
      <c r="C404" s="10">
        <v>232.76</v>
      </c>
    </row>
    <row r="405" spans="2:3" x14ac:dyDescent="0.25">
      <c r="B405" s="7">
        <v>42705</v>
      </c>
      <c r="C405" s="10">
        <v>234.63</v>
      </c>
    </row>
    <row r="406" spans="2:3" x14ac:dyDescent="0.25">
      <c r="B406" s="7">
        <v>42736</v>
      </c>
      <c r="C406" s="10">
        <v>235.14</v>
      </c>
    </row>
    <row r="407" spans="2:3" x14ac:dyDescent="0.25">
      <c r="B407" s="7">
        <v>42767</v>
      </c>
      <c r="C407" s="10">
        <v>236.95</v>
      </c>
    </row>
    <row r="408" spans="2:3" x14ac:dyDescent="0.25">
      <c r="B408" s="7">
        <v>42795</v>
      </c>
      <c r="C408" s="10">
        <v>237.43</v>
      </c>
    </row>
    <row r="409" spans="2:3" x14ac:dyDescent="0.25">
      <c r="B409" s="7">
        <v>42826</v>
      </c>
      <c r="C409" s="10">
        <v>236.7</v>
      </c>
    </row>
    <row r="410" spans="2:3" x14ac:dyDescent="0.25">
      <c r="B410" s="7">
        <v>42856</v>
      </c>
      <c r="C410" s="10">
        <v>235.04</v>
      </c>
    </row>
    <row r="411" spans="2:3" x14ac:dyDescent="0.25">
      <c r="B411" s="7">
        <v>42887</v>
      </c>
      <c r="C411" s="10">
        <v>232.69</v>
      </c>
    </row>
    <row r="412" spans="2:3" x14ac:dyDescent="0.25">
      <c r="B412" s="7">
        <v>42917</v>
      </c>
      <c r="C412" s="10">
        <v>232.5</v>
      </c>
    </row>
    <row r="413" spans="2:3" x14ac:dyDescent="0.25">
      <c r="B413" s="7">
        <v>42948</v>
      </c>
      <c r="C413" s="10">
        <v>233.37</v>
      </c>
    </row>
    <row r="414" spans="2:3" x14ac:dyDescent="0.25">
      <c r="B414" s="7">
        <v>42979</v>
      </c>
      <c r="C414" s="10">
        <v>234.22</v>
      </c>
    </row>
    <row r="415" spans="2:3" x14ac:dyDescent="0.25">
      <c r="B415" s="7">
        <v>43009</v>
      </c>
      <c r="C415" s="10">
        <v>234.28</v>
      </c>
    </row>
    <row r="416" spans="2:3" x14ac:dyDescent="0.25">
      <c r="B416" s="7">
        <v>43040</v>
      </c>
      <c r="C416" s="10">
        <v>235.07</v>
      </c>
    </row>
    <row r="417" spans="2:3" x14ac:dyDescent="0.25">
      <c r="B417" s="7">
        <v>43070</v>
      </c>
      <c r="C417" s="10">
        <v>235.65</v>
      </c>
    </row>
    <row r="418" spans="2:3" x14ac:dyDescent="0.25">
      <c r="B418" s="7">
        <v>43101</v>
      </c>
      <c r="C418" s="10">
        <v>236.02</v>
      </c>
    </row>
    <row r="419" spans="2:3" x14ac:dyDescent="0.25">
      <c r="B419" s="7">
        <v>43132</v>
      </c>
      <c r="C419" s="10">
        <v>236.42</v>
      </c>
    </row>
    <row r="420" spans="2:3" x14ac:dyDescent="0.25">
      <c r="B420" s="7">
        <v>43160</v>
      </c>
      <c r="C420" s="10">
        <v>236.88</v>
      </c>
    </row>
    <row r="421" spans="2:3" x14ac:dyDescent="0.25">
      <c r="B421" s="7">
        <v>43191</v>
      </c>
      <c r="C421" s="11">
        <v>236.99</v>
      </c>
    </row>
    <row r="422" spans="2:3" x14ac:dyDescent="0.25">
      <c r="B422" s="7">
        <v>43221</v>
      </c>
      <c r="C422" s="11">
        <v>236.83</v>
      </c>
    </row>
    <row r="423" spans="2:3" x14ac:dyDescent="0.25">
      <c r="B423" s="7">
        <v>43252</v>
      </c>
      <c r="C423" s="11">
        <v>237.34</v>
      </c>
    </row>
    <row r="424" spans="2:3" x14ac:dyDescent="0.25">
      <c r="B424" s="7">
        <v>43282</v>
      </c>
      <c r="C424" s="11">
        <v>237.73</v>
      </c>
    </row>
    <row r="425" spans="2:3" x14ac:dyDescent="0.25">
      <c r="B425" s="7">
        <v>43313</v>
      </c>
      <c r="C425" s="11">
        <v>237.86</v>
      </c>
    </row>
    <row r="426" spans="2:3" x14ac:dyDescent="0.25">
      <c r="B426" s="7">
        <v>43344</v>
      </c>
      <c r="C426" s="11">
        <v>238.07</v>
      </c>
    </row>
    <row r="427" spans="2:3" x14ac:dyDescent="0.25">
      <c r="B427" s="7">
        <v>43374</v>
      </c>
      <c r="C427" s="11">
        <v>238.19</v>
      </c>
    </row>
    <row r="428" spans="2:3" x14ac:dyDescent="0.25">
      <c r="B428" s="7">
        <v>43405</v>
      </c>
      <c r="C428" s="11">
        <v>238</v>
      </c>
    </row>
    <row r="429" spans="2:3" x14ac:dyDescent="0.25">
      <c r="B429" s="7">
        <v>43435</v>
      </c>
      <c r="C429" s="6">
        <v>239.15</v>
      </c>
    </row>
    <row r="430" spans="2:3" x14ac:dyDescent="0.25">
      <c r="B430" s="7">
        <v>43466</v>
      </c>
      <c r="C430" s="6">
        <v>241.02</v>
      </c>
    </row>
    <row r="431" spans="2:3" x14ac:dyDescent="0.25">
      <c r="B431" s="7">
        <v>43497</v>
      </c>
      <c r="C431" s="11">
        <v>241.66</v>
      </c>
    </row>
    <row r="432" spans="2:3" x14ac:dyDescent="0.25">
      <c r="B432" s="7">
        <v>43525</v>
      </c>
      <c r="C432" s="9">
        <v>241.99</v>
      </c>
    </row>
    <row r="433" spans="2:3" x14ac:dyDescent="0.25">
      <c r="B433" s="7">
        <v>43556</v>
      </c>
      <c r="C433" s="9">
        <v>242.51</v>
      </c>
    </row>
    <row r="434" spans="2:3" x14ac:dyDescent="0.25">
      <c r="B434" s="7">
        <v>43586</v>
      </c>
      <c r="C434" s="9">
        <v>243.24</v>
      </c>
    </row>
    <row r="435" spans="2:3" x14ac:dyDescent="0.25">
      <c r="B435" s="7">
        <v>43617</v>
      </c>
      <c r="C435" s="9">
        <v>243.55</v>
      </c>
    </row>
    <row r="436" spans="2:3" x14ac:dyDescent="0.25">
      <c r="B436" s="7">
        <v>43647</v>
      </c>
      <c r="C436" s="9">
        <v>243.71</v>
      </c>
    </row>
    <row r="437" spans="2:3" x14ac:dyDescent="0.25">
      <c r="B437" s="7">
        <v>43678</v>
      </c>
      <c r="C437" s="9">
        <v>243.99</v>
      </c>
    </row>
    <row r="438" spans="2:3" x14ac:dyDescent="0.25">
      <c r="B438" s="7">
        <v>43709</v>
      </c>
      <c r="C438" s="10">
        <v>244.01</v>
      </c>
    </row>
    <row r="439" spans="2:3" x14ac:dyDescent="0.25">
      <c r="B439" s="7">
        <v>43739</v>
      </c>
      <c r="C439" s="6">
        <v>249.99</v>
      </c>
    </row>
    <row r="440" spans="2:3" x14ac:dyDescent="0.25">
      <c r="B440" s="7">
        <v>43770</v>
      </c>
      <c r="C440" s="9">
        <v>243.93</v>
      </c>
    </row>
    <row r="441" spans="2:3" x14ac:dyDescent="0.25">
      <c r="B441" s="7">
        <v>43800</v>
      </c>
      <c r="C441" s="9">
        <v>243.9</v>
      </c>
    </row>
    <row r="442" spans="2:3" x14ac:dyDescent="0.25">
      <c r="B442" s="7">
        <v>43831</v>
      </c>
      <c r="C442" s="6">
        <v>244.23</v>
      </c>
    </row>
    <row r="443" spans="2:3" x14ac:dyDescent="0.25">
      <c r="B443" s="7">
        <v>43862</v>
      </c>
      <c r="C443" s="6">
        <v>243.96</v>
      </c>
    </row>
    <row r="444" spans="2:3" x14ac:dyDescent="0.25">
      <c r="B444" s="7">
        <v>43891</v>
      </c>
      <c r="C444" s="6">
        <v>244</v>
      </c>
    </row>
    <row r="445" spans="2:3" x14ac:dyDescent="0.25">
      <c r="B445" s="7">
        <v>43922</v>
      </c>
      <c r="C445" s="6">
        <v>244.02</v>
      </c>
    </row>
    <row r="446" spans="2:3" x14ac:dyDescent="0.25">
      <c r="B446" s="7">
        <v>43952</v>
      </c>
      <c r="C446" s="6">
        <v>243.73</v>
      </c>
    </row>
    <row r="447" spans="2:3" x14ac:dyDescent="0.25">
      <c r="B447" s="7">
        <v>43983</v>
      </c>
      <c r="C447" s="6">
        <v>243.05</v>
      </c>
    </row>
    <row r="448" spans="2:3" x14ac:dyDescent="0.25">
      <c r="B448" s="7">
        <v>44013</v>
      </c>
      <c r="C448" s="6">
        <v>243.24</v>
      </c>
    </row>
    <row r="449" spans="2:3" x14ac:dyDescent="0.25">
      <c r="B449" s="7">
        <v>44044</v>
      </c>
      <c r="C449" s="6">
        <v>243.48</v>
      </c>
    </row>
    <row r="450" spans="2:3" x14ac:dyDescent="0.25">
      <c r="B450" s="7">
        <v>44075</v>
      </c>
      <c r="C450" s="6">
        <v>243.9</v>
      </c>
    </row>
    <row r="451" spans="2:3" x14ac:dyDescent="0.25">
      <c r="B451" s="7">
        <v>44105</v>
      </c>
      <c r="C451" s="6">
        <v>244.37</v>
      </c>
    </row>
    <row r="452" spans="2:3" x14ac:dyDescent="0.25">
      <c r="B452" s="7">
        <v>44136</v>
      </c>
      <c r="C452" s="6">
        <v>245.3</v>
      </c>
    </row>
    <row r="453" spans="2:3" x14ac:dyDescent="0.25">
      <c r="B453" s="7">
        <v>44166</v>
      </c>
      <c r="C453" s="6">
        <v>245.95</v>
      </c>
    </row>
    <row r="454" spans="2:3" x14ac:dyDescent="0.25">
      <c r="B454" s="7">
        <v>44197</v>
      </c>
      <c r="C454" s="6">
        <v>249.79</v>
      </c>
    </row>
    <row r="455" spans="2:3" x14ac:dyDescent="0.25">
      <c r="B455" s="7">
        <v>44228</v>
      </c>
      <c r="C455" s="6">
        <v>250.65</v>
      </c>
    </row>
    <row r="456" spans="2:3" x14ac:dyDescent="0.25">
      <c r="B456" s="7">
        <v>44256</v>
      </c>
      <c r="C456" s="6">
        <v>252.27</v>
      </c>
    </row>
    <row r="457" spans="2:3" x14ac:dyDescent="0.25">
      <c r="B457" s="7">
        <v>44287</v>
      </c>
      <c r="C457" s="6">
        <v>255.48</v>
      </c>
    </row>
    <row r="458" spans="2:3" x14ac:dyDescent="0.25">
      <c r="B458" s="7">
        <v>44317</v>
      </c>
      <c r="C458" s="6">
        <v>261.85000000000002</v>
      </c>
    </row>
    <row r="459" spans="2:3" x14ac:dyDescent="0.25">
      <c r="B459" s="7">
        <v>44348</v>
      </c>
      <c r="C459" s="6">
        <v>263.48</v>
      </c>
    </row>
    <row r="460" spans="2:3" x14ac:dyDescent="0.25">
      <c r="B460" s="7">
        <v>44378</v>
      </c>
      <c r="C460" s="6">
        <v>265.27999999999997</v>
      </c>
    </row>
    <row r="461" spans="2:3" x14ac:dyDescent="0.25">
      <c r="B461" s="7">
        <v>44409</v>
      </c>
      <c r="C461" s="6">
        <v>266.14</v>
      </c>
    </row>
    <row r="462" spans="2:3" x14ac:dyDescent="0.25">
      <c r="B462" s="7">
        <v>44440</v>
      </c>
      <c r="C462" s="6">
        <v>267.67</v>
      </c>
    </row>
    <row r="463" spans="2:3" x14ac:dyDescent="0.25">
      <c r="B463" s="7">
        <v>44470</v>
      </c>
      <c r="C463" s="6">
        <v>269.64999999999998</v>
      </c>
    </row>
    <row r="464" spans="2:3" x14ac:dyDescent="0.25">
      <c r="B464" s="7">
        <v>44501</v>
      </c>
      <c r="C464" s="6">
        <v>273.48</v>
      </c>
    </row>
    <row r="465" spans="2:5" x14ac:dyDescent="0.25">
      <c r="B465" s="7">
        <v>44531</v>
      </c>
      <c r="C465" s="6">
        <v>274.17</v>
      </c>
    </row>
    <row r="466" spans="2:5" x14ac:dyDescent="0.25">
      <c r="B466" s="7">
        <v>44562</v>
      </c>
      <c r="C466" s="6">
        <v>279.39</v>
      </c>
    </row>
    <row r="467" spans="2:5" x14ac:dyDescent="0.25">
      <c r="B467" s="7">
        <v>44593</v>
      </c>
      <c r="C467" s="6">
        <v>281.82</v>
      </c>
    </row>
    <row r="468" spans="2:5" x14ac:dyDescent="0.25">
      <c r="B468" s="7">
        <v>44621</v>
      </c>
      <c r="C468" s="6">
        <v>283.75</v>
      </c>
    </row>
    <row r="469" spans="2:5" x14ac:dyDescent="0.25">
      <c r="B469" s="7">
        <v>44652</v>
      </c>
      <c r="C469" s="6">
        <v>285.01</v>
      </c>
    </row>
    <row r="470" spans="2:5" x14ac:dyDescent="0.25">
      <c r="B470" s="7">
        <v>44682</v>
      </c>
      <c r="C470" s="6">
        <v>286.74</v>
      </c>
    </row>
    <row r="471" spans="2:5" x14ac:dyDescent="0.25">
      <c r="B471" s="7">
        <v>44713</v>
      </c>
      <c r="C471" s="6">
        <v>286.93</v>
      </c>
    </row>
    <row r="472" spans="2:5" x14ac:dyDescent="0.25">
      <c r="B472" s="7">
        <v>44743</v>
      </c>
      <c r="C472" s="6">
        <v>285.86</v>
      </c>
    </row>
    <row r="473" spans="2:5" x14ac:dyDescent="0.25">
      <c r="B473" s="7">
        <v>44774</v>
      </c>
      <c r="C473" s="6">
        <v>285.60000000000002</v>
      </c>
    </row>
    <row r="474" spans="2:5" x14ac:dyDescent="0.25">
      <c r="B474" s="7">
        <v>44805</v>
      </c>
      <c r="C474" s="6">
        <v>285.12</v>
      </c>
    </row>
    <row r="475" spans="2:5" x14ac:dyDescent="0.25">
      <c r="B475" s="7">
        <v>44835</v>
      </c>
      <c r="C475" s="6">
        <v>285.5</v>
      </c>
    </row>
    <row r="476" spans="2:5" x14ac:dyDescent="0.25">
      <c r="B476" s="7">
        <v>44866</v>
      </c>
      <c r="C476" s="6">
        <v>283.82</v>
      </c>
    </row>
    <row r="477" spans="2:5" x14ac:dyDescent="0.25">
      <c r="B477" s="7">
        <v>44896</v>
      </c>
      <c r="C477" s="6">
        <v>283.76</v>
      </c>
    </row>
    <row r="478" spans="2:5" x14ac:dyDescent="0.25">
      <c r="B478" s="7">
        <v>44927</v>
      </c>
      <c r="C478" s="6">
        <v>286.3</v>
      </c>
    </row>
    <row r="479" spans="2:5" x14ac:dyDescent="0.25">
      <c r="B479" s="7">
        <v>44958</v>
      </c>
      <c r="C479" s="6">
        <v>286.48</v>
      </c>
    </row>
    <row r="480" spans="2:5" x14ac:dyDescent="0.25">
      <c r="B480" s="7">
        <v>44986</v>
      </c>
      <c r="C480" s="6">
        <v>285.89999999999998</v>
      </c>
      <c r="E480" s="8"/>
    </row>
    <row r="481" spans="2:5" x14ac:dyDescent="0.25">
      <c r="B481" s="7">
        <v>45017</v>
      </c>
      <c r="C481" s="6">
        <v>286.04000000000002</v>
      </c>
      <c r="E481" s="8"/>
    </row>
    <row r="482" spans="2:5" x14ac:dyDescent="0.25">
      <c r="B482" s="7">
        <v>45047</v>
      </c>
      <c r="C482" s="6">
        <v>286.17</v>
      </c>
      <c r="E482" s="8"/>
    </row>
    <row r="483" spans="2:5" x14ac:dyDescent="0.25">
      <c r="B483" s="7">
        <v>45078</v>
      </c>
      <c r="C483" s="6">
        <v>285.99</v>
      </c>
      <c r="E483" s="8"/>
    </row>
    <row r="484" spans="2:5" x14ac:dyDescent="0.25">
      <c r="B484" s="7">
        <v>45108</v>
      </c>
      <c r="C484" s="6">
        <v>285.88</v>
      </c>
      <c r="E484" s="8"/>
    </row>
    <row r="485" spans="2:5" x14ac:dyDescent="0.25">
      <c r="B485" s="7">
        <v>45139</v>
      </c>
      <c r="C485" s="6">
        <v>285.16000000000003</v>
      </c>
      <c r="E485" s="8"/>
    </row>
    <row r="486" spans="2:5" x14ac:dyDescent="0.25">
      <c r="B486" s="7">
        <v>45170</v>
      </c>
      <c r="C486" s="6">
        <v>284.92</v>
      </c>
      <c r="E486" s="8"/>
    </row>
    <row r="487" spans="2:5" x14ac:dyDescent="0.25">
      <c r="B487" s="7">
        <v>45200</v>
      </c>
      <c r="C487" s="6">
        <v>289.14999999999998</v>
      </c>
    </row>
    <row r="488" spans="2:5" x14ac:dyDescent="0.25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dcterms:created xsi:type="dcterms:W3CDTF">2021-01-22T14:33:21Z</dcterms:created>
  <dcterms:modified xsi:type="dcterms:W3CDTF">2026-08-18T21:59:17Z</dcterms:modified>
</cp:coreProperties>
</file>