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20730" windowHeight="11760" tabRatio="990" activeTab="0"/>
  </bookViews>
  <sheets>
    <sheet name="CONTENIDO" sheetId="1" r:id="rId1"/>
    <sheet name="1. NACIONAL" sheetId="2" r:id="rId2"/>
    <sheet name="2. REGION SIERRA" sheetId="3" r:id="rId3"/>
    <sheet name="3. REGION COSTA" sheetId="4" r:id="rId4"/>
    <sheet name="4. Guayaquil" sheetId="5" r:id="rId5"/>
    <sheet name="5. Esmeraldas" sheetId="6" r:id="rId6"/>
    <sheet name="6. Machala" sheetId="7" r:id="rId7"/>
    <sheet name="7. Manta" sheetId="8" r:id="rId8"/>
    <sheet name="8. Sto.Domingo" sheetId="9" r:id="rId9"/>
    <sheet name="9. Quito" sheetId="10" r:id="rId10"/>
    <sheet name="10. Loja" sheetId="11" r:id="rId11"/>
    <sheet name="11. Cuenca" sheetId="12" r:id="rId12"/>
    <sheet name="12. Ambato" sheetId="13" r:id="rId13"/>
    <sheet name="13. DATOS" sheetId="14" r:id="rId14"/>
  </sheets>
  <definedNames>
    <definedName name="_xlnm.Print_Titles" localSheetId="13">'13. DATOS'!$1:$6</definedName>
  </definedNames>
  <calcPr fullCalcOnLoad="1"/>
</workbook>
</file>

<file path=xl/sharedStrings.xml><?xml version="1.0" encoding="utf-8"?>
<sst xmlns="http://schemas.openxmlformats.org/spreadsheetml/2006/main" count="258" uniqueCount="214">
  <si>
    <t>GENERAL</t>
  </si>
  <si>
    <t>ÍNDICE DE PRECIOS AL CONSUMIDOR (IPC)</t>
  </si>
  <si>
    <t>VARIACIÓN PORCENTUAL ANUAL</t>
  </si>
  <si>
    <t>NACIONAL</t>
  </si>
  <si>
    <t>GUAYAQUIL</t>
  </si>
  <si>
    <t>ESMERALDAS</t>
  </si>
  <si>
    <t>MACHALA</t>
  </si>
  <si>
    <t>MANTA</t>
  </si>
  <si>
    <t>SANTO DOMINGO</t>
  </si>
  <si>
    <t>REGIÓN COSTA</t>
  </si>
  <si>
    <t>QUITO</t>
  </si>
  <si>
    <t>LOJA</t>
  </si>
  <si>
    <t>CUENCA</t>
  </si>
  <si>
    <t>AMBATO</t>
  </si>
  <si>
    <t>REGIÓN SIERRA</t>
  </si>
  <si>
    <t xml:space="preserve">Nota: </t>
  </si>
  <si>
    <t>Los indices del IPC (Base: 2004=100) han sido empalmados para enlazarse a los índices del IPC (Base. 2014=100)</t>
  </si>
  <si>
    <r>
      <t xml:space="preserve">Fuente: </t>
    </r>
    <r>
      <rPr>
        <sz val="9"/>
        <rFont val="Arial"/>
        <family val="2"/>
      </rPr>
      <t>Índice de precios al consumidor</t>
    </r>
  </si>
  <si>
    <r>
      <rPr>
        <b/>
        <sz val="10"/>
        <rFont val="Arial"/>
        <family val="2"/>
      </rPr>
      <t>Fuente:</t>
    </r>
    <r>
      <rPr>
        <sz val="10"/>
        <rFont val="Arial"/>
        <family val="0"/>
      </rPr>
      <t xml:space="preserve"> Índice de precios al consumidor</t>
    </r>
  </si>
  <si>
    <t>El IPC (Base: 2014=100) incluye la Ciudad de Santo Domingo, dado el carácter macroeconómico del indicador, que tiene la finalidad de medir a través del tiempo los cambios en el nivel general de precios del consumo final de los hogares en las ciudades auto representadas de la Encuesta Nacional de Ingresos y Gastos de los Hogares Urbanos y Rurales (ENIGHUR 2011-2012).</t>
  </si>
  <si>
    <r>
      <rPr>
        <b/>
        <sz val="11"/>
        <rFont val="Arial"/>
        <family val="2"/>
      </rPr>
      <t>Fuente:</t>
    </r>
    <r>
      <rPr>
        <sz val="11"/>
        <rFont val="Arial"/>
        <family val="2"/>
      </rPr>
      <t xml:space="preserve"> Índice de precios al consumidor</t>
    </r>
  </si>
  <si>
    <t>TABULADOS DEL ÍNDICE DE PRECIOS AL CONSUMIDOR - IPC -</t>
  </si>
  <si>
    <t>Cuadro No.</t>
  </si>
  <si>
    <t>Contenido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</si>
  <si>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</si>
  <si>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</si>
  <si>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</si>
  <si>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</si>
  <si>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</si>
  <si>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</si>
  <si>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</si>
  <si>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</si>
  <si>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</si>
  <si>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</si>
  <si>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</si>
  <si>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</si>
  <si>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Dirección responsable de la información estadística y contenidos:</t>
  </si>
  <si>
    <t>DIRECCIÓN DE ESTADÍSTICAS ECONÓMICAS</t>
  </si>
  <si>
    <t xml:space="preserve"> </t>
  </si>
  <si>
    <t>Realizadores:</t>
  </si>
  <si>
    <t>Aprobación: Darío Vélez</t>
  </si>
  <si>
    <t>GRÁFICOS DE LA VARIACIÓN PORCENTUAL ANUAL</t>
  </si>
  <si>
    <t>GRÁFICO VARIACIÓN PORCENTUAL ANUAL NACIONAL</t>
  </si>
  <si>
    <t>GRÁFICO VARIACIÓN PORCENTUAL ANUAL REGIÓN SIERRA</t>
  </si>
  <si>
    <t>GRÁFICO VARIACIÓN PORCENTUAL ANUAL REGIÓN COSTA</t>
  </si>
  <si>
    <t>GRÁFICO VARIACIÓN PORCENTUAL ANUAL GUAYAQUIL</t>
  </si>
  <si>
    <t>GRÁFICO VARIACIÓN PORCENTUAL ANUAL ESMERALDAS</t>
  </si>
  <si>
    <t>GRÁFICO VARIACIÓN PORCENTUAL ANUAL MACHALA</t>
  </si>
  <si>
    <t>GRÁFICO VARIACIÓN PORCENTUAL ANUAL MANTA</t>
  </si>
  <si>
    <t>GRÁFICO VARIACIÓN PORCENTUAL ANUAL SANTO DOMINGO</t>
  </si>
  <si>
    <t>GRÁFICO VARIACIÓN PORCENTUAL ANUAL QUITO</t>
  </si>
  <si>
    <t>GRÁFICO VARIACIÓN PORCENTUAL ANUAL LOJA</t>
  </si>
  <si>
    <t>GRÁFICO VARIACIÓN PORCENTUAL ANUAL CUENCA</t>
  </si>
  <si>
    <t>GRÁFICO VARIACIÓN PORCENTUAL ANUAL AMBATO</t>
  </si>
  <si>
    <t>13</t>
  </si>
  <si>
    <t>DATOS DE LA VARIACIÓN PORCENTUAL ANUAL POR  DOMINIOS DE ESTUDIO</t>
  </si>
  <si>
    <t>ene-06</t>
  </si>
  <si>
    <t>feb-06</t>
  </si>
  <si>
    <t>mar-06</t>
  </si>
  <si>
    <t>abr-06</t>
  </si>
  <si>
    <t>may-06</t>
  </si>
  <si>
    <t>jun-06</t>
  </si>
  <si>
    <t>jul-06</t>
  </si>
  <si>
    <t>ago-06</t>
  </si>
  <si>
    <t>sep-06</t>
  </si>
  <si>
    <t>oct-06</t>
  </si>
  <si>
    <t>nov-06</t>
  </si>
  <si>
    <t>dic-06</t>
  </si>
  <si>
    <t>ene-07</t>
  </si>
  <si>
    <t>feb-07</t>
  </si>
  <si>
    <t>mar-07</t>
  </si>
  <si>
    <t>abr-07</t>
  </si>
  <si>
    <t>may-07</t>
  </si>
  <si>
    <t>jun-07</t>
  </si>
  <si>
    <t>jul-07</t>
  </si>
  <si>
    <t>ago-07</t>
  </si>
  <si>
    <t>sep-07</t>
  </si>
  <si>
    <t>oct-07</t>
  </si>
  <si>
    <t>nov-07</t>
  </si>
  <si>
    <t>dic-07</t>
  </si>
  <si>
    <t>ene-08</t>
  </si>
  <si>
    <t>feb-08</t>
  </si>
  <si>
    <t>mar-08</t>
  </si>
  <si>
    <t>abr-08</t>
  </si>
  <si>
    <t>may-08</t>
  </si>
  <si>
    <t>jun-08</t>
  </si>
  <si>
    <t>jul-08</t>
  </si>
  <si>
    <t>ago-08</t>
  </si>
  <si>
    <t>sep-08</t>
  </si>
  <si>
    <t>oct-08</t>
  </si>
  <si>
    <t>nov-08</t>
  </si>
  <si>
    <t>dic-08</t>
  </si>
  <si>
    <t>ene-09</t>
  </si>
  <si>
    <t>feb-09</t>
  </si>
  <si>
    <t>mar-09</t>
  </si>
  <si>
    <t>abr-09</t>
  </si>
  <si>
    <t>may-09</t>
  </si>
  <si>
    <t>jun-09</t>
  </si>
  <si>
    <t>jul-09</t>
  </si>
  <si>
    <t>ago-09</t>
  </si>
  <si>
    <t>sep-09</t>
  </si>
  <si>
    <t>oct-09</t>
  </si>
  <si>
    <t>nov-09</t>
  </si>
  <si>
    <t>dic-09</t>
  </si>
  <si>
    <t>ene-10</t>
  </si>
  <si>
    <t>feb-10</t>
  </si>
  <si>
    <t>mar-10</t>
  </si>
  <si>
    <t>abr-10</t>
  </si>
  <si>
    <t>may-10</t>
  </si>
  <si>
    <t>jun-10</t>
  </si>
  <si>
    <t>jul-10</t>
  </si>
  <si>
    <t>ago-10</t>
  </si>
  <si>
    <t>sep-10</t>
  </si>
  <si>
    <t>oct-10</t>
  </si>
  <si>
    <t>nov-10</t>
  </si>
  <si>
    <t>dic-10</t>
  </si>
  <si>
    <t>ene-11</t>
  </si>
  <si>
    <t>feb-11</t>
  </si>
  <si>
    <t>mar-11</t>
  </si>
  <si>
    <t>abr-11</t>
  </si>
  <si>
    <t>may-11</t>
  </si>
  <si>
    <t>jun-11</t>
  </si>
  <si>
    <t>jul-11</t>
  </si>
  <si>
    <t>ago-11</t>
  </si>
  <si>
    <t>sep-11</t>
  </si>
  <si>
    <t>oct-11</t>
  </si>
  <si>
    <t>nov-11</t>
  </si>
  <si>
    <t>dic-11</t>
  </si>
  <si>
    <t>ene-12</t>
  </si>
  <si>
    <t>feb-12</t>
  </si>
  <si>
    <t>mar-12</t>
  </si>
  <si>
    <t>abr-12</t>
  </si>
  <si>
    <t>may-12</t>
  </si>
  <si>
    <t>jun-12</t>
  </si>
  <si>
    <t>jul-12</t>
  </si>
  <si>
    <t>ago-12</t>
  </si>
  <si>
    <t>sep-12</t>
  </si>
  <si>
    <t>oct-12</t>
  </si>
  <si>
    <t>nov-12</t>
  </si>
  <si>
    <t>dic-12</t>
  </si>
  <si>
    <t>ene-13</t>
  </si>
  <si>
    <t>feb-13</t>
  </si>
  <si>
    <t>mar-13</t>
  </si>
  <si>
    <t>abr-13</t>
  </si>
  <si>
    <t>may-13</t>
  </si>
  <si>
    <t>jun-13</t>
  </si>
  <si>
    <t>jul-13</t>
  </si>
  <si>
    <t>ago-13</t>
  </si>
  <si>
    <t>sep-13</t>
  </si>
  <si>
    <t>oct-13</t>
  </si>
  <si>
    <t>nov-13</t>
  </si>
  <si>
    <t>dic-13</t>
  </si>
  <si>
    <t>ene-14</t>
  </si>
  <si>
    <t>feb-14</t>
  </si>
  <si>
    <t>mar-14</t>
  </si>
  <si>
    <t>abr-14</t>
  </si>
  <si>
    <t>may-14</t>
  </si>
  <si>
    <t>jun-14</t>
  </si>
  <si>
    <t>jul-14</t>
  </si>
  <si>
    <t>ago-14</t>
  </si>
  <si>
    <t>sep-14</t>
  </si>
  <si>
    <t>oct-14</t>
  </si>
  <si>
    <t>nov-14</t>
  </si>
  <si>
    <t>dic-14</t>
  </si>
  <si>
    <t>ene-15</t>
  </si>
  <si>
    <t>feb-15</t>
  </si>
  <si>
    <t>mar-15</t>
  </si>
  <si>
    <t>abr-15</t>
  </si>
  <si>
    <t>may-15</t>
  </si>
  <si>
    <t>jun-15</t>
  </si>
  <si>
    <t>jul-15</t>
  </si>
  <si>
    <t>ago-15</t>
  </si>
  <si>
    <t>sep-15</t>
  </si>
  <si>
    <t>oct-15</t>
  </si>
  <si>
    <t>nov-15</t>
  </si>
  <si>
    <t>dic-15</t>
  </si>
  <si>
    <t>ene-16</t>
  </si>
  <si>
    <t>feb-16</t>
  </si>
  <si>
    <t>mar-16</t>
  </si>
  <si>
    <t>abr-16</t>
  </si>
  <si>
    <t>may-16</t>
  </si>
  <si>
    <t>jun-16</t>
  </si>
  <si>
    <t>jul-16</t>
  </si>
  <si>
    <t>ago-16</t>
  </si>
  <si>
    <t>sep-16</t>
  </si>
  <si>
    <t>oct-16</t>
  </si>
  <si>
    <t>nov-16</t>
  </si>
  <si>
    <t>dic-16</t>
  </si>
  <si>
    <t>ene-17</t>
  </si>
  <si>
    <t>feb-17</t>
  </si>
  <si>
    <t>mar-17</t>
  </si>
  <si>
    <t>abr-17</t>
  </si>
  <si>
    <t>may-17</t>
  </si>
  <si>
    <t>jun-17</t>
  </si>
  <si>
    <t>jul-17</t>
  </si>
  <si>
    <t>ago-17</t>
  </si>
  <si>
    <t>sep-17</t>
  </si>
  <si>
    <t>oct-17</t>
  </si>
  <si>
    <t>nov-17</t>
  </si>
  <si>
    <t>dic-17</t>
  </si>
  <si>
    <t>ene-18</t>
  </si>
  <si>
    <t>feb-18</t>
  </si>
  <si>
    <t>mar-18</t>
  </si>
  <si>
    <t>abr-18</t>
  </si>
  <si>
    <t>may-18</t>
  </si>
  <si>
    <t>jun-18</t>
  </si>
  <si>
    <t>jul-18</t>
  </si>
  <si>
    <t>ago-18</t>
  </si>
  <si>
    <t>sep-18</t>
  </si>
  <si>
    <t xml:space="preserve">Elaboración: Rocío Procel </t>
  </si>
  <si>
    <t>Revisión: Diana Barco / Bladimir León</t>
  </si>
  <si>
    <t>oct-18</t>
  </si>
  <si>
    <t>nov-18</t>
  </si>
  <si>
    <t>dic-18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</si>
</sst>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00"/>
    <numFmt numFmtId="165" formatCode="[$-300A]dddd\,\ dd&quot; de &quot;mmmm&quot; de &quot;yyyy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Century Gothic"/>
      <family val="2"/>
    </font>
    <font>
      <sz val="10"/>
      <name val="Century Gothic"/>
      <family val="2"/>
    </font>
    <font>
      <b/>
      <sz val="7"/>
      <name val="Century Gothic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7"/>
      <name val="Verdana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8"/>
      <name val="Century Gothic"/>
      <family val="2"/>
    </font>
    <font>
      <sz val="15.25"/>
      <color indexed="8"/>
      <name val="Arial"/>
      <family val="2"/>
    </font>
    <font>
      <sz val="9.2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u val="single"/>
      <sz val="7"/>
      <color indexed="30"/>
      <name val="Century Gothic"/>
      <family val="2"/>
    </font>
    <font>
      <b/>
      <sz val="12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0.75"/>
      <color indexed="8"/>
      <name val="Arial"/>
      <family val="2"/>
    </font>
    <font>
      <sz val="15"/>
      <color indexed="8"/>
      <name val="Arial"/>
      <family val="2"/>
    </font>
    <font>
      <b/>
      <sz val="18"/>
      <color indexed="8"/>
      <name val="Arial"/>
      <family val="2"/>
    </font>
    <font>
      <b/>
      <sz val="10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7"/>
      <color theme="1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48" fillId="0" borderId="8" applyNumberFormat="0" applyFill="0" applyAlignment="0" applyProtection="0"/>
    <xf numFmtId="0" fontId="60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left" vertic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53">
      <alignment/>
      <protection/>
    </xf>
    <xf numFmtId="0" fontId="11" fillId="0" borderId="0" xfId="0" applyFont="1" applyAlignment="1">
      <alignment/>
    </xf>
    <xf numFmtId="0" fontId="0" fillId="0" borderId="0" xfId="54">
      <alignment/>
      <protection/>
    </xf>
    <xf numFmtId="49" fontId="4" fillId="33" borderId="10" xfId="54" applyNumberFormat="1" applyFont="1" applyFill="1" applyBorder="1" applyAlignment="1">
      <alignment horizontal="center" vertical="center"/>
      <protection/>
    </xf>
    <xf numFmtId="49" fontId="4" fillId="33" borderId="10" xfId="54" applyNumberFormat="1" applyFont="1" applyFill="1" applyBorder="1" applyAlignment="1">
      <alignment horizontal="left" vertical="center" wrapText="1"/>
      <protection/>
    </xf>
    <xf numFmtId="0" fontId="12" fillId="0" borderId="0" xfId="54" applyFont="1">
      <alignment/>
      <protection/>
    </xf>
    <xf numFmtId="0" fontId="0" fillId="0" borderId="0" xfId="54" applyFont="1">
      <alignment/>
      <protection/>
    </xf>
    <xf numFmtId="49" fontId="4" fillId="0" borderId="0" xfId="54" applyNumberFormat="1" applyFont="1" applyFill="1" applyBorder="1" applyAlignment="1">
      <alignment horizontal="left" vertical="top"/>
      <protection/>
    </xf>
    <xf numFmtId="49" fontId="4" fillId="0" borderId="11" xfId="53" applyNumberFormat="1" applyFont="1" applyFill="1" applyBorder="1" applyAlignment="1">
      <alignment horizontal="center" vertical="top"/>
      <protection/>
    </xf>
    <xf numFmtId="49" fontId="4" fillId="34" borderId="12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0" borderId="12" xfId="54" applyNumberFormat="1" applyFont="1" applyFill="1" applyBorder="1" applyAlignment="1">
      <alignment horizontal="center" vertical="top"/>
      <protection/>
    </xf>
    <xf numFmtId="0" fontId="61" fillId="0" borderId="10" xfId="45" applyFont="1" applyBorder="1" applyAlignment="1">
      <alignment/>
    </xf>
    <xf numFmtId="0" fontId="2" fillId="0" borderId="0" xfId="54" applyFont="1" applyAlignment="1">
      <alignment horizontal="left"/>
      <protection/>
    </xf>
    <xf numFmtId="164" fontId="4" fillId="0" borderId="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ANUAL NACIONAL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2014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575"/>
          <c:y val="-0.02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9825"/>
          <c:w val="0.99"/>
          <c:h val="0.91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'13. DATOS'!$ED$6:$FB$6</c:f>
              <c:strCache>
                <c:ptCount val="25"/>
                <c:pt idx="0">
                  <c:v>dic-16</c:v>
                </c:pt>
                <c:pt idx="1">
                  <c:v>ene-17</c:v>
                </c:pt>
                <c:pt idx="2">
                  <c:v>feb-17</c:v>
                </c:pt>
                <c:pt idx="3">
                  <c:v>mar-17</c:v>
                </c:pt>
                <c:pt idx="4">
                  <c:v>abr-17</c:v>
                </c:pt>
                <c:pt idx="5">
                  <c:v>may-17</c:v>
                </c:pt>
                <c:pt idx="6">
                  <c:v>jun-17</c:v>
                </c:pt>
                <c:pt idx="7">
                  <c:v>jul-17</c:v>
                </c:pt>
                <c:pt idx="8">
                  <c:v>ago-17</c:v>
                </c:pt>
                <c:pt idx="9">
                  <c:v>sep-17</c:v>
                </c:pt>
                <c:pt idx="10">
                  <c:v>oct-17</c:v>
                </c:pt>
                <c:pt idx="11">
                  <c:v>nov-17</c:v>
                </c:pt>
                <c:pt idx="12">
                  <c:v>dic-17</c:v>
                </c:pt>
                <c:pt idx="13">
                  <c:v>ene-18</c:v>
                </c:pt>
                <c:pt idx="14">
                  <c:v>feb-18</c:v>
                </c:pt>
                <c:pt idx="15">
                  <c:v>mar-18</c:v>
                </c:pt>
                <c:pt idx="16">
                  <c:v>abr-18</c:v>
                </c:pt>
                <c:pt idx="17">
                  <c:v>may-18</c:v>
                </c:pt>
                <c:pt idx="18">
                  <c:v>jun-18</c:v>
                </c:pt>
                <c:pt idx="19">
                  <c:v>jul-18</c:v>
                </c:pt>
                <c:pt idx="20">
                  <c:v>ago-18</c:v>
                </c:pt>
                <c:pt idx="21">
                  <c:v>sep-18</c:v>
                </c:pt>
                <c:pt idx="22">
                  <c:v>oct-18</c:v>
                </c:pt>
                <c:pt idx="23">
                  <c:v>nov-18</c:v>
                </c:pt>
                <c:pt idx="24">
                  <c:v>dic-18</c:v>
                </c:pt>
              </c:strCache>
            </c:strRef>
          </c:cat>
          <c:val>
            <c:numRef>
              <c:f>'13. DATOS'!$ED$7:$FB$7</c:f>
              <c:numCache>
                <c:ptCount val="25"/>
                <c:pt idx="0">
                  <c:v>1.11979144715992</c:v>
                </c:pt>
                <c:pt idx="1">
                  <c:v>0.89765418796988</c:v>
                </c:pt>
                <c:pt idx="2">
                  <c:v>0.95830692957426</c:v>
                </c:pt>
                <c:pt idx="3">
                  <c:v>0.95899011504793</c:v>
                </c:pt>
                <c:pt idx="4">
                  <c:v>1.08809037570123</c:v>
                </c:pt>
                <c:pt idx="5">
                  <c:v>1.10208263045367</c:v>
                </c:pt>
                <c:pt idx="6">
                  <c:v>0.15939317724596</c:v>
                </c:pt>
                <c:pt idx="7">
                  <c:v>0.10389512300116</c:v>
                </c:pt>
                <c:pt idx="8">
                  <c:v>0.27925995126929</c:v>
                </c:pt>
                <c:pt idx="9">
                  <c:v>-0.02651202487626</c:v>
                </c:pt>
                <c:pt idx="10">
                  <c:v>-0.08879972914596</c:v>
                </c:pt>
                <c:pt idx="11">
                  <c:v>-0.21729083445822</c:v>
                </c:pt>
                <c:pt idx="12">
                  <c:v>-0.196700543099</c:v>
                </c:pt>
                <c:pt idx="13">
                  <c:v>-0.09424263920856</c:v>
                </c:pt>
                <c:pt idx="14">
                  <c:v>-0.13919477891996</c:v>
                </c:pt>
                <c:pt idx="15">
                  <c:v>-0.2129817176778</c:v>
                </c:pt>
                <c:pt idx="16">
                  <c:v>-0.78301822760024</c:v>
                </c:pt>
                <c:pt idx="17">
                  <c:v>-1.00936768211497</c:v>
                </c:pt>
                <c:pt idx="18">
                  <c:v>-0.70800954358994</c:v>
                </c:pt>
                <c:pt idx="19">
                  <c:v>-0.57233784285671</c:v>
                </c:pt>
                <c:pt idx="20">
                  <c:v>-0.31623428521999</c:v>
                </c:pt>
                <c:pt idx="21">
                  <c:v>0.22776973577555</c:v>
                </c:pt>
                <c:pt idx="22">
                  <c:v>0.32562013861048</c:v>
                </c:pt>
                <c:pt idx="23">
                  <c:v>0.34658700012577</c:v>
                </c:pt>
                <c:pt idx="24">
                  <c:v>0.26617035809426</c:v>
                </c:pt>
              </c:numCache>
            </c:numRef>
          </c:val>
          <c:smooth val="0"/>
        </c:ser>
        <c:marker val="1"/>
        <c:axId val="26242969"/>
        <c:axId val="34860130"/>
      </c:lineChart>
      <c:catAx>
        <c:axId val="2624296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60130"/>
        <c:crossesAt val="-1.5"/>
        <c:auto val="1"/>
        <c:lblOffset val="100"/>
        <c:tickLblSkip val="1"/>
        <c:noMultiLvlLbl val="0"/>
      </c:catAx>
      <c:valAx>
        <c:axId val="34860130"/>
        <c:scaling>
          <c:orientation val="minMax"/>
          <c:max val="2.5"/>
          <c:min val="-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242969"/>
        <c:crossesAt val="1"/>
        <c:crossBetween val="between"/>
        <c:dispUnits/>
        <c:majorUnit val="0.5"/>
        <c:minorUnit val="0.1"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ANUAL LOJA
</a:t>
            </a:r>
            <a:r>
              <a:rPr lang="en-US" cap="none" sz="108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2014 = 100 </a:t>
            </a:r>
          </a:p>
        </c:rich>
      </c:tx>
      <c:layout>
        <c:manualLayout>
          <c:xMode val="factor"/>
          <c:yMode val="factor"/>
          <c:x val="0.06225"/>
          <c:y val="-0.02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123"/>
          <c:w val="0.9905"/>
          <c:h val="0.89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'13. DATOS'!$ED$6:$FB$6</c:f>
              <c:strCache>
                <c:ptCount val="25"/>
                <c:pt idx="0">
                  <c:v>dic-16</c:v>
                </c:pt>
                <c:pt idx="1">
                  <c:v>ene-17</c:v>
                </c:pt>
                <c:pt idx="2">
                  <c:v>feb-17</c:v>
                </c:pt>
                <c:pt idx="3">
                  <c:v>mar-17</c:v>
                </c:pt>
                <c:pt idx="4">
                  <c:v>abr-17</c:v>
                </c:pt>
                <c:pt idx="5">
                  <c:v>may-17</c:v>
                </c:pt>
                <c:pt idx="6">
                  <c:v>jun-17</c:v>
                </c:pt>
                <c:pt idx="7">
                  <c:v>jul-17</c:v>
                </c:pt>
                <c:pt idx="8">
                  <c:v>ago-17</c:v>
                </c:pt>
                <c:pt idx="9">
                  <c:v>sep-17</c:v>
                </c:pt>
                <c:pt idx="10">
                  <c:v>oct-17</c:v>
                </c:pt>
                <c:pt idx="11">
                  <c:v>nov-17</c:v>
                </c:pt>
                <c:pt idx="12">
                  <c:v>dic-17</c:v>
                </c:pt>
                <c:pt idx="13">
                  <c:v>ene-18</c:v>
                </c:pt>
                <c:pt idx="14">
                  <c:v>feb-18</c:v>
                </c:pt>
                <c:pt idx="15">
                  <c:v>mar-18</c:v>
                </c:pt>
                <c:pt idx="16">
                  <c:v>abr-18</c:v>
                </c:pt>
                <c:pt idx="17">
                  <c:v>may-18</c:v>
                </c:pt>
                <c:pt idx="18">
                  <c:v>jun-18</c:v>
                </c:pt>
                <c:pt idx="19">
                  <c:v>jul-18</c:v>
                </c:pt>
                <c:pt idx="20">
                  <c:v>ago-18</c:v>
                </c:pt>
                <c:pt idx="21">
                  <c:v>sep-18</c:v>
                </c:pt>
                <c:pt idx="22">
                  <c:v>oct-18</c:v>
                </c:pt>
                <c:pt idx="23">
                  <c:v>nov-18</c:v>
                </c:pt>
                <c:pt idx="24">
                  <c:v>dic-18</c:v>
                </c:pt>
              </c:strCache>
            </c:strRef>
          </c:cat>
          <c:val>
            <c:numRef>
              <c:f>'13. DATOS'!$ED$15:$FB$15</c:f>
              <c:numCache>
                <c:ptCount val="25"/>
                <c:pt idx="0">
                  <c:v>0.0582926027583</c:v>
                </c:pt>
                <c:pt idx="1">
                  <c:v>-0.4998074222615</c:v>
                </c:pt>
                <c:pt idx="2">
                  <c:v>-0.63030570834175</c:v>
                </c:pt>
                <c:pt idx="3">
                  <c:v>-0.24131218214109</c:v>
                </c:pt>
                <c:pt idx="4">
                  <c:v>0.22541872826862</c:v>
                </c:pt>
                <c:pt idx="5">
                  <c:v>0.44445678083189</c:v>
                </c:pt>
                <c:pt idx="6">
                  <c:v>-0.32432846828282</c:v>
                </c:pt>
                <c:pt idx="7">
                  <c:v>-0.36268188109477</c:v>
                </c:pt>
                <c:pt idx="8">
                  <c:v>-0.26680897839693</c:v>
                </c:pt>
                <c:pt idx="9">
                  <c:v>-0.17685441673006</c:v>
                </c:pt>
                <c:pt idx="10">
                  <c:v>-0.1551088799283</c:v>
                </c:pt>
                <c:pt idx="11">
                  <c:v>-0.36522818728495</c:v>
                </c:pt>
                <c:pt idx="12">
                  <c:v>-0.19044705712818</c:v>
                </c:pt>
                <c:pt idx="13">
                  <c:v>-0.10137904238608</c:v>
                </c:pt>
                <c:pt idx="14">
                  <c:v>0.1204843736049</c:v>
                </c:pt>
                <c:pt idx="15">
                  <c:v>-0.40392284178807</c:v>
                </c:pt>
                <c:pt idx="16">
                  <c:v>-0.90417189812244</c:v>
                </c:pt>
                <c:pt idx="17">
                  <c:v>-0.77798182271356</c:v>
                </c:pt>
                <c:pt idx="18">
                  <c:v>-0.68790335426549</c:v>
                </c:pt>
                <c:pt idx="19">
                  <c:v>-0.67829697001616</c:v>
                </c:pt>
                <c:pt idx="20">
                  <c:v>-0.65784877501407</c:v>
                </c:pt>
                <c:pt idx="21">
                  <c:v>-0.34937517882038</c:v>
                </c:pt>
                <c:pt idx="22">
                  <c:v>-0.34589985505274</c:v>
                </c:pt>
                <c:pt idx="23">
                  <c:v>0.08713672169375</c:v>
                </c:pt>
                <c:pt idx="24">
                  <c:v>-0.26752171686124</c:v>
                </c:pt>
              </c:numCache>
            </c:numRef>
          </c:val>
          <c:smooth val="0"/>
        </c:ser>
        <c:marker val="1"/>
        <c:axId val="56011459"/>
        <c:axId val="34341084"/>
      </c:lineChart>
      <c:catAx>
        <c:axId val="5601145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41084"/>
        <c:crossesAt val="-1.5"/>
        <c:auto val="1"/>
        <c:lblOffset val="100"/>
        <c:tickLblSkip val="1"/>
        <c:noMultiLvlLbl val="0"/>
      </c:catAx>
      <c:valAx>
        <c:axId val="343410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6011459"/>
        <c:crossesAt val="1"/>
        <c:crossBetween val="between"/>
        <c:dispUnits/>
        <c:majorUnit val="0.25"/>
        <c:minorUnit val="0.1"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ANUAL CUENCA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2014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3925"/>
          <c:y val="-0.02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75"/>
          <c:y val="0.09575"/>
          <c:w val="0.99125"/>
          <c:h val="0.92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'13. DATOS'!$ED$6:$FB$6</c:f>
              <c:strCache>
                <c:ptCount val="25"/>
                <c:pt idx="0">
                  <c:v>dic-16</c:v>
                </c:pt>
                <c:pt idx="1">
                  <c:v>ene-17</c:v>
                </c:pt>
                <c:pt idx="2">
                  <c:v>feb-17</c:v>
                </c:pt>
                <c:pt idx="3">
                  <c:v>mar-17</c:v>
                </c:pt>
                <c:pt idx="4">
                  <c:v>abr-17</c:v>
                </c:pt>
                <c:pt idx="5">
                  <c:v>may-17</c:v>
                </c:pt>
                <c:pt idx="6">
                  <c:v>jun-17</c:v>
                </c:pt>
                <c:pt idx="7">
                  <c:v>jul-17</c:v>
                </c:pt>
                <c:pt idx="8">
                  <c:v>ago-17</c:v>
                </c:pt>
                <c:pt idx="9">
                  <c:v>sep-17</c:v>
                </c:pt>
                <c:pt idx="10">
                  <c:v>oct-17</c:v>
                </c:pt>
                <c:pt idx="11">
                  <c:v>nov-17</c:v>
                </c:pt>
                <c:pt idx="12">
                  <c:v>dic-17</c:v>
                </c:pt>
                <c:pt idx="13">
                  <c:v>ene-18</c:v>
                </c:pt>
                <c:pt idx="14">
                  <c:v>feb-18</c:v>
                </c:pt>
                <c:pt idx="15">
                  <c:v>mar-18</c:v>
                </c:pt>
                <c:pt idx="16">
                  <c:v>abr-18</c:v>
                </c:pt>
                <c:pt idx="17">
                  <c:v>may-18</c:v>
                </c:pt>
                <c:pt idx="18">
                  <c:v>jun-18</c:v>
                </c:pt>
                <c:pt idx="19">
                  <c:v>jul-18</c:v>
                </c:pt>
                <c:pt idx="20">
                  <c:v>ago-18</c:v>
                </c:pt>
                <c:pt idx="21">
                  <c:v>sep-18</c:v>
                </c:pt>
                <c:pt idx="22">
                  <c:v>oct-18</c:v>
                </c:pt>
                <c:pt idx="23">
                  <c:v>nov-18</c:v>
                </c:pt>
                <c:pt idx="24">
                  <c:v>dic-18</c:v>
                </c:pt>
              </c:strCache>
            </c:strRef>
          </c:cat>
          <c:val>
            <c:numRef>
              <c:f>'13. DATOS'!$ED$16:$FB$16</c:f>
              <c:numCache>
                <c:ptCount val="25"/>
                <c:pt idx="0">
                  <c:v>1.05850466012985</c:v>
                </c:pt>
                <c:pt idx="1">
                  <c:v>1.3345507607677</c:v>
                </c:pt>
                <c:pt idx="2">
                  <c:v>1.64708924338001</c:v>
                </c:pt>
                <c:pt idx="3">
                  <c:v>1.27907344661155</c:v>
                </c:pt>
                <c:pt idx="4">
                  <c:v>1.37500362047392</c:v>
                </c:pt>
                <c:pt idx="5">
                  <c:v>1.30297101476948</c:v>
                </c:pt>
                <c:pt idx="6">
                  <c:v>1.03371198792582</c:v>
                </c:pt>
                <c:pt idx="7">
                  <c:v>0.92308643136959</c:v>
                </c:pt>
                <c:pt idx="8">
                  <c:v>0.57406742733368</c:v>
                </c:pt>
                <c:pt idx="9">
                  <c:v>-0.27384244846775</c:v>
                </c:pt>
                <c:pt idx="10">
                  <c:v>-0.33147451879592</c:v>
                </c:pt>
                <c:pt idx="11">
                  <c:v>0.09581439330686</c:v>
                </c:pt>
                <c:pt idx="12">
                  <c:v>-0.17166816583116</c:v>
                </c:pt>
                <c:pt idx="13">
                  <c:v>-0.08618119618816</c:v>
                </c:pt>
                <c:pt idx="14">
                  <c:v>-0.04794394779068</c:v>
                </c:pt>
                <c:pt idx="15">
                  <c:v>-0.05270115346504</c:v>
                </c:pt>
                <c:pt idx="16">
                  <c:v>-0.35833921575649</c:v>
                </c:pt>
                <c:pt idx="17">
                  <c:v>-0.87941930139062</c:v>
                </c:pt>
                <c:pt idx="18">
                  <c:v>-0.950784673138</c:v>
                </c:pt>
                <c:pt idx="19">
                  <c:v>-0.54537275246755</c:v>
                </c:pt>
                <c:pt idx="20">
                  <c:v>0.36166397891895</c:v>
                </c:pt>
                <c:pt idx="21">
                  <c:v>-0.06306379464918</c:v>
                </c:pt>
                <c:pt idx="22">
                  <c:v>0.30100532119578</c:v>
                </c:pt>
                <c:pt idx="23">
                  <c:v>0.1585764565865</c:v>
                </c:pt>
                <c:pt idx="24">
                  <c:v>0.67709508607013</c:v>
                </c:pt>
              </c:numCache>
            </c:numRef>
          </c:val>
          <c:smooth val="0"/>
        </c:ser>
        <c:marker val="1"/>
        <c:axId val="40634301"/>
        <c:axId val="30164390"/>
      </c:lineChart>
      <c:catAx>
        <c:axId val="4063430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64390"/>
        <c:crossesAt val="-1.5"/>
        <c:auto val="1"/>
        <c:lblOffset val="100"/>
        <c:tickLblSkip val="1"/>
        <c:noMultiLvlLbl val="0"/>
      </c:catAx>
      <c:valAx>
        <c:axId val="30164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34301"/>
        <c:crossesAt val="1"/>
        <c:crossBetween val="between"/>
        <c:dispUnits/>
        <c:majorUnit val="0.5"/>
        <c:minorUnit val="0.1"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ANUAL AMBATO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2014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2325"/>
          <c:y val="-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75"/>
          <c:y val="0.09775"/>
          <c:w val="0.99125"/>
          <c:h val="0.91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'13. DATOS'!$ED$6:$FB$6</c:f>
              <c:strCache>
                <c:ptCount val="25"/>
                <c:pt idx="0">
                  <c:v>dic-16</c:v>
                </c:pt>
                <c:pt idx="1">
                  <c:v>ene-17</c:v>
                </c:pt>
                <c:pt idx="2">
                  <c:v>feb-17</c:v>
                </c:pt>
                <c:pt idx="3">
                  <c:v>mar-17</c:v>
                </c:pt>
                <c:pt idx="4">
                  <c:v>abr-17</c:v>
                </c:pt>
                <c:pt idx="5">
                  <c:v>may-17</c:v>
                </c:pt>
                <c:pt idx="6">
                  <c:v>jun-17</c:v>
                </c:pt>
                <c:pt idx="7">
                  <c:v>jul-17</c:v>
                </c:pt>
                <c:pt idx="8">
                  <c:v>ago-17</c:v>
                </c:pt>
                <c:pt idx="9">
                  <c:v>sep-17</c:v>
                </c:pt>
                <c:pt idx="10">
                  <c:v>oct-17</c:v>
                </c:pt>
                <c:pt idx="11">
                  <c:v>nov-17</c:v>
                </c:pt>
                <c:pt idx="12">
                  <c:v>dic-17</c:v>
                </c:pt>
                <c:pt idx="13">
                  <c:v>ene-18</c:v>
                </c:pt>
                <c:pt idx="14">
                  <c:v>feb-18</c:v>
                </c:pt>
                <c:pt idx="15">
                  <c:v>mar-18</c:v>
                </c:pt>
                <c:pt idx="16">
                  <c:v>abr-18</c:v>
                </c:pt>
                <c:pt idx="17">
                  <c:v>may-18</c:v>
                </c:pt>
                <c:pt idx="18">
                  <c:v>jun-18</c:v>
                </c:pt>
                <c:pt idx="19">
                  <c:v>jul-18</c:v>
                </c:pt>
                <c:pt idx="20">
                  <c:v>ago-18</c:v>
                </c:pt>
                <c:pt idx="21">
                  <c:v>sep-18</c:v>
                </c:pt>
                <c:pt idx="22">
                  <c:v>oct-18</c:v>
                </c:pt>
                <c:pt idx="23">
                  <c:v>nov-18</c:v>
                </c:pt>
                <c:pt idx="24">
                  <c:v>dic-18</c:v>
                </c:pt>
              </c:strCache>
            </c:strRef>
          </c:cat>
          <c:val>
            <c:numRef>
              <c:f>'13. DATOS'!$ED$17:$FB$17</c:f>
              <c:numCache>
                <c:ptCount val="25"/>
                <c:pt idx="0">
                  <c:v>1.11635580612076</c:v>
                </c:pt>
                <c:pt idx="1">
                  <c:v>0.9688502211197</c:v>
                </c:pt>
                <c:pt idx="2">
                  <c:v>0.61296915513376</c:v>
                </c:pt>
                <c:pt idx="3">
                  <c:v>1.03886972124637</c:v>
                </c:pt>
                <c:pt idx="4">
                  <c:v>1.30261297245317</c:v>
                </c:pt>
                <c:pt idx="5">
                  <c:v>0.91729833204978</c:v>
                </c:pt>
                <c:pt idx="6">
                  <c:v>0.62489615618076</c:v>
                </c:pt>
                <c:pt idx="7">
                  <c:v>0.6809797607726</c:v>
                </c:pt>
                <c:pt idx="8">
                  <c:v>0.77925664131764</c:v>
                </c:pt>
                <c:pt idx="9">
                  <c:v>0.68391122822926</c:v>
                </c:pt>
                <c:pt idx="10">
                  <c:v>0.63671816544182</c:v>
                </c:pt>
                <c:pt idx="11">
                  <c:v>0.2783694867561</c:v>
                </c:pt>
                <c:pt idx="12">
                  <c:v>-0.08101500938057</c:v>
                </c:pt>
                <c:pt idx="13">
                  <c:v>-0.52311455810878</c:v>
                </c:pt>
                <c:pt idx="14">
                  <c:v>-0.10462638518744</c:v>
                </c:pt>
                <c:pt idx="15">
                  <c:v>-0.26651623642897</c:v>
                </c:pt>
                <c:pt idx="16">
                  <c:v>-0.83786186166479</c:v>
                </c:pt>
                <c:pt idx="17">
                  <c:v>-1.40651354971453</c:v>
                </c:pt>
                <c:pt idx="18">
                  <c:v>-1.25045089199191</c:v>
                </c:pt>
                <c:pt idx="19">
                  <c:v>-1.03429189959264</c:v>
                </c:pt>
                <c:pt idx="20">
                  <c:v>-0.81039301185445</c:v>
                </c:pt>
                <c:pt idx="21">
                  <c:v>-0.35099946836347</c:v>
                </c:pt>
                <c:pt idx="22">
                  <c:v>-0.26550684271873</c:v>
                </c:pt>
                <c:pt idx="23">
                  <c:v>0.07486291044549</c:v>
                </c:pt>
                <c:pt idx="24">
                  <c:v>-0.37166491097229</c:v>
                </c:pt>
              </c:numCache>
            </c:numRef>
          </c:val>
          <c:smooth val="0"/>
        </c:ser>
        <c:marker val="1"/>
        <c:axId val="3044055"/>
        <c:axId val="27396496"/>
      </c:lineChart>
      <c:catAx>
        <c:axId val="304405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96496"/>
        <c:crossesAt val="-1.5"/>
        <c:auto val="1"/>
        <c:lblOffset val="100"/>
        <c:tickLblSkip val="1"/>
        <c:noMultiLvlLbl val="0"/>
      </c:catAx>
      <c:valAx>
        <c:axId val="27396496"/>
        <c:scaling>
          <c:orientation val="minMax"/>
          <c:max val="2"/>
          <c:min val="-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4055"/>
        <c:crossesAt val="1"/>
        <c:crossBetween val="between"/>
        <c:dispUnits/>
        <c:majorUnit val="0.5"/>
        <c:minorUnit val="0.1"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ANUAL REGIÓN SIERRA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2014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78"/>
          <c:y val="-0.02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09825"/>
          <c:w val="0.99075"/>
          <c:h val="0.91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'13. DATOS'!$ED$6:$FB$6</c:f>
              <c:strCache>
                <c:ptCount val="25"/>
                <c:pt idx="0">
                  <c:v>dic-16</c:v>
                </c:pt>
                <c:pt idx="1">
                  <c:v>ene-17</c:v>
                </c:pt>
                <c:pt idx="2">
                  <c:v>feb-17</c:v>
                </c:pt>
                <c:pt idx="3">
                  <c:v>mar-17</c:v>
                </c:pt>
                <c:pt idx="4">
                  <c:v>abr-17</c:v>
                </c:pt>
                <c:pt idx="5">
                  <c:v>may-17</c:v>
                </c:pt>
                <c:pt idx="6">
                  <c:v>jun-17</c:v>
                </c:pt>
                <c:pt idx="7">
                  <c:v>jul-17</c:v>
                </c:pt>
                <c:pt idx="8">
                  <c:v>ago-17</c:v>
                </c:pt>
                <c:pt idx="9">
                  <c:v>sep-17</c:v>
                </c:pt>
                <c:pt idx="10">
                  <c:v>oct-17</c:v>
                </c:pt>
                <c:pt idx="11">
                  <c:v>nov-17</c:v>
                </c:pt>
                <c:pt idx="12">
                  <c:v>dic-17</c:v>
                </c:pt>
                <c:pt idx="13">
                  <c:v>ene-18</c:v>
                </c:pt>
                <c:pt idx="14">
                  <c:v>feb-18</c:v>
                </c:pt>
                <c:pt idx="15">
                  <c:v>mar-18</c:v>
                </c:pt>
                <c:pt idx="16">
                  <c:v>abr-18</c:v>
                </c:pt>
                <c:pt idx="17">
                  <c:v>may-18</c:v>
                </c:pt>
                <c:pt idx="18">
                  <c:v>jun-18</c:v>
                </c:pt>
                <c:pt idx="19">
                  <c:v>jul-18</c:v>
                </c:pt>
                <c:pt idx="20">
                  <c:v>ago-18</c:v>
                </c:pt>
                <c:pt idx="21">
                  <c:v>sep-18</c:v>
                </c:pt>
                <c:pt idx="22">
                  <c:v>oct-18</c:v>
                </c:pt>
                <c:pt idx="23">
                  <c:v>nov-18</c:v>
                </c:pt>
                <c:pt idx="24">
                  <c:v>dic-18</c:v>
                </c:pt>
              </c:strCache>
            </c:strRef>
          </c:cat>
          <c:val>
            <c:numRef>
              <c:f>'13. DATOS'!$ED$18:$FB$18</c:f>
              <c:numCache>
                <c:ptCount val="25"/>
                <c:pt idx="0">
                  <c:v>0.94151858836281</c:v>
                </c:pt>
                <c:pt idx="1">
                  <c:v>0.67488407919992</c:v>
                </c:pt>
                <c:pt idx="2">
                  <c:v>0.5981350706428</c:v>
                </c:pt>
                <c:pt idx="3">
                  <c:v>0.64761440641288</c:v>
                </c:pt>
                <c:pt idx="4">
                  <c:v>0.67024553711706</c:v>
                </c:pt>
                <c:pt idx="5">
                  <c:v>0.70815866624309</c:v>
                </c:pt>
                <c:pt idx="6">
                  <c:v>0.14588403702046</c:v>
                </c:pt>
                <c:pt idx="7">
                  <c:v>-0.05975930666481</c:v>
                </c:pt>
                <c:pt idx="8">
                  <c:v>0.12057497716285</c:v>
                </c:pt>
                <c:pt idx="9">
                  <c:v>-0.05265771089178</c:v>
                </c:pt>
                <c:pt idx="10">
                  <c:v>-0.04536865905929</c:v>
                </c:pt>
                <c:pt idx="11">
                  <c:v>-0.1233814382688</c:v>
                </c:pt>
                <c:pt idx="12">
                  <c:v>-0.14923497707246</c:v>
                </c:pt>
                <c:pt idx="13">
                  <c:v>0.13130533129237</c:v>
                </c:pt>
                <c:pt idx="14">
                  <c:v>0.25713403126028</c:v>
                </c:pt>
                <c:pt idx="15">
                  <c:v>0.20300918172038</c:v>
                </c:pt>
                <c:pt idx="16">
                  <c:v>-0.09376229880643</c:v>
                </c:pt>
                <c:pt idx="17">
                  <c:v>-0.53497067080909</c:v>
                </c:pt>
                <c:pt idx="18">
                  <c:v>-0.28082382369158</c:v>
                </c:pt>
                <c:pt idx="19">
                  <c:v>-0.03817396859284</c:v>
                </c:pt>
                <c:pt idx="20">
                  <c:v>0.04991842539976</c:v>
                </c:pt>
                <c:pt idx="21">
                  <c:v>0.46575447577372</c:v>
                </c:pt>
                <c:pt idx="22">
                  <c:v>0.46192842843815</c:v>
                </c:pt>
                <c:pt idx="23">
                  <c:v>0.46685259692093</c:v>
                </c:pt>
                <c:pt idx="24">
                  <c:v>0.28807254979797</c:v>
                </c:pt>
              </c:numCache>
            </c:numRef>
          </c:val>
          <c:smooth val="0"/>
        </c:ser>
        <c:marker val="1"/>
        <c:axId val="45305715"/>
        <c:axId val="5098252"/>
      </c:lineChart>
      <c:catAx>
        <c:axId val="4530571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8252"/>
        <c:crossesAt val="-1"/>
        <c:auto val="1"/>
        <c:lblOffset val="100"/>
        <c:tickLblSkip val="1"/>
        <c:noMultiLvlLbl val="0"/>
      </c:catAx>
      <c:valAx>
        <c:axId val="5098252"/>
        <c:scaling>
          <c:orientation val="minMax"/>
          <c:max val="2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05715"/>
        <c:crossesAt val="1"/>
        <c:crossBetween val="between"/>
        <c:dispUnits/>
        <c:majorUnit val="0.5"/>
        <c:minorUnit val="0.1"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ANUAL REGIÓN COSTA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2014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555"/>
          <c:y val="-0.02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25"/>
          <c:y val="0.09825"/>
          <c:w val="0.991"/>
          <c:h val="0.91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'13. DATOS'!$ED$6:$FB$6</c:f>
              <c:strCache>
                <c:ptCount val="25"/>
                <c:pt idx="0">
                  <c:v>dic-16</c:v>
                </c:pt>
                <c:pt idx="1">
                  <c:v>ene-17</c:v>
                </c:pt>
                <c:pt idx="2">
                  <c:v>feb-17</c:v>
                </c:pt>
                <c:pt idx="3">
                  <c:v>mar-17</c:v>
                </c:pt>
                <c:pt idx="4">
                  <c:v>abr-17</c:v>
                </c:pt>
                <c:pt idx="5">
                  <c:v>may-17</c:v>
                </c:pt>
                <c:pt idx="6">
                  <c:v>jun-17</c:v>
                </c:pt>
                <c:pt idx="7">
                  <c:v>jul-17</c:v>
                </c:pt>
                <c:pt idx="8">
                  <c:v>ago-17</c:v>
                </c:pt>
                <c:pt idx="9">
                  <c:v>sep-17</c:v>
                </c:pt>
                <c:pt idx="10">
                  <c:v>oct-17</c:v>
                </c:pt>
                <c:pt idx="11">
                  <c:v>nov-17</c:v>
                </c:pt>
                <c:pt idx="12">
                  <c:v>dic-17</c:v>
                </c:pt>
                <c:pt idx="13">
                  <c:v>ene-18</c:v>
                </c:pt>
                <c:pt idx="14">
                  <c:v>feb-18</c:v>
                </c:pt>
                <c:pt idx="15">
                  <c:v>mar-18</c:v>
                </c:pt>
                <c:pt idx="16">
                  <c:v>abr-18</c:v>
                </c:pt>
                <c:pt idx="17">
                  <c:v>may-18</c:v>
                </c:pt>
                <c:pt idx="18">
                  <c:v>jun-18</c:v>
                </c:pt>
                <c:pt idx="19">
                  <c:v>jul-18</c:v>
                </c:pt>
                <c:pt idx="20">
                  <c:v>ago-18</c:v>
                </c:pt>
                <c:pt idx="21">
                  <c:v>sep-18</c:v>
                </c:pt>
                <c:pt idx="22">
                  <c:v>oct-18</c:v>
                </c:pt>
                <c:pt idx="23">
                  <c:v>nov-18</c:v>
                </c:pt>
                <c:pt idx="24">
                  <c:v>dic-18</c:v>
                </c:pt>
              </c:strCache>
            </c:strRef>
          </c:cat>
          <c:val>
            <c:numRef>
              <c:f>'13. DATOS'!$ED$13:$FB$13</c:f>
              <c:numCache>
                <c:ptCount val="25"/>
                <c:pt idx="0">
                  <c:v>1.28077878846358</c:v>
                </c:pt>
                <c:pt idx="1">
                  <c:v>1.09875750490673</c:v>
                </c:pt>
                <c:pt idx="2">
                  <c:v>1.28331905333451</c:v>
                </c:pt>
                <c:pt idx="3">
                  <c:v>1.23949631388088</c:v>
                </c:pt>
                <c:pt idx="4">
                  <c:v>1.46300601994578</c:v>
                </c:pt>
                <c:pt idx="5">
                  <c:v>1.45625677516263</c:v>
                </c:pt>
                <c:pt idx="6">
                  <c:v>0.1715107505223</c:v>
                </c:pt>
                <c:pt idx="7">
                  <c:v>0.25096701996945</c:v>
                </c:pt>
                <c:pt idx="8">
                  <c:v>0.42182340358504</c:v>
                </c:pt>
                <c:pt idx="9">
                  <c:v>-0.00302363267642</c:v>
                </c:pt>
                <c:pt idx="10">
                  <c:v>-0.12782897378792</c:v>
                </c:pt>
                <c:pt idx="11">
                  <c:v>-0.3018154639837</c:v>
                </c:pt>
                <c:pt idx="12">
                  <c:v>-0.23942022058413</c:v>
                </c:pt>
                <c:pt idx="13">
                  <c:v>-0.29699996778101</c:v>
                </c:pt>
                <c:pt idx="14">
                  <c:v>-0.49441479745544</c:v>
                </c:pt>
                <c:pt idx="15">
                  <c:v>-0.58554072997666</c:v>
                </c:pt>
                <c:pt idx="16">
                  <c:v>-1.39662823548655</c:v>
                </c:pt>
                <c:pt idx="17">
                  <c:v>-1.43274951317135</c:v>
                </c:pt>
                <c:pt idx="18">
                  <c:v>-1.09109313686642</c:v>
                </c:pt>
                <c:pt idx="19">
                  <c:v>-1.05088888115722</c:v>
                </c:pt>
                <c:pt idx="20">
                  <c:v>-0.64420108654922</c:v>
                </c:pt>
                <c:pt idx="21">
                  <c:v>0.014078485197</c:v>
                </c:pt>
                <c:pt idx="22">
                  <c:v>0.20302582787076</c:v>
                </c:pt>
                <c:pt idx="23">
                  <c:v>0.23814632348377</c:v>
                </c:pt>
                <c:pt idx="24">
                  <c:v>0.24644025706152</c:v>
                </c:pt>
              </c:numCache>
            </c:numRef>
          </c:val>
          <c:smooth val="0"/>
        </c:ser>
        <c:marker val="1"/>
        <c:axId val="45884269"/>
        <c:axId val="10305238"/>
      </c:lineChart>
      <c:catAx>
        <c:axId val="4588426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305238"/>
        <c:crossesAt val="-1.5"/>
        <c:auto val="1"/>
        <c:lblOffset val="100"/>
        <c:tickLblSkip val="1"/>
        <c:noMultiLvlLbl val="0"/>
      </c:catAx>
      <c:valAx>
        <c:axId val="10305238"/>
        <c:scaling>
          <c:orientation val="minMax"/>
          <c:max val="3"/>
          <c:min val="-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84269"/>
        <c:crossesAt val="1"/>
        <c:crossBetween val="between"/>
        <c:dispUnits/>
        <c:majorUnit val="0.5"/>
        <c:minorUnit val="0.1"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ANUAL GUAYAQUIL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2014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54"/>
          <c:y val="-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25"/>
          <c:y val="0.09525"/>
          <c:w val="0.991"/>
          <c:h val="0.919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'13. DATOS'!$ED$6:$FB$6</c:f>
              <c:strCache>
                <c:ptCount val="25"/>
                <c:pt idx="0">
                  <c:v>dic-16</c:v>
                </c:pt>
                <c:pt idx="1">
                  <c:v>ene-17</c:v>
                </c:pt>
                <c:pt idx="2">
                  <c:v>feb-17</c:v>
                </c:pt>
                <c:pt idx="3">
                  <c:v>mar-17</c:v>
                </c:pt>
                <c:pt idx="4">
                  <c:v>abr-17</c:v>
                </c:pt>
                <c:pt idx="5">
                  <c:v>may-17</c:v>
                </c:pt>
                <c:pt idx="6">
                  <c:v>jun-17</c:v>
                </c:pt>
                <c:pt idx="7">
                  <c:v>jul-17</c:v>
                </c:pt>
                <c:pt idx="8">
                  <c:v>ago-17</c:v>
                </c:pt>
                <c:pt idx="9">
                  <c:v>sep-17</c:v>
                </c:pt>
                <c:pt idx="10">
                  <c:v>oct-17</c:v>
                </c:pt>
                <c:pt idx="11">
                  <c:v>nov-17</c:v>
                </c:pt>
                <c:pt idx="12">
                  <c:v>dic-17</c:v>
                </c:pt>
                <c:pt idx="13">
                  <c:v>ene-18</c:v>
                </c:pt>
                <c:pt idx="14">
                  <c:v>feb-18</c:v>
                </c:pt>
                <c:pt idx="15">
                  <c:v>mar-18</c:v>
                </c:pt>
                <c:pt idx="16">
                  <c:v>abr-18</c:v>
                </c:pt>
                <c:pt idx="17">
                  <c:v>may-18</c:v>
                </c:pt>
                <c:pt idx="18">
                  <c:v>jun-18</c:v>
                </c:pt>
                <c:pt idx="19">
                  <c:v>jul-18</c:v>
                </c:pt>
                <c:pt idx="20">
                  <c:v>ago-18</c:v>
                </c:pt>
                <c:pt idx="21">
                  <c:v>sep-18</c:v>
                </c:pt>
                <c:pt idx="22">
                  <c:v>oct-18</c:v>
                </c:pt>
                <c:pt idx="23">
                  <c:v>nov-18</c:v>
                </c:pt>
                <c:pt idx="24">
                  <c:v>dic-18</c:v>
                </c:pt>
              </c:strCache>
            </c:strRef>
          </c:cat>
          <c:val>
            <c:numRef>
              <c:f>'13. DATOS'!$ED$8:$FB$8</c:f>
              <c:numCache>
                <c:ptCount val="25"/>
                <c:pt idx="0">
                  <c:v>1.11875521380636</c:v>
                </c:pt>
                <c:pt idx="1">
                  <c:v>1.24941921628385</c:v>
                </c:pt>
                <c:pt idx="2">
                  <c:v>1.62749334815727</c:v>
                </c:pt>
                <c:pt idx="3">
                  <c:v>1.51864367780815</c:v>
                </c:pt>
                <c:pt idx="4">
                  <c:v>1.76323442830323</c:v>
                </c:pt>
                <c:pt idx="5">
                  <c:v>1.97513045140474</c:v>
                </c:pt>
                <c:pt idx="6">
                  <c:v>0.20256001794113</c:v>
                </c:pt>
                <c:pt idx="7">
                  <c:v>0.35216385188622</c:v>
                </c:pt>
                <c:pt idx="8">
                  <c:v>0.39768164660651</c:v>
                </c:pt>
                <c:pt idx="9">
                  <c:v>-0.03404600144567</c:v>
                </c:pt>
                <c:pt idx="10">
                  <c:v>-0.20447512012911</c:v>
                </c:pt>
                <c:pt idx="11">
                  <c:v>-0.28922048625602</c:v>
                </c:pt>
                <c:pt idx="12">
                  <c:v>-0.08604051335035</c:v>
                </c:pt>
                <c:pt idx="13">
                  <c:v>-0.45083223495436</c:v>
                </c:pt>
                <c:pt idx="14">
                  <c:v>-0.65507093802164</c:v>
                </c:pt>
                <c:pt idx="15">
                  <c:v>-0.97675045566267</c:v>
                </c:pt>
                <c:pt idx="16">
                  <c:v>-1.48202936516788</c:v>
                </c:pt>
                <c:pt idx="17">
                  <c:v>-1.69573068037488</c:v>
                </c:pt>
                <c:pt idx="18">
                  <c:v>-1.08275492588039</c:v>
                </c:pt>
                <c:pt idx="19">
                  <c:v>-1.03237805338654</c:v>
                </c:pt>
                <c:pt idx="20">
                  <c:v>-0.59485242399975</c:v>
                </c:pt>
                <c:pt idx="21">
                  <c:v>-0.01763812870501</c:v>
                </c:pt>
                <c:pt idx="22">
                  <c:v>0.44957992791874</c:v>
                </c:pt>
                <c:pt idx="23">
                  <c:v>0.45108249206771</c:v>
                </c:pt>
                <c:pt idx="24">
                  <c:v>0.54269931370632</c:v>
                </c:pt>
              </c:numCache>
            </c:numRef>
          </c:val>
          <c:smooth val="0"/>
        </c:ser>
        <c:marker val="1"/>
        <c:axId val="25638279"/>
        <c:axId val="29417920"/>
      </c:lineChart>
      <c:catAx>
        <c:axId val="2563827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17920"/>
        <c:crossesAt val="-2"/>
        <c:auto val="1"/>
        <c:lblOffset val="100"/>
        <c:tickLblSkip val="1"/>
        <c:noMultiLvlLbl val="0"/>
      </c:catAx>
      <c:valAx>
        <c:axId val="29417920"/>
        <c:scaling>
          <c:orientation val="minMax"/>
          <c:max val="3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638279"/>
        <c:crossesAt val="1"/>
        <c:crossBetween val="between"/>
        <c:dispUnits/>
        <c:majorUnit val="0.5"/>
        <c:minorUnit val="0.1"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ANUAL ESMERALDAS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2014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075"/>
          <c:y val="-0.02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75"/>
          <c:y val="0.09775"/>
          <c:w val="0.98975"/>
          <c:h val="0.91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'13. DATOS'!$ED$6:$FB$6</c:f>
              <c:strCache>
                <c:ptCount val="25"/>
                <c:pt idx="0">
                  <c:v>dic-16</c:v>
                </c:pt>
                <c:pt idx="1">
                  <c:v>ene-17</c:v>
                </c:pt>
                <c:pt idx="2">
                  <c:v>feb-17</c:v>
                </c:pt>
                <c:pt idx="3">
                  <c:v>mar-17</c:v>
                </c:pt>
                <c:pt idx="4">
                  <c:v>abr-17</c:v>
                </c:pt>
                <c:pt idx="5">
                  <c:v>may-17</c:v>
                </c:pt>
                <c:pt idx="6">
                  <c:v>jun-17</c:v>
                </c:pt>
                <c:pt idx="7">
                  <c:v>jul-17</c:v>
                </c:pt>
                <c:pt idx="8">
                  <c:v>ago-17</c:v>
                </c:pt>
                <c:pt idx="9">
                  <c:v>sep-17</c:v>
                </c:pt>
                <c:pt idx="10">
                  <c:v>oct-17</c:v>
                </c:pt>
                <c:pt idx="11">
                  <c:v>nov-17</c:v>
                </c:pt>
                <c:pt idx="12">
                  <c:v>dic-17</c:v>
                </c:pt>
                <c:pt idx="13">
                  <c:v>ene-18</c:v>
                </c:pt>
                <c:pt idx="14">
                  <c:v>feb-18</c:v>
                </c:pt>
                <c:pt idx="15">
                  <c:v>mar-18</c:v>
                </c:pt>
                <c:pt idx="16">
                  <c:v>abr-18</c:v>
                </c:pt>
                <c:pt idx="17">
                  <c:v>may-18</c:v>
                </c:pt>
                <c:pt idx="18">
                  <c:v>jun-18</c:v>
                </c:pt>
                <c:pt idx="19">
                  <c:v>jul-18</c:v>
                </c:pt>
                <c:pt idx="20">
                  <c:v>ago-18</c:v>
                </c:pt>
                <c:pt idx="21">
                  <c:v>sep-18</c:v>
                </c:pt>
                <c:pt idx="22">
                  <c:v>oct-18</c:v>
                </c:pt>
                <c:pt idx="23">
                  <c:v>nov-18</c:v>
                </c:pt>
                <c:pt idx="24">
                  <c:v>dic-18</c:v>
                </c:pt>
              </c:strCache>
            </c:strRef>
          </c:cat>
          <c:val>
            <c:numRef>
              <c:f>'13. DATOS'!$ED$9:$FB$9</c:f>
              <c:numCache>
                <c:ptCount val="25"/>
                <c:pt idx="0">
                  <c:v>2.48758975273116</c:v>
                </c:pt>
                <c:pt idx="1">
                  <c:v>1.13001772815972</c:v>
                </c:pt>
                <c:pt idx="2">
                  <c:v>1.30454011824061</c:v>
                </c:pt>
                <c:pt idx="3">
                  <c:v>0.71686538729371</c:v>
                </c:pt>
                <c:pt idx="4">
                  <c:v>0.87604776260916</c:v>
                </c:pt>
                <c:pt idx="5">
                  <c:v>0.38187265814143</c:v>
                </c:pt>
                <c:pt idx="6">
                  <c:v>-0.18001021147027</c:v>
                </c:pt>
                <c:pt idx="7">
                  <c:v>-0.11200077603136</c:v>
                </c:pt>
                <c:pt idx="8">
                  <c:v>-0.11613733044468</c:v>
                </c:pt>
                <c:pt idx="9">
                  <c:v>-0.52416855932391</c:v>
                </c:pt>
                <c:pt idx="10">
                  <c:v>-0.59121141664412</c:v>
                </c:pt>
                <c:pt idx="11">
                  <c:v>-1.29927728065695</c:v>
                </c:pt>
                <c:pt idx="12">
                  <c:v>-0.99850042291545</c:v>
                </c:pt>
                <c:pt idx="13">
                  <c:v>-0.24405793343623</c:v>
                </c:pt>
                <c:pt idx="14">
                  <c:v>-0.7413919536166</c:v>
                </c:pt>
                <c:pt idx="15">
                  <c:v>-0.17709796690433</c:v>
                </c:pt>
                <c:pt idx="16">
                  <c:v>-0.54730485887528</c:v>
                </c:pt>
                <c:pt idx="17">
                  <c:v>-0.88833970423865</c:v>
                </c:pt>
                <c:pt idx="18">
                  <c:v>-0.9067292016609</c:v>
                </c:pt>
                <c:pt idx="19">
                  <c:v>-1.07963784868934</c:v>
                </c:pt>
                <c:pt idx="20">
                  <c:v>-0.29355325701468</c:v>
                </c:pt>
                <c:pt idx="21">
                  <c:v>0.3462930043801</c:v>
                </c:pt>
                <c:pt idx="22">
                  <c:v>0.0935593480304</c:v>
                </c:pt>
                <c:pt idx="23">
                  <c:v>0.23273977029818</c:v>
                </c:pt>
                <c:pt idx="24">
                  <c:v>0.06903058376478</c:v>
                </c:pt>
              </c:numCache>
            </c:numRef>
          </c:val>
          <c:smooth val="0"/>
        </c:ser>
        <c:marker val="1"/>
        <c:axId val="63434689"/>
        <c:axId val="34041290"/>
      </c:lineChart>
      <c:catAx>
        <c:axId val="6343468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41290"/>
        <c:crossesAt val="-2"/>
        <c:auto val="1"/>
        <c:lblOffset val="100"/>
        <c:tickLblSkip val="1"/>
        <c:noMultiLvlLbl val="0"/>
      </c:catAx>
      <c:valAx>
        <c:axId val="34041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34689"/>
        <c:crossesAt val="1"/>
        <c:crossBetween val="between"/>
        <c:dispUnits/>
        <c:majorUnit val="0.5"/>
        <c:minorUnit val="0.1"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ANUAL MACHALA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2014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1375"/>
          <c:y val="-0.02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9725"/>
          <c:w val="0.9885"/>
          <c:h val="0.918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'13. DATOS'!$ED$6:$FB$6</c:f>
              <c:strCache>
                <c:ptCount val="25"/>
                <c:pt idx="0">
                  <c:v>dic-16</c:v>
                </c:pt>
                <c:pt idx="1">
                  <c:v>ene-17</c:v>
                </c:pt>
                <c:pt idx="2">
                  <c:v>feb-17</c:v>
                </c:pt>
                <c:pt idx="3">
                  <c:v>mar-17</c:v>
                </c:pt>
                <c:pt idx="4">
                  <c:v>abr-17</c:v>
                </c:pt>
                <c:pt idx="5">
                  <c:v>may-17</c:v>
                </c:pt>
                <c:pt idx="6">
                  <c:v>jun-17</c:v>
                </c:pt>
                <c:pt idx="7">
                  <c:v>jul-17</c:v>
                </c:pt>
                <c:pt idx="8">
                  <c:v>ago-17</c:v>
                </c:pt>
                <c:pt idx="9">
                  <c:v>sep-17</c:v>
                </c:pt>
                <c:pt idx="10">
                  <c:v>oct-17</c:v>
                </c:pt>
                <c:pt idx="11">
                  <c:v>nov-17</c:v>
                </c:pt>
                <c:pt idx="12">
                  <c:v>dic-17</c:v>
                </c:pt>
                <c:pt idx="13">
                  <c:v>ene-18</c:v>
                </c:pt>
                <c:pt idx="14">
                  <c:v>feb-18</c:v>
                </c:pt>
                <c:pt idx="15">
                  <c:v>mar-18</c:v>
                </c:pt>
                <c:pt idx="16">
                  <c:v>abr-18</c:v>
                </c:pt>
                <c:pt idx="17">
                  <c:v>may-18</c:v>
                </c:pt>
                <c:pt idx="18">
                  <c:v>jun-18</c:v>
                </c:pt>
                <c:pt idx="19">
                  <c:v>jul-18</c:v>
                </c:pt>
                <c:pt idx="20">
                  <c:v>ago-18</c:v>
                </c:pt>
                <c:pt idx="21">
                  <c:v>sep-18</c:v>
                </c:pt>
                <c:pt idx="22">
                  <c:v>oct-18</c:v>
                </c:pt>
                <c:pt idx="23">
                  <c:v>nov-18</c:v>
                </c:pt>
                <c:pt idx="24">
                  <c:v>dic-18</c:v>
                </c:pt>
              </c:strCache>
            </c:strRef>
          </c:cat>
          <c:val>
            <c:numRef>
              <c:f>'13. DATOS'!$ED$10:$FB$10</c:f>
              <c:numCache>
                <c:ptCount val="25"/>
                <c:pt idx="0">
                  <c:v>2.41057642458395</c:v>
                </c:pt>
                <c:pt idx="1">
                  <c:v>2.31580162505209</c:v>
                </c:pt>
                <c:pt idx="2">
                  <c:v>1.91799524351819</c:v>
                </c:pt>
                <c:pt idx="3">
                  <c:v>1.64549016918728</c:v>
                </c:pt>
                <c:pt idx="4">
                  <c:v>0.7933254779277</c:v>
                </c:pt>
                <c:pt idx="5">
                  <c:v>0.42533361633764</c:v>
                </c:pt>
                <c:pt idx="6">
                  <c:v>-0.05079243058559</c:v>
                </c:pt>
                <c:pt idx="7">
                  <c:v>0.00676901683679</c:v>
                </c:pt>
                <c:pt idx="8">
                  <c:v>-0.07919692720892</c:v>
                </c:pt>
                <c:pt idx="9">
                  <c:v>-0.45820392511161</c:v>
                </c:pt>
                <c:pt idx="10">
                  <c:v>-0.49595939390694</c:v>
                </c:pt>
                <c:pt idx="11">
                  <c:v>-0.31642346677251</c:v>
                </c:pt>
                <c:pt idx="12">
                  <c:v>-0.5767887239137</c:v>
                </c:pt>
                <c:pt idx="13">
                  <c:v>0.05635205819046</c:v>
                </c:pt>
                <c:pt idx="14">
                  <c:v>-0.28076448349282</c:v>
                </c:pt>
                <c:pt idx="15">
                  <c:v>0.0836079736885</c:v>
                </c:pt>
                <c:pt idx="16">
                  <c:v>-0.98914328125566</c:v>
                </c:pt>
                <c:pt idx="17">
                  <c:v>-1.00787276535881</c:v>
                </c:pt>
                <c:pt idx="18">
                  <c:v>-0.70634419137946</c:v>
                </c:pt>
                <c:pt idx="19">
                  <c:v>-0.89764399657124</c:v>
                </c:pt>
                <c:pt idx="20">
                  <c:v>-0.67240972140214</c:v>
                </c:pt>
                <c:pt idx="21">
                  <c:v>-0.20206003501299</c:v>
                </c:pt>
                <c:pt idx="22">
                  <c:v>0.00944070881348</c:v>
                </c:pt>
                <c:pt idx="23">
                  <c:v>-0.14171856815536</c:v>
                </c:pt>
                <c:pt idx="24">
                  <c:v>-0.00378168947331</c:v>
                </c:pt>
              </c:numCache>
            </c:numRef>
          </c:val>
          <c:smooth val="0"/>
        </c:ser>
        <c:marker val="1"/>
        <c:axId val="37936155"/>
        <c:axId val="5881076"/>
      </c:lineChart>
      <c:catAx>
        <c:axId val="3793615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81076"/>
        <c:crossesAt val="-1.5"/>
        <c:auto val="1"/>
        <c:lblOffset val="100"/>
        <c:tickLblSkip val="1"/>
        <c:noMultiLvlLbl val="0"/>
      </c:catAx>
      <c:valAx>
        <c:axId val="5881076"/>
        <c:scaling>
          <c:orientation val="minMax"/>
          <c:max val="3"/>
          <c:min val="-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36155"/>
        <c:crossesAt val="1"/>
        <c:crossBetween val="between"/>
        <c:dispUnits/>
        <c:majorUnit val="0.5"/>
        <c:minorUnit val="0.1"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ANUAL MANTA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2014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725"/>
          <c:y val="-0.02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96"/>
          <c:w val="0.9895"/>
          <c:h val="0.92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'13. DATOS'!$ED$6:$FB$6</c:f>
              <c:strCache>
                <c:ptCount val="25"/>
                <c:pt idx="0">
                  <c:v>dic-16</c:v>
                </c:pt>
                <c:pt idx="1">
                  <c:v>ene-17</c:v>
                </c:pt>
                <c:pt idx="2">
                  <c:v>feb-17</c:v>
                </c:pt>
                <c:pt idx="3">
                  <c:v>mar-17</c:v>
                </c:pt>
                <c:pt idx="4">
                  <c:v>abr-17</c:v>
                </c:pt>
                <c:pt idx="5">
                  <c:v>may-17</c:v>
                </c:pt>
                <c:pt idx="6">
                  <c:v>jun-17</c:v>
                </c:pt>
                <c:pt idx="7">
                  <c:v>jul-17</c:v>
                </c:pt>
                <c:pt idx="8">
                  <c:v>ago-17</c:v>
                </c:pt>
                <c:pt idx="9">
                  <c:v>sep-17</c:v>
                </c:pt>
                <c:pt idx="10">
                  <c:v>oct-17</c:v>
                </c:pt>
                <c:pt idx="11">
                  <c:v>nov-17</c:v>
                </c:pt>
                <c:pt idx="12">
                  <c:v>dic-17</c:v>
                </c:pt>
                <c:pt idx="13">
                  <c:v>ene-18</c:v>
                </c:pt>
                <c:pt idx="14">
                  <c:v>feb-18</c:v>
                </c:pt>
                <c:pt idx="15">
                  <c:v>mar-18</c:v>
                </c:pt>
                <c:pt idx="16">
                  <c:v>abr-18</c:v>
                </c:pt>
                <c:pt idx="17">
                  <c:v>may-18</c:v>
                </c:pt>
                <c:pt idx="18">
                  <c:v>jun-18</c:v>
                </c:pt>
                <c:pt idx="19">
                  <c:v>jul-18</c:v>
                </c:pt>
                <c:pt idx="20">
                  <c:v>ago-18</c:v>
                </c:pt>
                <c:pt idx="21">
                  <c:v>sep-18</c:v>
                </c:pt>
                <c:pt idx="22">
                  <c:v>oct-18</c:v>
                </c:pt>
                <c:pt idx="23">
                  <c:v>nov-18</c:v>
                </c:pt>
                <c:pt idx="24">
                  <c:v>dic-18</c:v>
                </c:pt>
              </c:strCache>
            </c:strRef>
          </c:cat>
          <c:val>
            <c:numRef>
              <c:f>'13. DATOS'!$ED$11:$FB$11</c:f>
              <c:numCache>
                <c:ptCount val="25"/>
                <c:pt idx="0">
                  <c:v>0.9604288166482</c:v>
                </c:pt>
                <c:pt idx="1">
                  <c:v>0.25426443485045</c:v>
                </c:pt>
                <c:pt idx="2">
                  <c:v>0.13870758326533</c:v>
                </c:pt>
                <c:pt idx="3">
                  <c:v>0.53901826376394</c:v>
                </c:pt>
                <c:pt idx="4">
                  <c:v>1.07494018867532</c:v>
                </c:pt>
                <c:pt idx="5">
                  <c:v>0.47698496449069</c:v>
                </c:pt>
                <c:pt idx="6">
                  <c:v>0.08829580460899</c:v>
                </c:pt>
                <c:pt idx="7">
                  <c:v>0.16875884003328</c:v>
                </c:pt>
                <c:pt idx="8">
                  <c:v>0.9566103051499</c:v>
                </c:pt>
                <c:pt idx="9">
                  <c:v>0.55284946336176</c:v>
                </c:pt>
                <c:pt idx="10">
                  <c:v>0.62328571012637</c:v>
                </c:pt>
                <c:pt idx="11">
                  <c:v>0.08244967983468</c:v>
                </c:pt>
                <c:pt idx="12">
                  <c:v>-0.26305859260877</c:v>
                </c:pt>
                <c:pt idx="13">
                  <c:v>-0.08886222076812</c:v>
                </c:pt>
                <c:pt idx="14">
                  <c:v>-0.14812439368779</c:v>
                </c:pt>
                <c:pt idx="15">
                  <c:v>0.31117858340036</c:v>
                </c:pt>
                <c:pt idx="16">
                  <c:v>-1.71568314704515</c:v>
                </c:pt>
                <c:pt idx="17">
                  <c:v>-0.92474041234789</c:v>
                </c:pt>
                <c:pt idx="18">
                  <c:v>-1.34949665841475</c:v>
                </c:pt>
                <c:pt idx="19">
                  <c:v>-1.3014847154003</c:v>
                </c:pt>
                <c:pt idx="20">
                  <c:v>-1.12832865491231</c:v>
                </c:pt>
                <c:pt idx="21">
                  <c:v>-0.33711562197644</c:v>
                </c:pt>
                <c:pt idx="22">
                  <c:v>-0.81269754078189</c:v>
                </c:pt>
                <c:pt idx="23">
                  <c:v>-0.31614052332827</c:v>
                </c:pt>
                <c:pt idx="24">
                  <c:v>-0.40988919874506</c:v>
                </c:pt>
              </c:numCache>
            </c:numRef>
          </c:val>
          <c:smooth val="0"/>
        </c:ser>
        <c:marker val="1"/>
        <c:axId val="52929685"/>
        <c:axId val="6605118"/>
      </c:lineChart>
      <c:catAx>
        <c:axId val="52929685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5118"/>
        <c:crossesAt val="-2"/>
        <c:auto val="1"/>
        <c:lblOffset val="100"/>
        <c:tickLblSkip val="1"/>
        <c:noMultiLvlLbl val="0"/>
      </c:catAx>
      <c:valAx>
        <c:axId val="6605118"/>
        <c:scaling>
          <c:orientation val="minMax"/>
          <c:max val="2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29685"/>
        <c:crossesAt val="1"/>
        <c:crossBetween val="between"/>
        <c:dispUnits/>
        <c:majorUnit val="0.5"/>
        <c:minorUnit val="0.1"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ANUAL SANTO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DOMINGO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2014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4525"/>
          <c:y val="-0.02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955"/>
          <c:w val="0.9895"/>
          <c:h val="0.921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'13. DATOS'!$ED$6:$FB$6</c:f>
              <c:strCache>
                <c:ptCount val="25"/>
                <c:pt idx="0">
                  <c:v>dic-16</c:v>
                </c:pt>
                <c:pt idx="1">
                  <c:v>ene-17</c:v>
                </c:pt>
                <c:pt idx="2">
                  <c:v>feb-17</c:v>
                </c:pt>
                <c:pt idx="3">
                  <c:v>mar-17</c:v>
                </c:pt>
                <c:pt idx="4">
                  <c:v>abr-17</c:v>
                </c:pt>
                <c:pt idx="5">
                  <c:v>may-17</c:v>
                </c:pt>
                <c:pt idx="6">
                  <c:v>jun-17</c:v>
                </c:pt>
                <c:pt idx="7">
                  <c:v>jul-17</c:v>
                </c:pt>
                <c:pt idx="8">
                  <c:v>ago-17</c:v>
                </c:pt>
                <c:pt idx="9">
                  <c:v>sep-17</c:v>
                </c:pt>
                <c:pt idx="10">
                  <c:v>oct-17</c:v>
                </c:pt>
                <c:pt idx="11">
                  <c:v>nov-17</c:v>
                </c:pt>
                <c:pt idx="12">
                  <c:v>dic-17</c:v>
                </c:pt>
                <c:pt idx="13">
                  <c:v>ene-18</c:v>
                </c:pt>
                <c:pt idx="14">
                  <c:v>feb-18</c:v>
                </c:pt>
                <c:pt idx="15">
                  <c:v>mar-18</c:v>
                </c:pt>
                <c:pt idx="16">
                  <c:v>abr-18</c:v>
                </c:pt>
                <c:pt idx="17">
                  <c:v>may-18</c:v>
                </c:pt>
                <c:pt idx="18">
                  <c:v>jun-18</c:v>
                </c:pt>
                <c:pt idx="19">
                  <c:v>jul-18</c:v>
                </c:pt>
                <c:pt idx="20">
                  <c:v>ago-18</c:v>
                </c:pt>
                <c:pt idx="21">
                  <c:v>sep-18</c:v>
                </c:pt>
                <c:pt idx="22">
                  <c:v>oct-18</c:v>
                </c:pt>
                <c:pt idx="23">
                  <c:v>nov-18</c:v>
                </c:pt>
                <c:pt idx="24">
                  <c:v>dic-18</c:v>
                </c:pt>
              </c:strCache>
            </c:strRef>
          </c:cat>
          <c:val>
            <c:numRef>
              <c:f>'13. DATOS'!$ED$12:$FB$12</c:f>
              <c:numCache>
                <c:ptCount val="25"/>
                <c:pt idx="0">
                  <c:v>1.0424827633995</c:v>
                </c:pt>
                <c:pt idx="1">
                  <c:v>0.70414820642785</c:v>
                </c:pt>
                <c:pt idx="2">
                  <c:v>0.76545048514679</c:v>
                </c:pt>
                <c:pt idx="3">
                  <c:v>0.83925505140767</c:v>
                </c:pt>
                <c:pt idx="4">
                  <c:v>1.34829204166198</c:v>
                </c:pt>
                <c:pt idx="5">
                  <c:v>1.99784662459402</c:v>
                </c:pt>
                <c:pt idx="6">
                  <c:v>0.72516332005589</c:v>
                </c:pt>
                <c:pt idx="7">
                  <c:v>0.26180812056421</c:v>
                </c:pt>
                <c:pt idx="8">
                  <c:v>0.29718276539801</c:v>
                </c:pt>
                <c:pt idx="9">
                  <c:v>-0.19490522775819</c:v>
                </c:pt>
                <c:pt idx="10">
                  <c:v>-0.60952363409447</c:v>
                </c:pt>
                <c:pt idx="11">
                  <c:v>-0.44196362277984</c:v>
                </c:pt>
                <c:pt idx="12">
                  <c:v>-0.32278737167495</c:v>
                </c:pt>
                <c:pt idx="13">
                  <c:v>-0.03829158607795</c:v>
                </c:pt>
                <c:pt idx="14">
                  <c:v>-0.09221894768784</c:v>
                </c:pt>
                <c:pt idx="15">
                  <c:v>-0.86659107028741</c:v>
                </c:pt>
                <c:pt idx="16">
                  <c:v>-1.11652299505597</c:v>
                </c:pt>
                <c:pt idx="17">
                  <c:v>-1.59097700920162</c:v>
                </c:pt>
                <c:pt idx="18">
                  <c:v>-1.0899803693116</c:v>
                </c:pt>
                <c:pt idx="19">
                  <c:v>-0.68856209581009</c:v>
                </c:pt>
                <c:pt idx="20">
                  <c:v>-0.06743393647356</c:v>
                </c:pt>
                <c:pt idx="21">
                  <c:v>1.13773648461195</c:v>
                </c:pt>
                <c:pt idx="22">
                  <c:v>1.19624632075902</c:v>
                </c:pt>
                <c:pt idx="23">
                  <c:v>0.39155959347652</c:v>
                </c:pt>
                <c:pt idx="24">
                  <c:v>0.00130891931989</c:v>
                </c:pt>
              </c:numCache>
            </c:numRef>
          </c:val>
          <c:smooth val="0"/>
        </c:ser>
        <c:marker val="1"/>
        <c:axId val="59446063"/>
        <c:axId val="65252520"/>
      </c:lineChart>
      <c:catAx>
        <c:axId val="5944606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52520"/>
        <c:crossesAt val="-2"/>
        <c:auto val="1"/>
        <c:lblOffset val="100"/>
        <c:tickLblSkip val="1"/>
        <c:noMultiLvlLbl val="0"/>
      </c:catAx>
      <c:valAx>
        <c:axId val="65252520"/>
        <c:scaling>
          <c:orientation val="minMax"/>
          <c:max val="2.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46063"/>
        <c:crossesAt val="1"/>
        <c:crossBetween val="between"/>
        <c:dispUnits/>
        <c:majorUnit val="0.5"/>
        <c:minorUnit val="0.1"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 IPC -</a:t>
            </a:r>
            <a:r>
              <a: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PORCENTUAL ANUAL QUITO
</a:t>
            </a: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Base: año 2014 = 100</a:t>
            </a: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875"/>
          <c:y val="-0.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9625"/>
          <c:w val="0.99"/>
          <c:h val="0.91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'13. DATOS'!$ED$6:$FB$6</c:f>
              <c:strCache>
                <c:ptCount val="25"/>
                <c:pt idx="0">
                  <c:v>dic-16</c:v>
                </c:pt>
                <c:pt idx="1">
                  <c:v>ene-17</c:v>
                </c:pt>
                <c:pt idx="2">
                  <c:v>feb-17</c:v>
                </c:pt>
                <c:pt idx="3">
                  <c:v>mar-17</c:v>
                </c:pt>
                <c:pt idx="4">
                  <c:v>abr-17</c:v>
                </c:pt>
                <c:pt idx="5">
                  <c:v>may-17</c:v>
                </c:pt>
                <c:pt idx="6">
                  <c:v>jun-17</c:v>
                </c:pt>
                <c:pt idx="7">
                  <c:v>jul-17</c:v>
                </c:pt>
                <c:pt idx="8">
                  <c:v>ago-17</c:v>
                </c:pt>
                <c:pt idx="9">
                  <c:v>sep-17</c:v>
                </c:pt>
                <c:pt idx="10">
                  <c:v>oct-17</c:v>
                </c:pt>
                <c:pt idx="11">
                  <c:v>nov-17</c:v>
                </c:pt>
                <c:pt idx="12">
                  <c:v>dic-17</c:v>
                </c:pt>
                <c:pt idx="13">
                  <c:v>ene-18</c:v>
                </c:pt>
                <c:pt idx="14">
                  <c:v>feb-18</c:v>
                </c:pt>
                <c:pt idx="15">
                  <c:v>mar-18</c:v>
                </c:pt>
                <c:pt idx="16">
                  <c:v>abr-18</c:v>
                </c:pt>
                <c:pt idx="17">
                  <c:v>may-18</c:v>
                </c:pt>
                <c:pt idx="18">
                  <c:v>jun-18</c:v>
                </c:pt>
                <c:pt idx="19">
                  <c:v>jul-18</c:v>
                </c:pt>
                <c:pt idx="20">
                  <c:v>ago-18</c:v>
                </c:pt>
                <c:pt idx="21">
                  <c:v>sep-18</c:v>
                </c:pt>
                <c:pt idx="22">
                  <c:v>oct-18</c:v>
                </c:pt>
                <c:pt idx="23">
                  <c:v>nov-18</c:v>
                </c:pt>
                <c:pt idx="24">
                  <c:v>dic-18</c:v>
                </c:pt>
              </c:strCache>
            </c:strRef>
          </c:cat>
          <c:val>
            <c:numRef>
              <c:f>'13. DATOS'!$ED$14:$FB$14</c:f>
              <c:numCache>
                <c:ptCount val="25"/>
                <c:pt idx="0">
                  <c:v>1.07201477392104</c:v>
                </c:pt>
                <c:pt idx="1">
                  <c:v>0.74846763804739</c:v>
                </c:pt>
                <c:pt idx="2">
                  <c:v>0.68102906364294</c:v>
                </c:pt>
                <c:pt idx="3">
                  <c:v>0.64180532440072</c:v>
                </c:pt>
                <c:pt idx="4">
                  <c:v>0.5012158815981</c:v>
                </c:pt>
                <c:pt idx="5">
                  <c:v>0.61478674823814</c:v>
                </c:pt>
                <c:pt idx="6">
                  <c:v>-0.01420864539325</c:v>
                </c:pt>
                <c:pt idx="7">
                  <c:v>-0.33119757602433</c:v>
                </c:pt>
                <c:pt idx="8">
                  <c:v>-0.02356058322739</c:v>
                </c:pt>
                <c:pt idx="9">
                  <c:v>-0.15559788984108</c:v>
                </c:pt>
                <c:pt idx="10">
                  <c:v>-0.12753581446086</c:v>
                </c:pt>
                <c:pt idx="11">
                  <c:v>-0.20071026112671</c:v>
                </c:pt>
                <c:pt idx="12">
                  <c:v>-0.15217029639352</c:v>
                </c:pt>
                <c:pt idx="13">
                  <c:v>0.36877342750402</c:v>
                </c:pt>
                <c:pt idx="14">
                  <c:v>0.42219492278739</c:v>
                </c:pt>
                <c:pt idx="15">
                  <c:v>0.48570869735674</c:v>
                </c:pt>
                <c:pt idx="16">
                  <c:v>0.29730968798528</c:v>
                </c:pt>
                <c:pt idx="17">
                  <c:v>-0.22326386926328</c:v>
                </c:pt>
                <c:pt idx="18">
                  <c:v>0.14434567540254</c:v>
                </c:pt>
                <c:pt idx="19">
                  <c:v>0.41580709250088</c:v>
                </c:pt>
                <c:pt idx="20">
                  <c:v>0.34481784246053</c:v>
                </c:pt>
                <c:pt idx="21">
                  <c:v>0.91944762134285</c:v>
                </c:pt>
                <c:pt idx="22">
                  <c:v>0.82954398972882</c:v>
                </c:pt>
                <c:pt idx="23">
                  <c:v>0.69090372795883</c:v>
                </c:pt>
                <c:pt idx="24">
                  <c:v>0.49074565059572</c:v>
                </c:pt>
              </c:numCache>
            </c:numRef>
          </c:val>
          <c:smooth val="0"/>
        </c:ser>
        <c:marker val="1"/>
        <c:axId val="50401769"/>
        <c:axId val="50962738"/>
      </c:lineChart>
      <c:catAx>
        <c:axId val="5040176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62738"/>
        <c:crossesAt val="-1"/>
        <c:auto val="1"/>
        <c:lblOffset val="100"/>
        <c:tickLblSkip val="1"/>
        <c:noMultiLvlLbl val="0"/>
      </c:catAx>
      <c:valAx>
        <c:axId val="50962738"/>
        <c:scaling>
          <c:orientation val="minMax"/>
          <c:max val="2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INDICES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01769"/>
        <c:crossesAt val="1"/>
        <c:crossBetween val="between"/>
        <c:dispUnits/>
        <c:majorUnit val="0.5"/>
        <c:minorUnit val="0.1"/>
      </c:valAx>
      <c:dTable>
        <c:showHorzBorder val="1"/>
        <c:showVertBorder val="1"/>
        <c:showOutline val="1"/>
        <c:showKeys val="1"/>
        <c:spPr>
          <a:ln w="25400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552450</xdr:colOff>
      <xdr:row>1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8107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38100</xdr:rowOff>
    </xdr:from>
    <xdr:to>
      <xdr:col>17</xdr:col>
      <xdr:colOff>400050</xdr:colOff>
      <xdr:row>43</xdr:row>
      <xdr:rowOff>28575</xdr:rowOff>
    </xdr:to>
    <xdr:graphicFrame>
      <xdr:nvGraphicFramePr>
        <xdr:cNvPr id="1" name="Chart 1"/>
        <xdr:cNvGraphicFramePr/>
      </xdr:nvGraphicFramePr>
      <xdr:xfrm>
        <a:off x="47625" y="685800"/>
        <a:ext cx="131730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47625</xdr:colOff>
      <xdr:row>3</xdr:row>
      <xdr:rowOff>123825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820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17</xdr:col>
      <xdr:colOff>428625</xdr:colOff>
      <xdr:row>41</xdr:row>
      <xdr:rowOff>66675</xdr:rowOff>
    </xdr:to>
    <xdr:graphicFrame>
      <xdr:nvGraphicFramePr>
        <xdr:cNvPr id="1" name="Chart 1"/>
        <xdr:cNvGraphicFramePr/>
      </xdr:nvGraphicFramePr>
      <xdr:xfrm>
        <a:off x="0" y="742950"/>
        <a:ext cx="132492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19050</xdr:colOff>
      <xdr:row>4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791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104775</xdr:rowOff>
    </xdr:from>
    <xdr:to>
      <xdr:col>17</xdr:col>
      <xdr:colOff>400050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0" y="752475"/>
        <a:ext cx="13220700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47625</xdr:colOff>
      <xdr:row>4</xdr:row>
      <xdr:rowOff>95250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820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114300</xdr:rowOff>
    </xdr:from>
    <xdr:to>
      <xdr:col>17</xdr:col>
      <xdr:colOff>409575</xdr:colOff>
      <xdr:row>42</xdr:row>
      <xdr:rowOff>57150</xdr:rowOff>
    </xdr:to>
    <xdr:graphicFrame>
      <xdr:nvGraphicFramePr>
        <xdr:cNvPr id="1" name="Chart 1"/>
        <xdr:cNvGraphicFramePr/>
      </xdr:nvGraphicFramePr>
      <xdr:xfrm>
        <a:off x="0" y="762000"/>
        <a:ext cx="1323022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19050</xdr:colOff>
      <xdr:row>4</xdr:row>
      <xdr:rowOff>95250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791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28</xdr:col>
      <xdr:colOff>123825</xdr:colOff>
      <xdr:row>1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06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0</xdr:row>
      <xdr:rowOff>0</xdr:rowOff>
    </xdr:from>
    <xdr:to>
      <xdr:col>58</xdr:col>
      <xdr:colOff>276225</xdr:colOff>
      <xdr:row>1</xdr:row>
      <xdr:rowOff>19050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82650" y="0"/>
          <a:ext cx="13706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161925</xdr:colOff>
      <xdr:row>0</xdr:row>
      <xdr:rowOff>0</xdr:rowOff>
    </xdr:from>
    <xdr:to>
      <xdr:col>88</xdr:col>
      <xdr:colOff>438150</xdr:colOff>
      <xdr:row>1</xdr:row>
      <xdr:rowOff>19050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74825" y="0"/>
          <a:ext cx="13706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88</xdr:col>
      <xdr:colOff>352425</xdr:colOff>
      <xdr:row>0</xdr:row>
      <xdr:rowOff>0</xdr:rowOff>
    </xdr:from>
    <xdr:to>
      <xdr:col>119</xdr:col>
      <xdr:colOff>180975</xdr:colOff>
      <xdr:row>1</xdr:row>
      <xdr:rowOff>19050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95575" y="0"/>
          <a:ext cx="13706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119</xdr:col>
      <xdr:colOff>95250</xdr:colOff>
      <xdr:row>0</xdr:row>
      <xdr:rowOff>0</xdr:rowOff>
    </xdr:from>
    <xdr:to>
      <xdr:col>149</xdr:col>
      <xdr:colOff>371475</xdr:colOff>
      <xdr:row>1</xdr:row>
      <xdr:rowOff>19050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16325" y="0"/>
          <a:ext cx="13706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149</xdr:col>
      <xdr:colOff>247650</xdr:colOff>
      <xdr:row>0</xdr:row>
      <xdr:rowOff>0</xdr:rowOff>
    </xdr:from>
    <xdr:to>
      <xdr:col>180</xdr:col>
      <xdr:colOff>76200</xdr:colOff>
      <xdr:row>1</xdr:row>
      <xdr:rowOff>19050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998975" y="0"/>
          <a:ext cx="13706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104775</xdr:rowOff>
    </xdr:from>
    <xdr:to>
      <xdr:col>17</xdr:col>
      <xdr:colOff>361950</xdr:colOff>
      <xdr:row>43</xdr:row>
      <xdr:rowOff>38100</xdr:rowOff>
    </xdr:to>
    <xdr:graphicFrame>
      <xdr:nvGraphicFramePr>
        <xdr:cNvPr id="1" name="Chart 1"/>
        <xdr:cNvGraphicFramePr/>
      </xdr:nvGraphicFramePr>
      <xdr:xfrm>
        <a:off x="28575" y="914400"/>
        <a:ext cx="1315402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47625</xdr:colOff>
      <xdr:row>5</xdr:row>
      <xdr:rowOff>66675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8202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104775</xdr:rowOff>
    </xdr:from>
    <xdr:to>
      <xdr:col>17</xdr:col>
      <xdr:colOff>352425</xdr:colOff>
      <xdr:row>43</xdr:row>
      <xdr:rowOff>38100</xdr:rowOff>
    </xdr:to>
    <xdr:graphicFrame>
      <xdr:nvGraphicFramePr>
        <xdr:cNvPr id="1" name="Chart 1"/>
        <xdr:cNvGraphicFramePr/>
      </xdr:nvGraphicFramePr>
      <xdr:xfrm>
        <a:off x="28575" y="914400"/>
        <a:ext cx="1314450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714375</xdr:colOff>
      <xdr:row>5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7250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104775</xdr:rowOff>
    </xdr:from>
    <xdr:to>
      <xdr:col>17</xdr:col>
      <xdr:colOff>333375</xdr:colOff>
      <xdr:row>43</xdr:row>
      <xdr:rowOff>38100</xdr:rowOff>
    </xdr:to>
    <xdr:graphicFrame>
      <xdr:nvGraphicFramePr>
        <xdr:cNvPr id="1" name="Chart 1"/>
        <xdr:cNvGraphicFramePr/>
      </xdr:nvGraphicFramePr>
      <xdr:xfrm>
        <a:off x="28575" y="914400"/>
        <a:ext cx="131254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28575</xdr:colOff>
      <xdr:row>4</xdr:row>
      <xdr:rowOff>95250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801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17</xdr:col>
      <xdr:colOff>314325</xdr:colOff>
      <xdr:row>42</xdr:row>
      <xdr:rowOff>66675</xdr:rowOff>
    </xdr:to>
    <xdr:graphicFrame>
      <xdr:nvGraphicFramePr>
        <xdr:cNvPr id="1" name="Chart 1"/>
        <xdr:cNvGraphicFramePr/>
      </xdr:nvGraphicFramePr>
      <xdr:xfrm>
        <a:off x="0" y="742950"/>
        <a:ext cx="13134975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19050</xdr:colOff>
      <xdr:row>4</xdr:row>
      <xdr:rowOff>95250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791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85725</xdr:rowOff>
    </xdr:from>
    <xdr:to>
      <xdr:col>17</xdr:col>
      <xdr:colOff>438150</xdr:colOff>
      <xdr:row>42</xdr:row>
      <xdr:rowOff>47625</xdr:rowOff>
    </xdr:to>
    <xdr:graphicFrame>
      <xdr:nvGraphicFramePr>
        <xdr:cNvPr id="1" name="Chart 1"/>
        <xdr:cNvGraphicFramePr/>
      </xdr:nvGraphicFramePr>
      <xdr:xfrm>
        <a:off x="57150" y="733425"/>
        <a:ext cx="1320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28575</xdr:colOff>
      <xdr:row>4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801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95250</xdr:rowOff>
    </xdr:from>
    <xdr:to>
      <xdr:col>17</xdr:col>
      <xdr:colOff>438150</xdr:colOff>
      <xdr:row>42</xdr:row>
      <xdr:rowOff>57150</xdr:rowOff>
    </xdr:to>
    <xdr:graphicFrame>
      <xdr:nvGraphicFramePr>
        <xdr:cNvPr id="1" name="Chart 1"/>
        <xdr:cNvGraphicFramePr/>
      </xdr:nvGraphicFramePr>
      <xdr:xfrm>
        <a:off x="0" y="742950"/>
        <a:ext cx="132588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47625</xdr:colOff>
      <xdr:row>4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820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85725</xdr:rowOff>
    </xdr:from>
    <xdr:to>
      <xdr:col>17</xdr:col>
      <xdr:colOff>428625</xdr:colOff>
      <xdr:row>41</xdr:row>
      <xdr:rowOff>142875</xdr:rowOff>
    </xdr:to>
    <xdr:graphicFrame>
      <xdr:nvGraphicFramePr>
        <xdr:cNvPr id="1" name="Chart 1"/>
        <xdr:cNvGraphicFramePr/>
      </xdr:nvGraphicFramePr>
      <xdr:xfrm>
        <a:off x="95250" y="733425"/>
        <a:ext cx="131540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66675</xdr:colOff>
      <xdr:row>4</xdr:row>
      <xdr:rowOff>47625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839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</xdr:row>
      <xdr:rowOff>85725</xdr:rowOff>
    </xdr:from>
    <xdr:to>
      <xdr:col>17</xdr:col>
      <xdr:colOff>428625</xdr:colOff>
      <xdr:row>41</xdr:row>
      <xdr:rowOff>142875</xdr:rowOff>
    </xdr:to>
    <xdr:graphicFrame>
      <xdr:nvGraphicFramePr>
        <xdr:cNvPr id="1" name="Chart 1"/>
        <xdr:cNvGraphicFramePr/>
      </xdr:nvGraphicFramePr>
      <xdr:xfrm>
        <a:off x="95250" y="733425"/>
        <a:ext cx="131540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47625</xdr:colOff>
      <xdr:row>4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820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3:C27"/>
  <sheetViews>
    <sheetView showGridLines="0" tabSelected="1" zoomScalePageLayoutView="0" workbookViewId="0" topLeftCell="A1">
      <selection activeCell="B7" sqref="B7"/>
    </sheetView>
  </sheetViews>
  <sheetFormatPr defaultColWidth="11.421875" defaultRowHeight="12.75"/>
  <cols>
    <col min="1" max="1" width="8.421875" style="17" customWidth="1"/>
    <col min="2" max="2" width="61.8515625" style="17" customWidth="1"/>
    <col min="3" max="16384" width="11.421875" style="17" customWidth="1"/>
  </cols>
  <sheetData>
    <row r="1" ht="54.75" customHeight="1"/>
    <row r="2" ht="12.75"/>
    <row r="3" spans="1:3" ht="14.25">
      <c r="A3" s="29" t="s">
        <v>21</v>
      </c>
      <c r="B3" s="29"/>
      <c r="C3" s="29"/>
    </row>
    <row r="4" spans="1:3" ht="14.25">
      <c r="A4" s="29" t="s">
        <v>41</v>
      </c>
      <c r="B4" s="29"/>
      <c r="C4" s="29"/>
    </row>
    <row r="6" spans="1:2" ht="12.75">
      <c r="A6" s="18" t="s">
        <v>22</v>
      </c>
      <c r="B6" s="19" t="s">
        <v>23</v>
      </c>
    </row>
    <row r="7" spans="1:2" ht="12.75" customHeight="1">
      <c r="A7" s="27" t="s">
        <v>24</v>
      </c>
      <c r="B7" s="28" t="s">
        <v>42</v>
      </c>
    </row>
    <row r="8" spans="1:2" ht="12.75" customHeight="1">
      <c r="A8" s="27" t="s">
        <v>25</v>
      </c>
      <c r="B8" s="28" t="s">
        <v>43</v>
      </c>
    </row>
    <row r="9" spans="1:2" ht="12.75" customHeight="1">
      <c r="A9" s="27" t="s">
        <v>26</v>
      </c>
      <c r="B9" s="28" t="s">
        <v>44</v>
      </c>
    </row>
    <row r="10" spans="1:2" ht="12.75" customHeight="1">
      <c r="A10" s="27" t="s">
        <v>27</v>
      </c>
      <c r="B10" s="28" t="s">
        <v>45</v>
      </c>
    </row>
    <row r="11" spans="1:2" ht="12.75" customHeight="1">
      <c r="A11" s="27" t="s">
        <v>28</v>
      </c>
      <c r="B11" s="28" t="s">
        <v>46</v>
      </c>
    </row>
    <row r="12" spans="1:2" ht="12.75" customHeight="1">
      <c r="A12" s="27" t="s">
        <v>29</v>
      </c>
      <c r="B12" s="28" t="s">
        <v>47</v>
      </c>
    </row>
    <row r="13" spans="1:2" ht="12.75" customHeight="1">
      <c r="A13" s="27" t="s">
        <v>30</v>
      </c>
      <c r="B13" s="28" t="s">
        <v>48</v>
      </c>
    </row>
    <row r="14" spans="1:2" ht="12.75" customHeight="1">
      <c r="A14" s="27" t="s">
        <v>31</v>
      </c>
      <c r="B14" s="28" t="s">
        <v>49</v>
      </c>
    </row>
    <row r="15" spans="1:2" ht="12.75" customHeight="1">
      <c r="A15" s="27" t="s">
        <v>32</v>
      </c>
      <c r="B15" s="28" t="s">
        <v>50</v>
      </c>
    </row>
    <row r="16" spans="1:2" ht="12.75" customHeight="1">
      <c r="A16" s="27" t="s">
        <v>33</v>
      </c>
      <c r="B16" s="28" t="s">
        <v>51</v>
      </c>
    </row>
    <row r="17" spans="1:2" ht="12.75" customHeight="1">
      <c r="A17" s="27" t="s">
        <v>34</v>
      </c>
      <c r="B17" s="28" t="s">
        <v>52</v>
      </c>
    </row>
    <row r="18" spans="1:2" ht="12.75" customHeight="1">
      <c r="A18" s="27" t="s">
        <v>35</v>
      </c>
      <c r="B18" s="28" t="s">
        <v>53</v>
      </c>
    </row>
    <row r="19" spans="1:2" ht="12.75" customHeight="1">
      <c r="A19" s="23" t="s">
        <v>54</v>
      </c>
      <c r="B19" s="28" t="s">
        <v>55</v>
      </c>
    </row>
    <row r="21" spans="1:2" ht="13.5">
      <c r="A21" s="20" t="s">
        <v>36</v>
      </c>
      <c r="B21" s="21"/>
    </row>
    <row r="22" spans="1:2" ht="12.75">
      <c r="A22" s="22" t="s">
        <v>37</v>
      </c>
      <c r="B22" s="21"/>
    </row>
    <row r="23" spans="1:2" ht="12.75">
      <c r="A23" s="21" t="s">
        <v>38</v>
      </c>
      <c r="B23" s="21"/>
    </row>
    <row r="24" spans="1:2" ht="13.5">
      <c r="A24" s="20" t="s">
        <v>39</v>
      </c>
      <c r="B24" s="21"/>
    </row>
    <row r="25" spans="1:2" ht="12.75">
      <c r="A25" s="22" t="s">
        <v>209</v>
      </c>
      <c r="B25" s="21"/>
    </row>
    <row r="26" spans="1:2" ht="12.75">
      <c r="A26" s="22" t="s">
        <v>210</v>
      </c>
      <c r="B26" s="21"/>
    </row>
    <row r="27" spans="1:2" ht="12.75">
      <c r="A27" s="22" t="s">
        <v>40</v>
      </c>
      <c r="B27" s="21"/>
    </row>
  </sheetData>
  <sheetProtection/>
  <mergeCells count="2">
    <mergeCell ref="A3:C3"/>
    <mergeCell ref="A4:C4"/>
  </mergeCells>
  <hyperlinks>
    <hyperlink ref="B7" location="'1. NACIONAL'!A1" display="GRÁFICO VARIACIÓN PORCENTUAL ANUAL NACIONAL"/>
    <hyperlink ref="B8" location="'2. REGION SIERRA'!A1" display="GRÁFICO VARIACIÓN PORCENTUAL ANUAL REGIÓN SIERRA"/>
    <hyperlink ref="B9" location="'3. REGION COSTA'!A1" display="GRÁFICO VARIACIÓN PORCENTUAL ANUAL REGIÓN COSTA"/>
    <hyperlink ref="B10" location="'4. Guayaquil'!A1" display="GRÁFICO VARIACIÓN PORCENTUAL ANUAL GUAYAQUIL"/>
    <hyperlink ref="B11" location="'5. Esmeraldas'!A1" display="GRÁFICO VARIACIÓN PORCENTUAL ANUAL ESMERALDAS"/>
    <hyperlink ref="B12" location="'6. Machala'!A1" display="GRÁFICO VARIACIÓN PORCENTUAL ANUAL MACHALA"/>
    <hyperlink ref="B13" location="'7. Manta'!A1" display="GRÁFICO VARIACIÓN PORCENTUAL ANUAL MANTA"/>
    <hyperlink ref="B14" location="'8. Sto.Domingo'!A1" display="GRÁFICO VARIACIÓN PORCENTUAL ANUAL SANTO DOMINGO"/>
    <hyperlink ref="B15" location="'9. Quito'!A1" display="GRÁFICO VARIACIÓN PORCENTUAL ANUAL QUITO"/>
    <hyperlink ref="B16" location="'10. Loja'!A1" display="GRÁFICO VARIACIÓN PORCENTUAL ANUAL LOJA"/>
    <hyperlink ref="B17" location="'11. Cuenca'!A1" display="GRÁFICO VARIACIÓN PORCENTUAL ANUAL CUENCA"/>
    <hyperlink ref="B18" location="'12. Ambato'!A1" display="GRÁFICO VARIACIÓN PORCENTUAL ANUAL AMBATO"/>
    <hyperlink ref="B19" location="'13. DATOS'!A1" display="DATOS DE LA VARIACIÓN PORCENTUAL ANUAL POR  DOMINIOS DE ESTUDIO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5:A47"/>
  <sheetViews>
    <sheetView showGridLines="0" zoomScale="60" zoomScaleNormal="60" zoomScalePageLayoutView="0" workbookViewId="0" topLeftCell="A1">
      <selection activeCell="A49" sqref="A49"/>
    </sheetView>
  </sheetViews>
  <sheetFormatPr defaultColWidth="11.421875" defaultRowHeight="12.75"/>
  <cols>
    <col min="12" max="12" width="9.421875" style="0" customWidth="1"/>
  </cols>
  <sheetData>
    <row r="45" ht="15">
      <c r="A45" s="13" t="s">
        <v>15</v>
      </c>
    </row>
    <row r="46" ht="12.75">
      <c r="A46" t="s">
        <v>16</v>
      </c>
    </row>
    <row r="47" ht="12.75">
      <c r="A47" s="14" t="s">
        <v>18</v>
      </c>
    </row>
  </sheetData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5:A47"/>
  <sheetViews>
    <sheetView showGridLines="0" zoomScale="60" zoomScaleNormal="60" zoomScalePageLayoutView="0" workbookViewId="0" topLeftCell="A1">
      <selection activeCell="A48" sqref="A48"/>
    </sheetView>
  </sheetViews>
  <sheetFormatPr defaultColWidth="11.421875" defaultRowHeight="12.75"/>
  <cols>
    <col min="12" max="12" width="9.421875" style="0" customWidth="1"/>
  </cols>
  <sheetData>
    <row r="45" ht="15">
      <c r="A45" s="13" t="s">
        <v>15</v>
      </c>
    </row>
    <row r="46" ht="12.75">
      <c r="A46" t="s">
        <v>16</v>
      </c>
    </row>
    <row r="47" ht="12.75">
      <c r="A47" s="14" t="s">
        <v>18</v>
      </c>
    </row>
  </sheetData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45:A47"/>
  <sheetViews>
    <sheetView showGridLines="0" zoomScale="60" zoomScaleNormal="60" zoomScalePageLayoutView="0" workbookViewId="0" topLeftCell="A1">
      <selection activeCell="A49" sqref="A49"/>
    </sheetView>
  </sheetViews>
  <sheetFormatPr defaultColWidth="11.421875" defaultRowHeight="12.75"/>
  <cols>
    <col min="12" max="12" width="9.421875" style="0" customWidth="1"/>
  </cols>
  <sheetData>
    <row r="45" ht="15">
      <c r="A45" s="13" t="s">
        <v>15</v>
      </c>
    </row>
    <row r="46" ht="12.75">
      <c r="A46" t="s">
        <v>16</v>
      </c>
    </row>
    <row r="47" ht="12.75">
      <c r="A47" s="14" t="s">
        <v>18</v>
      </c>
    </row>
  </sheetData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5:A47"/>
  <sheetViews>
    <sheetView showGridLines="0" zoomScale="60" zoomScaleNormal="60" zoomScalePageLayoutView="0" workbookViewId="0" topLeftCell="A1">
      <selection activeCell="A49" sqref="A49"/>
    </sheetView>
  </sheetViews>
  <sheetFormatPr defaultColWidth="11.421875" defaultRowHeight="12.75"/>
  <cols>
    <col min="12" max="12" width="9.421875" style="0" customWidth="1"/>
  </cols>
  <sheetData>
    <row r="45" ht="15">
      <c r="A45" s="13" t="s">
        <v>15</v>
      </c>
    </row>
    <row r="46" ht="12.75">
      <c r="A46" t="s">
        <v>16</v>
      </c>
    </row>
    <row r="47" ht="12.75">
      <c r="A47" s="14" t="s">
        <v>18</v>
      </c>
    </row>
  </sheetData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L26"/>
  <sheetViews>
    <sheetView showGridLines="0" zoomScalePageLayoutView="0" workbookViewId="0" topLeftCell="A1">
      <pane xSplit="2" ySplit="1" topLeftCell="EK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B7" sqref="FB7"/>
    </sheetView>
  </sheetViews>
  <sheetFormatPr defaultColWidth="6.7109375" defaultRowHeight="12.75"/>
  <cols>
    <col min="1" max="1" width="17.28125" style="0" customWidth="1"/>
    <col min="2" max="2" width="11.8515625" style="0" customWidth="1"/>
  </cols>
  <sheetData>
    <row r="1" s="2" customFormat="1" ht="75.75" customHeight="1">
      <c r="A1" s="4"/>
    </row>
    <row r="3" spans="1:3" ht="15">
      <c r="A3" s="1" t="s">
        <v>1</v>
      </c>
      <c r="B3" s="5"/>
      <c r="C3" s="6"/>
    </row>
    <row r="4" spans="1:26" ht="18">
      <c r="A4" s="1" t="s">
        <v>2</v>
      </c>
      <c r="B4" s="7"/>
      <c r="C4" s="6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6" spans="1:158" s="9" customFormat="1" ht="21" customHeight="1">
      <c r="A6" s="10"/>
      <c r="B6" s="10"/>
      <c r="C6" s="24" t="s">
        <v>56</v>
      </c>
      <c r="D6" s="24" t="s">
        <v>57</v>
      </c>
      <c r="E6" s="24" t="s">
        <v>58</v>
      </c>
      <c r="F6" s="24" t="s">
        <v>59</v>
      </c>
      <c r="G6" s="24" t="s">
        <v>60</v>
      </c>
      <c r="H6" s="24" t="s">
        <v>61</v>
      </c>
      <c r="I6" s="24" t="s">
        <v>62</v>
      </c>
      <c r="J6" s="24" t="s">
        <v>63</v>
      </c>
      <c r="K6" s="24" t="s">
        <v>64</v>
      </c>
      <c r="L6" s="24" t="s">
        <v>65</v>
      </c>
      <c r="M6" s="24" t="s">
        <v>66</v>
      </c>
      <c r="N6" s="24" t="s">
        <v>67</v>
      </c>
      <c r="O6" s="25" t="s">
        <v>68</v>
      </c>
      <c r="P6" s="25" t="s">
        <v>69</v>
      </c>
      <c r="Q6" s="25" t="s">
        <v>70</v>
      </c>
      <c r="R6" s="25" t="s">
        <v>71</v>
      </c>
      <c r="S6" s="25" t="s">
        <v>72</v>
      </c>
      <c r="T6" s="25" t="s">
        <v>73</v>
      </c>
      <c r="U6" s="25" t="s">
        <v>74</v>
      </c>
      <c r="V6" s="25" t="s">
        <v>75</v>
      </c>
      <c r="W6" s="25" t="s">
        <v>76</v>
      </c>
      <c r="X6" s="25" t="s">
        <v>77</v>
      </c>
      <c r="Y6" s="25" t="s">
        <v>78</v>
      </c>
      <c r="Z6" s="25" t="s">
        <v>79</v>
      </c>
      <c r="AA6" s="24" t="s">
        <v>80</v>
      </c>
      <c r="AB6" s="24" t="s">
        <v>81</v>
      </c>
      <c r="AC6" s="24" t="s">
        <v>82</v>
      </c>
      <c r="AD6" s="24" t="s">
        <v>83</v>
      </c>
      <c r="AE6" s="24" t="s">
        <v>84</v>
      </c>
      <c r="AF6" s="24" t="s">
        <v>85</v>
      </c>
      <c r="AG6" s="24" t="s">
        <v>86</v>
      </c>
      <c r="AH6" s="24" t="s">
        <v>87</v>
      </c>
      <c r="AI6" s="24" t="s">
        <v>88</v>
      </c>
      <c r="AJ6" s="24" t="s">
        <v>89</v>
      </c>
      <c r="AK6" s="24" t="s">
        <v>90</v>
      </c>
      <c r="AL6" s="24" t="s">
        <v>91</v>
      </c>
      <c r="AM6" s="25" t="s">
        <v>92</v>
      </c>
      <c r="AN6" s="25" t="s">
        <v>93</v>
      </c>
      <c r="AO6" s="25" t="s">
        <v>94</v>
      </c>
      <c r="AP6" s="25" t="s">
        <v>95</v>
      </c>
      <c r="AQ6" s="25" t="s">
        <v>96</v>
      </c>
      <c r="AR6" s="25" t="s">
        <v>97</v>
      </c>
      <c r="AS6" s="25" t="s">
        <v>98</v>
      </c>
      <c r="AT6" s="25" t="s">
        <v>99</v>
      </c>
      <c r="AU6" s="25" t="s">
        <v>100</v>
      </c>
      <c r="AV6" s="25" t="s">
        <v>101</v>
      </c>
      <c r="AW6" s="25" t="s">
        <v>102</v>
      </c>
      <c r="AX6" s="25" t="s">
        <v>103</v>
      </c>
      <c r="AY6" s="24" t="s">
        <v>104</v>
      </c>
      <c r="AZ6" s="24" t="s">
        <v>105</v>
      </c>
      <c r="BA6" s="24" t="s">
        <v>106</v>
      </c>
      <c r="BB6" s="24" t="s">
        <v>107</v>
      </c>
      <c r="BC6" s="24" t="s">
        <v>108</v>
      </c>
      <c r="BD6" s="24" t="s">
        <v>109</v>
      </c>
      <c r="BE6" s="24" t="s">
        <v>110</v>
      </c>
      <c r="BF6" s="24" t="s">
        <v>111</v>
      </c>
      <c r="BG6" s="24" t="s">
        <v>112</v>
      </c>
      <c r="BH6" s="24" t="s">
        <v>113</v>
      </c>
      <c r="BI6" s="24" t="s">
        <v>114</v>
      </c>
      <c r="BJ6" s="24" t="s">
        <v>115</v>
      </c>
      <c r="BK6" s="25" t="s">
        <v>116</v>
      </c>
      <c r="BL6" s="25" t="s">
        <v>117</v>
      </c>
      <c r="BM6" s="25" t="s">
        <v>118</v>
      </c>
      <c r="BN6" s="25" t="s">
        <v>119</v>
      </c>
      <c r="BO6" s="25" t="s">
        <v>120</v>
      </c>
      <c r="BP6" s="25" t="s">
        <v>121</v>
      </c>
      <c r="BQ6" s="25" t="s">
        <v>122</v>
      </c>
      <c r="BR6" s="25" t="s">
        <v>123</v>
      </c>
      <c r="BS6" s="25" t="s">
        <v>124</v>
      </c>
      <c r="BT6" s="25" t="s">
        <v>125</v>
      </c>
      <c r="BU6" s="25" t="s">
        <v>126</v>
      </c>
      <c r="BV6" s="25" t="s">
        <v>127</v>
      </c>
      <c r="BW6" s="24" t="s">
        <v>128</v>
      </c>
      <c r="BX6" s="24" t="s">
        <v>129</v>
      </c>
      <c r="BY6" s="24" t="s">
        <v>130</v>
      </c>
      <c r="BZ6" s="24" t="s">
        <v>131</v>
      </c>
      <c r="CA6" s="24" t="s">
        <v>132</v>
      </c>
      <c r="CB6" s="24" t="s">
        <v>133</v>
      </c>
      <c r="CC6" s="24" t="s">
        <v>134</v>
      </c>
      <c r="CD6" s="24" t="s">
        <v>135</v>
      </c>
      <c r="CE6" s="24" t="s">
        <v>136</v>
      </c>
      <c r="CF6" s="24" t="s">
        <v>137</v>
      </c>
      <c r="CG6" s="24" t="s">
        <v>138</v>
      </c>
      <c r="CH6" s="24" t="s">
        <v>139</v>
      </c>
      <c r="CI6" s="25" t="s">
        <v>140</v>
      </c>
      <c r="CJ6" s="25" t="s">
        <v>141</v>
      </c>
      <c r="CK6" s="25" t="s">
        <v>142</v>
      </c>
      <c r="CL6" s="25" t="s">
        <v>143</v>
      </c>
      <c r="CM6" s="25" t="s">
        <v>144</v>
      </c>
      <c r="CN6" s="25" t="s">
        <v>145</v>
      </c>
      <c r="CO6" s="25" t="s">
        <v>146</v>
      </c>
      <c r="CP6" s="25" t="s">
        <v>147</v>
      </c>
      <c r="CQ6" s="25" t="s">
        <v>148</v>
      </c>
      <c r="CR6" s="25" t="s">
        <v>149</v>
      </c>
      <c r="CS6" s="25" t="s">
        <v>150</v>
      </c>
      <c r="CT6" s="25" t="s">
        <v>151</v>
      </c>
      <c r="CU6" s="24" t="s">
        <v>152</v>
      </c>
      <c r="CV6" s="24" t="s">
        <v>153</v>
      </c>
      <c r="CW6" s="24" t="s">
        <v>154</v>
      </c>
      <c r="CX6" s="24" t="s">
        <v>155</v>
      </c>
      <c r="CY6" s="24" t="s">
        <v>156</v>
      </c>
      <c r="CZ6" s="24" t="s">
        <v>157</v>
      </c>
      <c r="DA6" s="24" t="s">
        <v>158</v>
      </c>
      <c r="DB6" s="24" t="s">
        <v>159</v>
      </c>
      <c r="DC6" s="24" t="s">
        <v>160</v>
      </c>
      <c r="DD6" s="24" t="s">
        <v>161</v>
      </c>
      <c r="DE6" s="24" t="s">
        <v>162</v>
      </c>
      <c r="DF6" s="24" t="s">
        <v>163</v>
      </c>
      <c r="DG6" s="25" t="s">
        <v>164</v>
      </c>
      <c r="DH6" s="25" t="s">
        <v>165</v>
      </c>
      <c r="DI6" s="25" t="s">
        <v>166</v>
      </c>
      <c r="DJ6" s="25" t="s">
        <v>167</v>
      </c>
      <c r="DK6" s="25" t="s">
        <v>168</v>
      </c>
      <c r="DL6" s="25" t="s">
        <v>169</v>
      </c>
      <c r="DM6" s="25" t="s">
        <v>170</v>
      </c>
      <c r="DN6" s="25" t="s">
        <v>171</v>
      </c>
      <c r="DO6" s="25" t="s">
        <v>172</v>
      </c>
      <c r="DP6" s="25" t="s">
        <v>173</v>
      </c>
      <c r="DQ6" s="25" t="s">
        <v>174</v>
      </c>
      <c r="DR6" s="25" t="s">
        <v>175</v>
      </c>
      <c r="DS6" s="26" t="s">
        <v>176</v>
      </c>
      <c r="DT6" s="26" t="s">
        <v>177</v>
      </c>
      <c r="DU6" s="26" t="s">
        <v>178</v>
      </c>
      <c r="DV6" s="26" t="s">
        <v>179</v>
      </c>
      <c r="DW6" s="26" t="s">
        <v>180</v>
      </c>
      <c r="DX6" s="26" t="s">
        <v>181</v>
      </c>
      <c r="DY6" s="26" t="s">
        <v>182</v>
      </c>
      <c r="DZ6" s="26" t="s">
        <v>183</v>
      </c>
      <c r="EA6" s="26" t="s">
        <v>184</v>
      </c>
      <c r="EB6" s="26" t="s">
        <v>185</v>
      </c>
      <c r="EC6" s="26" t="s">
        <v>186</v>
      </c>
      <c r="ED6" s="26" t="s">
        <v>187</v>
      </c>
      <c r="EE6" s="25" t="s">
        <v>188</v>
      </c>
      <c r="EF6" s="25" t="s">
        <v>189</v>
      </c>
      <c r="EG6" s="25" t="s">
        <v>190</v>
      </c>
      <c r="EH6" s="25" t="s">
        <v>191</v>
      </c>
      <c r="EI6" s="25" t="s">
        <v>192</v>
      </c>
      <c r="EJ6" s="25" t="s">
        <v>193</v>
      </c>
      <c r="EK6" s="25" t="s">
        <v>194</v>
      </c>
      <c r="EL6" s="25" t="s">
        <v>195</v>
      </c>
      <c r="EM6" s="25" t="s">
        <v>196</v>
      </c>
      <c r="EN6" s="25" t="s">
        <v>197</v>
      </c>
      <c r="EO6" s="25" t="s">
        <v>198</v>
      </c>
      <c r="EP6" s="25" t="s">
        <v>199</v>
      </c>
      <c r="EQ6" s="26" t="s">
        <v>200</v>
      </c>
      <c r="ER6" s="26" t="s">
        <v>201</v>
      </c>
      <c r="ES6" s="26" t="s">
        <v>202</v>
      </c>
      <c r="ET6" s="26" t="s">
        <v>203</v>
      </c>
      <c r="EU6" s="26" t="s">
        <v>204</v>
      </c>
      <c r="EV6" s="26" t="s">
        <v>205</v>
      </c>
      <c r="EW6" s="26" t="s">
        <v>206</v>
      </c>
      <c r="EX6" s="26" t="s">
        <v>207</v>
      </c>
      <c r="EY6" s="26" t="s">
        <v>208</v>
      </c>
      <c r="EZ6" s="26" t="s">
        <v>211</v>
      </c>
      <c r="FA6" s="26" t="s">
        <v>212</v>
      </c>
      <c r="FB6" s="26" t="s">
        <v>213</v>
      </c>
    </row>
    <row r="7" spans="1:168" ht="12" customHeight="1">
      <c r="A7" s="11" t="s">
        <v>3</v>
      </c>
      <c r="B7" s="11" t="s">
        <v>0</v>
      </c>
      <c r="C7" s="3">
        <v>3.37433369969</v>
      </c>
      <c r="D7" s="3">
        <v>3.82343382613</v>
      </c>
      <c r="E7" s="3">
        <v>4.22545411961</v>
      </c>
      <c r="F7" s="3">
        <v>3.430704316</v>
      </c>
      <c r="G7" s="3">
        <v>3.10740280258</v>
      </c>
      <c r="H7" s="3">
        <v>2.79724003312</v>
      </c>
      <c r="I7" s="3">
        <v>2.98816967705</v>
      </c>
      <c r="J7" s="3">
        <v>3.3604325839</v>
      </c>
      <c r="K7" s="3">
        <v>3.21293241214</v>
      </c>
      <c r="L7" s="3">
        <v>3.21172630224</v>
      </c>
      <c r="M7" s="3">
        <v>3.20896903156</v>
      </c>
      <c r="N7" s="3">
        <v>2.86939466296</v>
      </c>
      <c r="O7" s="3">
        <v>2.68385186582</v>
      </c>
      <c r="P7" s="3">
        <v>2.03104929201</v>
      </c>
      <c r="Q7" s="3">
        <v>1.46767201948</v>
      </c>
      <c r="R7" s="3">
        <v>1.38862448757</v>
      </c>
      <c r="S7" s="3">
        <v>1.5593367464</v>
      </c>
      <c r="T7" s="3">
        <v>2.18787320807</v>
      </c>
      <c r="U7" s="3">
        <v>2.58454899755</v>
      </c>
      <c r="V7" s="3">
        <v>2.43951189329</v>
      </c>
      <c r="W7" s="3">
        <v>2.57930868772</v>
      </c>
      <c r="X7" s="3">
        <v>2.36049739589</v>
      </c>
      <c r="Y7" s="3">
        <v>2.69976469245</v>
      </c>
      <c r="Z7" s="3">
        <v>3.31970642599</v>
      </c>
      <c r="AA7" s="3">
        <v>4.19042242733</v>
      </c>
      <c r="AB7" s="3">
        <v>5.10251197939</v>
      </c>
      <c r="AC7" s="3">
        <v>6.55548547759</v>
      </c>
      <c r="AD7" s="3">
        <v>8.18359311732</v>
      </c>
      <c r="AE7" s="3">
        <v>9.28531469764</v>
      </c>
      <c r="AF7" s="3">
        <v>9.68732252979</v>
      </c>
      <c r="AG7" s="3">
        <v>9.87099809997</v>
      </c>
      <c r="AH7" s="3">
        <v>10.02132885422</v>
      </c>
      <c r="AI7" s="3">
        <v>9.96585940775</v>
      </c>
      <c r="AJ7" s="3">
        <v>9.85263133794</v>
      </c>
      <c r="AK7" s="3">
        <v>9.13320778819</v>
      </c>
      <c r="AL7" s="3">
        <v>8.83054136473</v>
      </c>
      <c r="AM7" s="3">
        <v>8.36278780203</v>
      </c>
      <c r="AN7" s="3">
        <v>7.8502882994</v>
      </c>
      <c r="AO7" s="3">
        <v>7.43748223283</v>
      </c>
      <c r="AP7" s="3">
        <v>6.52379720395</v>
      </c>
      <c r="AQ7" s="3">
        <v>5.40895728537</v>
      </c>
      <c r="AR7" s="3">
        <v>4.53814808684</v>
      </c>
      <c r="AS7" s="3">
        <v>3.85255989549</v>
      </c>
      <c r="AT7" s="3">
        <v>3.32652819817</v>
      </c>
      <c r="AU7" s="3">
        <v>3.29172920728</v>
      </c>
      <c r="AV7" s="3">
        <v>3.50383339579</v>
      </c>
      <c r="AW7" s="3">
        <v>4.0184981273</v>
      </c>
      <c r="AX7" s="3">
        <v>4.3117436393</v>
      </c>
      <c r="AY7" s="3">
        <v>4.4394110554</v>
      </c>
      <c r="AZ7" s="3">
        <v>4.30910519698</v>
      </c>
      <c r="BA7" s="3">
        <v>3.35129928735</v>
      </c>
      <c r="BB7" s="3">
        <v>3.20996088389</v>
      </c>
      <c r="BC7" s="3">
        <v>3.2362619701</v>
      </c>
      <c r="BD7" s="3">
        <v>3.30484930014</v>
      </c>
      <c r="BE7" s="3">
        <v>3.40103719652</v>
      </c>
      <c r="BF7" s="3">
        <v>3.82027056336</v>
      </c>
      <c r="BG7" s="3">
        <v>3.44004859526</v>
      </c>
      <c r="BH7" s="3">
        <v>3.45790188005</v>
      </c>
      <c r="BI7" s="3">
        <v>3.39083412375</v>
      </c>
      <c r="BJ7" s="3">
        <v>3.32803507446</v>
      </c>
      <c r="BK7" s="3">
        <v>3.17279680538</v>
      </c>
      <c r="BL7" s="3">
        <v>3.3929955447</v>
      </c>
      <c r="BM7" s="3">
        <v>3.57250452243</v>
      </c>
      <c r="BN7" s="3">
        <v>3.8844682632</v>
      </c>
      <c r="BO7" s="3">
        <v>4.22628678709</v>
      </c>
      <c r="BP7" s="3">
        <v>4.27733866442</v>
      </c>
      <c r="BQ7" s="3">
        <v>4.44024887158</v>
      </c>
      <c r="BR7" s="3">
        <v>4.83612196602</v>
      </c>
      <c r="BS7" s="3">
        <v>5.39441834658</v>
      </c>
      <c r="BT7" s="3">
        <v>5.49727261736</v>
      </c>
      <c r="BU7" s="3">
        <v>5.53162352576</v>
      </c>
      <c r="BV7" s="3">
        <v>5.40938227561</v>
      </c>
      <c r="BW7" s="3">
        <v>5.2920830514</v>
      </c>
      <c r="BX7" s="3">
        <v>5.52509231279</v>
      </c>
      <c r="BY7" s="3">
        <v>6.11835220187</v>
      </c>
      <c r="BZ7" s="3">
        <v>5.42147417266</v>
      </c>
      <c r="CA7" s="3">
        <v>4.85425835747</v>
      </c>
      <c r="CB7" s="3">
        <v>4.99609368973</v>
      </c>
      <c r="CC7" s="3">
        <v>5.08560854544</v>
      </c>
      <c r="CD7" s="3">
        <v>4.87926889776</v>
      </c>
      <c r="CE7" s="3">
        <v>5.22374977844</v>
      </c>
      <c r="CF7" s="3">
        <v>4.94467795338</v>
      </c>
      <c r="CG7" s="3">
        <v>4.77306645573</v>
      </c>
      <c r="CH7" s="3">
        <v>4.16390961004</v>
      </c>
      <c r="CI7" s="3">
        <v>4.09727961392</v>
      </c>
      <c r="CJ7" s="3">
        <v>3.48495921102</v>
      </c>
      <c r="CK7" s="3">
        <v>3.0105804823</v>
      </c>
      <c r="CL7" s="3">
        <v>3.03218931024</v>
      </c>
      <c r="CM7" s="3">
        <v>3.00757651255</v>
      </c>
      <c r="CN7" s="3">
        <v>2.67864696493</v>
      </c>
      <c r="CO7" s="3">
        <v>2.39201100734</v>
      </c>
      <c r="CP7" s="3">
        <v>2.27452124414</v>
      </c>
      <c r="CQ7" s="3">
        <v>1.71417311478</v>
      </c>
      <c r="CR7" s="3">
        <v>2.0416800849</v>
      </c>
      <c r="CS7" s="3">
        <v>2.30136357194</v>
      </c>
      <c r="CT7" s="3">
        <v>2.70034201154</v>
      </c>
      <c r="CU7" s="3">
        <v>2.92401471285</v>
      </c>
      <c r="CV7" s="3">
        <v>2.84717904323</v>
      </c>
      <c r="CW7" s="3">
        <v>3.1112617838</v>
      </c>
      <c r="CX7" s="3">
        <v>3.23114033355</v>
      </c>
      <c r="CY7" s="3">
        <v>3.41402496818</v>
      </c>
      <c r="CZ7" s="3">
        <v>3.67174498224</v>
      </c>
      <c r="DA7" s="3">
        <v>4.1093502696</v>
      </c>
      <c r="DB7" s="3">
        <v>4.14659299987</v>
      </c>
      <c r="DC7" s="3">
        <v>4.19303229097</v>
      </c>
      <c r="DD7" s="3">
        <v>3.97981300561</v>
      </c>
      <c r="DE7" s="3">
        <v>3.75924958828</v>
      </c>
      <c r="DF7" s="3">
        <v>3.66735721193</v>
      </c>
      <c r="DG7" s="3">
        <v>3.532171855670807</v>
      </c>
      <c r="DH7" s="3">
        <v>4.051836510625928</v>
      </c>
      <c r="DI7" s="3">
        <v>3.760339807175961</v>
      </c>
      <c r="DJ7" s="3">
        <v>4.320819496395378</v>
      </c>
      <c r="DK7" s="3">
        <v>4.54849068903227</v>
      </c>
      <c r="DL7" s="3">
        <v>4.865452782377244</v>
      </c>
      <c r="DM7" s="3">
        <v>4.3611239275241465</v>
      </c>
      <c r="DN7" s="3">
        <v>4.141658488225963</v>
      </c>
      <c r="DO7" s="3">
        <v>3.781144682501991</v>
      </c>
      <c r="DP7" s="3">
        <v>3.477391853577494</v>
      </c>
      <c r="DQ7" s="3">
        <v>3.4011411830474403</v>
      </c>
      <c r="DR7" s="3">
        <v>3.38012513292214</v>
      </c>
      <c r="DS7" s="3">
        <v>3.09008967400865</v>
      </c>
      <c r="DT7" s="3">
        <v>2.60406127676215</v>
      </c>
      <c r="DU7" s="3">
        <v>2.32084641085774</v>
      </c>
      <c r="DV7" s="3">
        <v>1.78237532436881</v>
      </c>
      <c r="DW7" s="3">
        <v>1.63481996175381</v>
      </c>
      <c r="DX7" s="3">
        <v>1.58553305212314</v>
      </c>
      <c r="DY7" s="3">
        <v>1.57973754639939</v>
      </c>
      <c r="DZ7" s="3">
        <v>1.41547265364551</v>
      </c>
      <c r="EA7" s="3">
        <v>1.30212840258458</v>
      </c>
      <c r="EB7" s="3">
        <v>1.3104767184655</v>
      </c>
      <c r="EC7" s="3">
        <v>1.05478899807966</v>
      </c>
      <c r="ED7" s="3">
        <v>1.11979144715992</v>
      </c>
      <c r="EE7" s="3">
        <v>0.89765418796988</v>
      </c>
      <c r="EF7" s="3">
        <v>0.95830692957426</v>
      </c>
      <c r="EG7" s="3">
        <v>0.95899011504793</v>
      </c>
      <c r="EH7" s="3">
        <v>1.08809037570123</v>
      </c>
      <c r="EI7" s="3">
        <v>1.10208263045367</v>
      </c>
      <c r="EJ7" s="3">
        <v>0.15939317724596</v>
      </c>
      <c r="EK7" s="3">
        <v>0.10389512300116</v>
      </c>
      <c r="EL7" s="3">
        <v>0.27925995126929</v>
      </c>
      <c r="EM7" s="3">
        <v>-0.02651202487626</v>
      </c>
      <c r="EN7" s="3">
        <v>-0.08879972914596</v>
      </c>
      <c r="EO7" s="3">
        <v>-0.21729083445822</v>
      </c>
      <c r="EP7" s="3">
        <v>-0.196700543099</v>
      </c>
      <c r="EQ7" s="3">
        <v>-0.09424263920856</v>
      </c>
      <c r="ER7" s="3">
        <v>-0.13919477891996</v>
      </c>
      <c r="ES7" s="3">
        <v>-0.2129817176778</v>
      </c>
      <c r="ET7" s="3">
        <v>-0.78301822760024</v>
      </c>
      <c r="EU7" s="3">
        <v>-1.00936768211497</v>
      </c>
      <c r="EV7" s="3">
        <v>-0.70800954358994</v>
      </c>
      <c r="EW7" s="3">
        <v>-0.57233784285671</v>
      </c>
      <c r="EX7" s="3">
        <v>-0.31623428521999</v>
      </c>
      <c r="EY7" s="3">
        <v>0.22776973577555</v>
      </c>
      <c r="EZ7" s="3">
        <v>0.32562013861048</v>
      </c>
      <c r="FA7" s="3">
        <v>0.34658700012577</v>
      </c>
      <c r="FB7" s="3">
        <v>0.26617035809426</v>
      </c>
      <c r="FC7" s="3"/>
      <c r="FD7" s="3"/>
      <c r="FE7" s="3"/>
      <c r="FF7" s="3"/>
      <c r="FG7" s="3"/>
      <c r="FH7" s="3"/>
      <c r="FI7" s="3"/>
      <c r="FJ7" s="3"/>
      <c r="FK7" s="3"/>
      <c r="FL7" s="3"/>
    </row>
    <row r="8" spans="1:168" ht="12" customHeight="1">
      <c r="A8" s="11" t="s">
        <v>4</v>
      </c>
      <c r="B8" s="11" t="s">
        <v>0</v>
      </c>
      <c r="C8" s="3">
        <v>2.16582195854</v>
      </c>
      <c r="D8" s="3">
        <v>2.38434543237</v>
      </c>
      <c r="E8" s="3">
        <v>3.0897374989</v>
      </c>
      <c r="F8" s="3">
        <v>2.3062907168</v>
      </c>
      <c r="G8" s="3">
        <v>1.97746221842</v>
      </c>
      <c r="H8" s="3">
        <v>1.79281763752</v>
      </c>
      <c r="I8" s="3">
        <v>2.20060536331</v>
      </c>
      <c r="J8" s="3">
        <v>2.48803848156</v>
      </c>
      <c r="K8" s="3">
        <v>2.4028175224</v>
      </c>
      <c r="L8" s="3">
        <v>2.69997982018</v>
      </c>
      <c r="M8" s="3">
        <v>3.0405893999</v>
      </c>
      <c r="N8" s="3">
        <v>2.29627493155</v>
      </c>
      <c r="O8" s="3">
        <v>2.30615928122</v>
      </c>
      <c r="P8" s="3">
        <v>2.15244271544</v>
      </c>
      <c r="Q8" s="3">
        <v>1.27396477276</v>
      </c>
      <c r="R8" s="3">
        <v>0.70209271172</v>
      </c>
      <c r="S8" s="3">
        <v>1.08776485216</v>
      </c>
      <c r="T8" s="3">
        <v>1.67532006509</v>
      </c>
      <c r="U8" s="3">
        <v>1.61021501182</v>
      </c>
      <c r="V8" s="3">
        <v>1.26144919001</v>
      </c>
      <c r="W8" s="3">
        <v>2.16199557603</v>
      </c>
      <c r="X8" s="3">
        <v>1.77153397446</v>
      </c>
      <c r="Y8" s="3">
        <v>1.7105173171</v>
      </c>
      <c r="Z8" s="3">
        <v>2.74263724557</v>
      </c>
      <c r="AA8" s="3">
        <v>3.31176779069</v>
      </c>
      <c r="AB8" s="3">
        <v>4.06922238687</v>
      </c>
      <c r="AC8" s="3">
        <v>5.49450402319</v>
      </c>
      <c r="AD8" s="3">
        <v>6.83541289486</v>
      </c>
      <c r="AE8" s="3">
        <v>7.90106533658</v>
      </c>
      <c r="AF8" s="3">
        <v>8.92557218449</v>
      </c>
      <c r="AG8" s="3">
        <v>8.89206562904</v>
      </c>
      <c r="AH8" s="3">
        <v>9.71152353982</v>
      </c>
      <c r="AI8" s="3">
        <v>9.41913478531</v>
      </c>
      <c r="AJ8" s="3">
        <v>9.1241829713</v>
      </c>
      <c r="AK8" s="3">
        <v>8.25401686999</v>
      </c>
      <c r="AL8" s="3">
        <v>8.17417959588</v>
      </c>
      <c r="AM8" s="3">
        <v>7.39900311141</v>
      </c>
      <c r="AN8" s="3">
        <v>7.01469636061</v>
      </c>
      <c r="AO8" s="3">
        <v>6.86860433308</v>
      </c>
      <c r="AP8" s="3">
        <v>5.73305864829</v>
      </c>
      <c r="AQ8" s="3">
        <v>4.7832084096</v>
      </c>
      <c r="AR8" s="3">
        <v>3.79269427738</v>
      </c>
      <c r="AS8" s="3">
        <v>3.40895312242</v>
      </c>
      <c r="AT8" s="3">
        <v>2.0030874794</v>
      </c>
      <c r="AU8" s="3">
        <v>1.7634090337</v>
      </c>
      <c r="AV8" s="3">
        <v>2.43918208779</v>
      </c>
      <c r="AW8" s="3">
        <v>3.10428688797</v>
      </c>
      <c r="AX8" s="3">
        <v>2.70198371626</v>
      </c>
      <c r="AY8" s="3">
        <v>3.43374217773</v>
      </c>
      <c r="AZ8" s="3">
        <v>3.36030577264</v>
      </c>
      <c r="BA8" s="3">
        <v>1.96384789818</v>
      </c>
      <c r="BB8" s="3">
        <v>2.42111388659</v>
      </c>
      <c r="BC8" s="3">
        <v>2.41163916368</v>
      </c>
      <c r="BD8" s="3">
        <v>2.39856047783</v>
      </c>
      <c r="BE8" s="3">
        <v>2.52449612267</v>
      </c>
      <c r="BF8" s="3">
        <v>3.65524192751</v>
      </c>
      <c r="BG8" s="3">
        <v>3.55611084317</v>
      </c>
      <c r="BH8" s="3">
        <v>3.48912546736</v>
      </c>
      <c r="BI8" s="3">
        <v>3.79654157924</v>
      </c>
      <c r="BJ8" s="3">
        <v>4.07483018364</v>
      </c>
      <c r="BK8" s="3">
        <v>3.79980629691</v>
      </c>
      <c r="BL8" s="3">
        <v>3.91949965269</v>
      </c>
      <c r="BM8" s="3">
        <v>3.98651867465</v>
      </c>
      <c r="BN8" s="3">
        <v>4.83320736789</v>
      </c>
      <c r="BO8" s="3">
        <v>4.58473778245</v>
      </c>
      <c r="BP8" s="3">
        <v>5.12395532119</v>
      </c>
      <c r="BQ8" s="3">
        <v>5.08492402497</v>
      </c>
      <c r="BR8" s="3">
        <v>5.14402541404</v>
      </c>
      <c r="BS8" s="3">
        <v>5.69348042142</v>
      </c>
      <c r="BT8" s="3">
        <v>4.93932910353</v>
      </c>
      <c r="BU8" s="3">
        <v>5.19051779603</v>
      </c>
      <c r="BV8" s="3">
        <v>4.68433471413</v>
      </c>
      <c r="BW8" s="3">
        <v>3.79912673212</v>
      </c>
      <c r="BX8" s="3">
        <v>4.06428144609</v>
      </c>
      <c r="BY8" s="3">
        <v>5.37435508083</v>
      </c>
      <c r="BZ8" s="3">
        <v>4.35150104443</v>
      </c>
      <c r="CA8" s="3">
        <v>4.32094431162</v>
      </c>
      <c r="CB8" s="3">
        <v>3.96991543017</v>
      </c>
      <c r="CC8" s="3">
        <v>4.57304182023</v>
      </c>
      <c r="CD8" s="3">
        <v>4.36421156211</v>
      </c>
      <c r="CE8" s="3">
        <v>4.47928645058</v>
      </c>
      <c r="CF8" s="3">
        <v>4.4650825869</v>
      </c>
      <c r="CG8" s="3">
        <v>3.84373365977</v>
      </c>
      <c r="CH8" s="3">
        <v>3.91728811254</v>
      </c>
      <c r="CI8" s="3">
        <v>4.51080817467</v>
      </c>
      <c r="CJ8" s="3">
        <v>3.90308150025</v>
      </c>
      <c r="CK8" s="3">
        <v>2.70585082804</v>
      </c>
      <c r="CL8" s="3">
        <v>2.97816726077</v>
      </c>
      <c r="CM8" s="3">
        <v>2.4939754025</v>
      </c>
      <c r="CN8" s="3">
        <v>2.13673527832</v>
      </c>
      <c r="CO8" s="3">
        <v>1.43416734717</v>
      </c>
      <c r="CP8" s="3">
        <v>1.73256255818</v>
      </c>
      <c r="CQ8" s="3">
        <v>1.20608462816</v>
      </c>
      <c r="CR8" s="3">
        <v>1.88248624754</v>
      </c>
      <c r="CS8" s="3">
        <v>2.40640722121</v>
      </c>
      <c r="CT8" s="3">
        <v>2.94473926735</v>
      </c>
      <c r="CU8" s="3">
        <v>2.94879445</v>
      </c>
      <c r="CV8" s="3">
        <v>2.23969772157</v>
      </c>
      <c r="CW8" s="3">
        <v>3.45973568513</v>
      </c>
      <c r="CX8" s="3">
        <v>2.67319521672</v>
      </c>
      <c r="CY8" s="3">
        <v>3.64181630325</v>
      </c>
      <c r="CZ8" s="3">
        <v>3.82394476689</v>
      </c>
      <c r="DA8" s="3">
        <v>4.67699565546</v>
      </c>
      <c r="DB8" s="3">
        <v>4.39417565933</v>
      </c>
      <c r="DC8" s="3">
        <v>5.05045792157</v>
      </c>
      <c r="DD8" s="3">
        <v>4.48948601636</v>
      </c>
      <c r="DE8" s="3">
        <v>3.73459545901</v>
      </c>
      <c r="DF8" s="3">
        <v>3.40300948161</v>
      </c>
      <c r="DG8" s="3">
        <v>3.3307737097860945</v>
      </c>
      <c r="DH8" s="3">
        <v>4.136668984489833</v>
      </c>
      <c r="DI8" s="3">
        <v>3.5705569851464114</v>
      </c>
      <c r="DJ8" s="3">
        <v>4.602493340681679</v>
      </c>
      <c r="DK8" s="3">
        <v>4.375510400213201</v>
      </c>
      <c r="DL8" s="3">
        <v>4.77837853013896</v>
      </c>
      <c r="DM8" s="3">
        <v>4.174510755936778</v>
      </c>
      <c r="DN8" s="3">
        <v>3.972560045474949</v>
      </c>
      <c r="DO8" s="3">
        <v>3.4569708783402042</v>
      </c>
      <c r="DP8" s="3">
        <v>3.3262776187240606</v>
      </c>
      <c r="DQ8" s="3">
        <v>3.3799369418654246</v>
      </c>
      <c r="DR8" s="3">
        <v>3.29503226712152</v>
      </c>
      <c r="DS8" s="3">
        <v>2.9067282674346</v>
      </c>
      <c r="DT8" s="3">
        <v>2.59989820725464</v>
      </c>
      <c r="DU8" s="3">
        <v>2.33119762274857</v>
      </c>
      <c r="DV8" s="3">
        <v>1.74572660815503</v>
      </c>
      <c r="DW8" s="3">
        <v>1.41580162838807</v>
      </c>
      <c r="DX8" s="3">
        <v>1.58493034998582</v>
      </c>
      <c r="DY8" s="3">
        <v>1.37258376605597</v>
      </c>
      <c r="DZ8" s="3">
        <v>1.54405290436211</v>
      </c>
      <c r="EA8" s="3">
        <v>1.37832276472514</v>
      </c>
      <c r="EB8" s="3">
        <v>1.44211313503848</v>
      </c>
      <c r="EC8" s="3">
        <v>1.19668283932249</v>
      </c>
      <c r="ED8" s="3">
        <v>1.11875521380636</v>
      </c>
      <c r="EE8" s="3">
        <v>1.24941921628385</v>
      </c>
      <c r="EF8" s="3">
        <v>1.62749334815727</v>
      </c>
      <c r="EG8" s="3">
        <v>1.51864367780815</v>
      </c>
      <c r="EH8" s="3">
        <v>1.76323442830323</v>
      </c>
      <c r="EI8" s="3">
        <v>1.97513045140474</v>
      </c>
      <c r="EJ8" s="3">
        <v>0.20256001794113</v>
      </c>
      <c r="EK8" s="3">
        <v>0.35216385188622</v>
      </c>
      <c r="EL8" s="3">
        <v>0.39768164660651</v>
      </c>
      <c r="EM8" s="3">
        <v>-0.03404600144567</v>
      </c>
      <c r="EN8" s="3">
        <v>-0.20447512012911</v>
      </c>
      <c r="EO8" s="3">
        <v>-0.28922048625602</v>
      </c>
      <c r="EP8" s="3">
        <v>-0.08604051335035</v>
      </c>
      <c r="EQ8" s="3">
        <v>-0.45083223495436</v>
      </c>
      <c r="ER8" s="3">
        <v>-0.65507093802164</v>
      </c>
      <c r="ES8" s="3">
        <v>-0.97675045566267</v>
      </c>
      <c r="ET8" s="3">
        <v>-1.48202936516788</v>
      </c>
      <c r="EU8" s="3">
        <v>-1.69573068037488</v>
      </c>
      <c r="EV8" s="3">
        <v>-1.08275492588039</v>
      </c>
      <c r="EW8" s="3">
        <v>-1.03237805338654</v>
      </c>
      <c r="EX8" s="3">
        <v>-0.59485242399975</v>
      </c>
      <c r="EY8" s="3">
        <v>-0.01763812870501</v>
      </c>
      <c r="EZ8" s="3">
        <v>0.44957992791874</v>
      </c>
      <c r="FA8" s="3">
        <v>0.45108249206771</v>
      </c>
      <c r="FB8" s="3">
        <v>0.54269931370632</v>
      </c>
      <c r="FC8" s="3"/>
      <c r="FD8" s="3"/>
      <c r="FE8" s="3"/>
      <c r="FF8" s="3"/>
      <c r="FG8" s="3"/>
      <c r="FH8" s="3"/>
      <c r="FI8" s="3"/>
      <c r="FJ8" s="3"/>
      <c r="FK8" s="3"/>
      <c r="FL8" s="3"/>
    </row>
    <row r="9" spans="1:168" ht="12" customHeight="1">
      <c r="A9" s="11" t="s">
        <v>5</v>
      </c>
      <c r="B9" s="11" t="s">
        <v>0</v>
      </c>
      <c r="C9" s="3">
        <v>4.86128309298</v>
      </c>
      <c r="D9" s="3">
        <v>5.92659156072</v>
      </c>
      <c r="E9" s="3">
        <v>5.50449543404</v>
      </c>
      <c r="F9" s="3">
        <v>4.69488674006</v>
      </c>
      <c r="G9" s="3">
        <v>4.66737160432</v>
      </c>
      <c r="H9" s="3">
        <v>3.40724641736</v>
      </c>
      <c r="I9" s="3">
        <v>3.73099470771</v>
      </c>
      <c r="J9" s="3">
        <v>4.2828271633</v>
      </c>
      <c r="K9" s="3">
        <v>3.6775686386</v>
      </c>
      <c r="L9" s="3">
        <v>4.02906754079</v>
      </c>
      <c r="M9" s="3">
        <v>3.12038379045</v>
      </c>
      <c r="N9" s="3">
        <v>2.52197667422</v>
      </c>
      <c r="O9" s="3">
        <v>1.93899332873</v>
      </c>
      <c r="P9" s="3">
        <v>1.27413898513</v>
      </c>
      <c r="Q9" s="3">
        <v>1.85910560926</v>
      </c>
      <c r="R9" s="3">
        <v>0.7954751099</v>
      </c>
      <c r="S9" s="3">
        <v>1.08755257936</v>
      </c>
      <c r="T9" s="3">
        <v>2.83130225591</v>
      </c>
      <c r="U9" s="3">
        <v>3.24564653733</v>
      </c>
      <c r="V9" s="3">
        <v>2.96871724451</v>
      </c>
      <c r="W9" s="3">
        <v>3.63458962136</v>
      </c>
      <c r="X9" s="3">
        <v>3.42606831856</v>
      </c>
      <c r="Y9" s="3">
        <v>3.80015779742</v>
      </c>
      <c r="Z9" s="3">
        <v>4.10595004613</v>
      </c>
      <c r="AA9" s="3">
        <v>5.51574375662</v>
      </c>
      <c r="AB9" s="3">
        <v>5.91610387068</v>
      </c>
      <c r="AC9" s="3">
        <v>7.1210807942</v>
      </c>
      <c r="AD9" s="3">
        <v>11.0943954721</v>
      </c>
      <c r="AE9" s="3">
        <v>10.06207466851</v>
      </c>
      <c r="AF9" s="3">
        <v>10.1480967444</v>
      </c>
      <c r="AG9" s="3">
        <v>11.21984697633</v>
      </c>
      <c r="AH9" s="3">
        <v>11.65900967958</v>
      </c>
      <c r="AI9" s="3">
        <v>11.19838235876</v>
      </c>
      <c r="AJ9" s="3">
        <v>11.62636318794</v>
      </c>
      <c r="AK9" s="3">
        <v>11.65517397363</v>
      </c>
      <c r="AL9" s="3">
        <v>11.24287711795</v>
      </c>
      <c r="AM9" s="3">
        <v>11.09103173289</v>
      </c>
      <c r="AN9" s="3">
        <v>9.63953826493</v>
      </c>
      <c r="AO9" s="3">
        <v>7.74435902837</v>
      </c>
      <c r="AP9" s="3">
        <v>6.4333642599</v>
      </c>
      <c r="AQ9" s="3">
        <v>6.24690808533</v>
      </c>
      <c r="AR9" s="3">
        <v>5.74135932774</v>
      </c>
      <c r="AS9" s="3">
        <v>5.25410652845</v>
      </c>
      <c r="AT9" s="3">
        <v>4.6279340225</v>
      </c>
      <c r="AU9" s="3">
        <v>4.37567958537</v>
      </c>
      <c r="AV9" s="3">
        <v>3.76785753931</v>
      </c>
      <c r="AW9" s="3">
        <v>3.72034292144</v>
      </c>
      <c r="AX9" s="3">
        <v>4.44833557833</v>
      </c>
      <c r="AY9" s="3">
        <v>4.42388748567</v>
      </c>
      <c r="AZ9" s="3">
        <v>5.13624606175</v>
      </c>
      <c r="BA9" s="3">
        <v>5.27719257577</v>
      </c>
      <c r="BB9" s="3">
        <v>3.82646357522</v>
      </c>
      <c r="BC9" s="3">
        <v>3.55316536734</v>
      </c>
      <c r="BD9" s="3">
        <v>4.04999445081</v>
      </c>
      <c r="BE9" s="3">
        <v>3.32389871778</v>
      </c>
      <c r="BF9" s="3">
        <v>3.74654645979</v>
      </c>
      <c r="BG9" s="3">
        <v>3.79272330573</v>
      </c>
      <c r="BH9" s="3">
        <v>3.98269667657</v>
      </c>
      <c r="BI9" s="3">
        <v>3.13601008603</v>
      </c>
      <c r="BJ9" s="3">
        <v>3.05792311325</v>
      </c>
      <c r="BK9" s="3">
        <v>2.07309612504</v>
      </c>
      <c r="BL9" s="3">
        <v>2.40946773301</v>
      </c>
      <c r="BM9" s="3">
        <v>2.40636117332</v>
      </c>
      <c r="BN9" s="3">
        <v>3.31109502812</v>
      </c>
      <c r="BO9" s="3">
        <v>4.42113070161</v>
      </c>
      <c r="BP9" s="3">
        <v>3.30667852706</v>
      </c>
      <c r="BQ9" s="3">
        <v>4.29406329634</v>
      </c>
      <c r="BR9" s="3">
        <v>3.99670825298</v>
      </c>
      <c r="BS9" s="3">
        <v>4.98494785345</v>
      </c>
      <c r="BT9" s="3">
        <v>4.95938110674</v>
      </c>
      <c r="BU9" s="3">
        <v>5.64174121444</v>
      </c>
      <c r="BV9" s="3">
        <v>5.36314659472</v>
      </c>
      <c r="BW9" s="3">
        <v>5.21409238524</v>
      </c>
      <c r="BX9" s="3">
        <v>6.29424269483</v>
      </c>
      <c r="BY9" s="3">
        <v>6.95336879905</v>
      </c>
      <c r="BZ9" s="3">
        <v>5.7363092656</v>
      </c>
      <c r="CA9" s="3">
        <v>4.95967380089</v>
      </c>
      <c r="CB9" s="3">
        <v>5.92008093961</v>
      </c>
      <c r="CC9" s="3">
        <v>4.10815983728</v>
      </c>
      <c r="CD9" s="3">
        <v>4.70083925504</v>
      </c>
      <c r="CE9" s="3">
        <v>5.55834817742</v>
      </c>
      <c r="CF9" s="3">
        <v>4.70268369163</v>
      </c>
      <c r="CG9" s="3">
        <v>4.66346335561</v>
      </c>
      <c r="CH9" s="3">
        <v>4.23972729612</v>
      </c>
      <c r="CI9" s="3">
        <v>4.7564027541</v>
      </c>
      <c r="CJ9" s="3">
        <v>3.69253527352</v>
      </c>
      <c r="CK9" s="3">
        <v>3.11039725022</v>
      </c>
      <c r="CL9" s="3">
        <v>3.46171368796</v>
      </c>
      <c r="CM9" s="3">
        <v>3.1906345813</v>
      </c>
      <c r="CN9" s="3">
        <v>2.24665284129</v>
      </c>
      <c r="CO9" s="3">
        <v>2.92515502413</v>
      </c>
      <c r="CP9" s="3">
        <v>2.18500947092</v>
      </c>
      <c r="CQ9" s="3">
        <v>0.74258286701</v>
      </c>
      <c r="CR9" s="3">
        <v>1.19075348024</v>
      </c>
      <c r="CS9" s="3">
        <v>0.89241482224</v>
      </c>
      <c r="CT9" s="3">
        <v>1.14089332263</v>
      </c>
      <c r="CU9" s="3">
        <v>1.36073282831</v>
      </c>
      <c r="CV9" s="3">
        <v>1.02653917753</v>
      </c>
      <c r="CW9" s="3">
        <v>1.19352392425</v>
      </c>
      <c r="CX9" s="3">
        <v>1.42464404826</v>
      </c>
      <c r="CY9" s="3">
        <v>2.06536582108</v>
      </c>
      <c r="CZ9" s="3">
        <v>1.95786462</v>
      </c>
      <c r="DA9" s="3">
        <v>2.31557211139</v>
      </c>
      <c r="DB9" s="3">
        <v>2.62486049808</v>
      </c>
      <c r="DC9" s="3">
        <v>2.94825726518</v>
      </c>
      <c r="DD9" s="3">
        <v>3.12193739168</v>
      </c>
      <c r="DE9" s="3">
        <v>3.46853293822</v>
      </c>
      <c r="DF9" s="3">
        <v>3.96893629232</v>
      </c>
      <c r="DG9" s="3">
        <v>3.680969960097369</v>
      </c>
      <c r="DH9" s="3">
        <v>4.211344123646366</v>
      </c>
      <c r="DI9" s="3">
        <v>3.993548160349314</v>
      </c>
      <c r="DJ9" s="3">
        <v>4.062439057990175</v>
      </c>
      <c r="DK9" s="3">
        <v>4.285624505034336</v>
      </c>
      <c r="DL9" s="3">
        <v>5.239793798412928</v>
      </c>
      <c r="DM9" s="3">
        <v>5.512654297124886</v>
      </c>
      <c r="DN9" s="3">
        <v>5.471053368736345</v>
      </c>
      <c r="DO9" s="3">
        <v>5.296239595452956</v>
      </c>
      <c r="DP9" s="3">
        <v>5.176227061751693</v>
      </c>
      <c r="DQ9" s="3">
        <v>4.620328622487313</v>
      </c>
      <c r="DR9" s="3">
        <v>3.90886834539952</v>
      </c>
      <c r="DS9" s="3">
        <v>4.42455181035105</v>
      </c>
      <c r="DT9" s="3">
        <v>4.0105165402532</v>
      </c>
      <c r="DU9" s="3">
        <v>3.56322197283793</v>
      </c>
      <c r="DV9" s="3">
        <v>3.03128746858098</v>
      </c>
      <c r="DW9" s="3">
        <v>3.09085212908215</v>
      </c>
      <c r="DX9" s="3">
        <v>3.09723034811924</v>
      </c>
      <c r="DY9" s="3">
        <v>2.48905599453262</v>
      </c>
      <c r="DZ9" s="3">
        <v>2.20203534671955</v>
      </c>
      <c r="EA9" s="3">
        <v>2.2403705648447</v>
      </c>
      <c r="EB9" s="3">
        <v>2.30901539150917</v>
      </c>
      <c r="EC9" s="3">
        <v>2.60323521221911</v>
      </c>
      <c r="ED9" s="3">
        <v>2.48758975273116</v>
      </c>
      <c r="EE9" s="3">
        <v>1.13001772815972</v>
      </c>
      <c r="EF9" s="3">
        <v>1.30454011824061</v>
      </c>
      <c r="EG9" s="3">
        <v>0.71686538729371</v>
      </c>
      <c r="EH9" s="3">
        <v>0.87604776260916</v>
      </c>
      <c r="EI9" s="3">
        <v>0.38187265814143</v>
      </c>
      <c r="EJ9" s="3">
        <v>-0.18001021147027</v>
      </c>
      <c r="EK9" s="3">
        <v>-0.11200077603136</v>
      </c>
      <c r="EL9" s="3">
        <v>-0.11613733044468</v>
      </c>
      <c r="EM9" s="3">
        <v>-0.52416855932391</v>
      </c>
      <c r="EN9" s="3">
        <v>-0.59121141664412</v>
      </c>
      <c r="EO9" s="3">
        <v>-1.29927728065695</v>
      </c>
      <c r="EP9" s="3">
        <v>-0.99850042291545</v>
      </c>
      <c r="EQ9" s="3">
        <v>-0.24405793343623</v>
      </c>
      <c r="ER9" s="3">
        <v>-0.7413919536166</v>
      </c>
      <c r="ES9" s="3">
        <v>-0.17709796690433</v>
      </c>
      <c r="ET9" s="3">
        <v>-0.54730485887528</v>
      </c>
      <c r="EU9" s="3">
        <v>-0.88833970423865</v>
      </c>
      <c r="EV9" s="3">
        <v>-0.9067292016609</v>
      </c>
      <c r="EW9" s="3">
        <v>-1.07963784868934</v>
      </c>
      <c r="EX9" s="3">
        <v>-0.29355325701468</v>
      </c>
      <c r="EY9" s="3">
        <v>0.3462930043801</v>
      </c>
      <c r="EZ9" s="3">
        <v>0.0935593480304</v>
      </c>
      <c r="FA9" s="3">
        <v>0.23273977029818</v>
      </c>
      <c r="FB9" s="3">
        <v>0.06903058376478</v>
      </c>
      <c r="FC9" s="3"/>
      <c r="FD9" s="3"/>
      <c r="FE9" s="3"/>
      <c r="FF9" s="3"/>
      <c r="FG9" s="3"/>
      <c r="FH9" s="3"/>
      <c r="FI9" s="3"/>
      <c r="FJ9" s="3"/>
      <c r="FK9" s="3"/>
      <c r="FL9" s="3"/>
    </row>
    <row r="10" spans="1:168" ht="12" customHeight="1">
      <c r="A10" s="11" t="s">
        <v>6</v>
      </c>
      <c r="B10" s="11" t="s">
        <v>0</v>
      </c>
      <c r="C10" s="3">
        <v>2.60468413046</v>
      </c>
      <c r="D10" s="3">
        <v>3.59708878753</v>
      </c>
      <c r="E10" s="3">
        <v>4.02165262677</v>
      </c>
      <c r="F10" s="3">
        <v>3.62444450496</v>
      </c>
      <c r="G10" s="3">
        <v>2.33423867678</v>
      </c>
      <c r="H10" s="3">
        <v>2.69858558686</v>
      </c>
      <c r="I10" s="3">
        <v>2.30425271124</v>
      </c>
      <c r="J10" s="3">
        <v>1.835507555</v>
      </c>
      <c r="K10" s="3">
        <v>1.79378626574</v>
      </c>
      <c r="L10" s="3">
        <v>2.53229614482</v>
      </c>
      <c r="M10" s="3">
        <v>2.44956235666</v>
      </c>
      <c r="N10" s="3">
        <v>2.68153191039</v>
      </c>
      <c r="O10" s="3">
        <v>2.72301770868</v>
      </c>
      <c r="P10" s="3">
        <v>2.39769550146</v>
      </c>
      <c r="Q10" s="3">
        <v>1.41178268847</v>
      </c>
      <c r="R10" s="3">
        <v>0.73295226126</v>
      </c>
      <c r="S10" s="3">
        <v>1.90880522225</v>
      </c>
      <c r="T10" s="3">
        <v>2.02964246856</v>
      </c>
      <c r="U10" s="3">
        <v>2.67192872924</v>
      </c>
      <c r="V10" s="3">
        <v>3.14145055486</v>
      </c>
      <c r="W10" s="3">
        <v>3.14993940718</v>
      </c>
      <c r="X10" s="3">
        <v>2.60115296757</v>
      </c>
      <c r="Y10" s="3">
        <v>3.33764907111</v>
      </c>
      <c r="Z10" s="3">
        <v>3.89786703369</v>
      </c>
      <c r="AA10" s="3">
        <v>4.16698434928</v>
      </c>
      <c r="AB10" s="3">
        <v>6.55575666742</v>
      </c>
      <c r="AC10" s="3">
        <v>8.63351984827</v>
      </c>
      <c r="AD10" s="3">
        <v>10.70048352438</v>
      </c>
      <c r="AE10" s="3">
        <v>9.4085291968</v>
      </c>
      <c r="AF10" s="3">
        <v>9.61638476842</v>
      </c>
      <c r="AG10" s="3">
        <v>10.41614575247</v>
      </c>
      <c r="AH10" s="3">
        <v>11.1560435132</v>
      </c>
      <c r="AI10" s="3">
        <v>11.3396383552</v>
      </c>
      <c r="AJ10" s="3">
        <v>11.61574892251</v>
      </c>
      <c r="AK10" s="3">
        <v>10.51654766403</v>
      </c>
      <c r="AL10" s="3">
        <v>10.36188726036</v>
      </c>
      <c r="AM10" s="3">
        <v>9.98271629752</v>
      </c>
      <c r="AN10" s="3">
        <v>8.05006211719</v>
      </c>
      <c r="AO10" s="3">
        <v>7.13906946309</v>
      </c>
      <c r="AP10" s="3">
        <v>6.70591370947</v>
      </c>
      <c r="AQ10" s="3">
        <v>7.39094046185</v>
      </c>
      <c r="AR10" s="3">
        <v>6.64372141582</v>
      </c>
      <c r="AS10" s="3">
        <v>6.09757477549</v>
      </c>
      <c r="AT10" s="3">
        <v>5.86623611899</v>
      </c>
      <c r="AU10" s="3">
        <v>4.97739041319</v>
      </c>
      <c r="AV10" s="3">
        <v>4.54092790483</v>
      </c>
      <c r="AW10" s="3">
        <v>5.2803633637</v>
      </c>
      <c r="AX10" s="3">
        <v>5.45088934203</v>
      </c>
      <c r="AY10" s="3">
        <v>5.34698894906</v>
      </c>
      <c r="AZ10" s="3">
        <v>4.89684563628</v>
      </c>
      <c r="BA10" s="3">
        <v>4.3775346854</v>
      </c>
      <c r="BB10" s="3">
        <v>4.13431606732</v>
      </c>
      <c r="BC10" s="3">
        <v>4.25936199002</v>
      </c>
      <c r="BD10" s="3">
        <v>3.99947905113</v>
      </c>
      <c r="BE10" s="3">
        <v>3.48790874593</v>
      </c>
      <c r="BF10" s="3">
        <v>3.55526458419</v>
      </c>
      <c r="BG10" s="3">
        <v>4.13381678545</v>
      </c>
      <c r="BH10" s="3">
        <v>4.05564405965</v>
      </c>
      <c r="BI10" s="3">
        <v>4.14730026743</v>
      </c>
      <c r="BJ10" s="3">
        <v>3.8555517209</v>
      </c>
      <c r="BK10" s="3">
        <v>4.41588784151</v>
      </c>
      <c r="BL10" s="3">
        <v>4.42015855887</v>
      </c>
      <c r="BM10" s="3">
        <v>3.86978673586</v>
      </c>
      <c r="BN10" s="3">
        <v>3.62119705795</v>
      </c>
      <c r="BO10" s="3">
        <v>4.21109303704</v>
      </c>
      <c r="BP10" s="3">
        <v>5.17899252388</v>
      </c>
      <c r="BQ10" s="3">
        <v>5.1672913359</v>
      </c>
      <c r="BR10" s="3">
        <v>4.92063427178</v>
      </c>
      <c r="BS10" s="3">
        <v>4.06707714652</v>
      </c>
      <c r="BT10" s="3">
        <v>4.46143079208</v>
      </c>
      <c r="BU10" s="3">
        <v>5.14458752333</v>
      </c>
      <c r="BV10" s="3">
        <v>5.23660768513</v>
      </c>
      <c r="BW10" s="3">
        <v>5.50311286979</v>
      </c>
      <c r="BX10" s="3">
        <v>5.83436280206</v>
      </c>
      <c r="BY10" s="3">
        <v>5.83774570718</v>
      </c>
      <c r="BZ10" s="3">
        <v>5.70277484462</v>
      </c>
      <c r="CA10" s="3">
        <v>5.43304151293</v>
      </c>
      <c r="CB10" s="3">
        <v>3.99638855549</v>
      </c>
      <c r="CC10" s="3">
        <v>4.62301897029</v>
      </c>
      <c r="CD10" s="3">
        <v>4.88085768492</v>
      </c>
      <c r="CE10" s="3">
        <v>6.77105983364</v>
      </c>
      <c r="CF10" s="3">
        <v>6.82984567809</v>
      </c>
      <c r="CG10" s="3">
        <v>4.89879402488</v>
      </c>
      <c r="CH10" s="3">
        <v>3.85271943418</v>
      </c>
      <c r="CI10" s="3">
        <v>3.44669391466</v>
      </c>
      <c r="CJ10" s="3">
        <v>3.27163309064</v>
      </c>
      <c r="CK10" s="3">
        <v>3.88078227764</v>
      </c>
      <c r="CL10" s="3">
        <v>3.64876114887</v>
      </c>
      <c r="CM10" s="3">
        <v>3.30158058946</v>
      </c>
      <c r="CN10" s="3">
        <v>3.73070654711</v>
      </c>
      <c r="CO10" s="3">
        <v>3.65983861662</v>
      </c>
      <c r="CP10" s="3">
        <v>3.46117206332</v>
      </c>
      <c r="CQ10" s="3">
        <v>2.63917050705</v>
      </c>
      <c r="CR10" s="3">
        <v>2.67191024331</v>
      </c>
      <c r="CS10" s="3">
        <v>3.39218299868</v>
      </c>
      <c r="CT10" s="3">
        <v>3.73824067819</v>
      </c>
      <c r="CU10" s="3">
        <v>3.84069698849</v>
      </c>
      <c r="CV10" s="3">
        <v>3.97328578599</v>
      </c>
      <c r="CW10" s="3">
        <v>3.75247455296</v>
      </c>
      <c r="CX10" s="3">
        <v>3.11678630722</v>
      </c>
      <c r="CY10" s="3">
        <v>3.03902075271</v>
      </c>
      <c r="CZ10" s="3">
        <v>3.4014941561</v>
      </c>
      <c r="DA10" s="3">
        <v>3.07804330165</v>
      </c>
      <c r="DB10" s="3">
        <v>3.21379753042</v>
      </c>
      <c r="DC10" s="3">
        <v>3.08278403544</v>
      </c>
      <c r="DD10" s="3">
        <v>2.93504160726</v>
      </c>
      <c r="DE10" s="3">
        <v>3.37934835254</v>
      </c>
      <c r="DF10" s="3">
        <v>3.73816811668</v>
      </c>
      <c r="DG10" s="3">
        <v>3.245845225335131</v>
      </c>
      <c r="DH10" s="3">
        <v>3.386605732952619</v>
      </c>
      <c r="DI10" s="3">
        <v>3.634522760716008</v>
      </c>
      <c r="DJ10" s="3">
        <v>4.308175538565084</v>
      </c>
      <c r="DK10" s="3">
        <v>4.649194102383358</v>
      </c>
      <c r="DL10" s="3">
        <v>4.989854868589316</v>
      </c>
      <c r="DM10" s="3">
        <v>5.243103749546063</v>
      </c>
      <c r="DN10" s="3">
        <v>4.768358982247101</v>
      </c>
      <c r="DO10" s="3">
        <v>4.468188271579732</v>
      </c>
      <c r="DP10" s="3">
        <v>3.8552443566128414</v>
      </c>
      <c r="DQ10" s="3">
        <v>3.64307153180754</v>
      </c>
      <c r="DR10" s="3">
        <v>3.48462235566563</v>
      </c>
      <c r="DS10" s="3">
        <v>3.23583492777677</v>
      </c>
      <c r="DT10" s="3">
        <v>2.93203523624344</v>
      </c>
      <c r="DU10" s="3">
        <v>2.27416367759928</v>
      </c>
      <c r="DV10" s="3">
        <v>2.79216244489897</v>
      </c>
      <c r="DW10" s="3">
        <v>2.82997365840526</v>
      </c>
      <c r="DX10" s="3">
        <v>2.72534251793656</v>
      </c>
      <c r="DY10" s="3">
        <v>2.56105849556632</v>
      </c>
      <c r="DZ10" s="3">
        <v>2.45759048436039</v>
      </c>
      <c r="EA10" s="3">
        <v>2.48565309782815</v>
      </c>
      <c r="EB10" s="3">
        <v>2.73838983405396</v>
      </c>
      <c r="EC10" s="3">
        <v>2.38028233657588</v>
      </c>
      <c r="ED10" s="3">
        <v>2.41057642458395</v>
      </c>
      <c r="EE10" s="3">
        <v>2.31580162505209</v>
      </c>
      <c r="EF10" s="3">
        <v>1.91799524351819</v>
      </c>
      <c r="EG10" s="3">
        <v>1.64549016918728</v>
      </c>
      <c r="EH10" s="3">
        <v>0.7933254779277</v>
      </c>
      <c r="EI10" s="3">
        <v>0.42533361633764</v>
      </c>
      <c r="EJ10" s="3">
        <v>-0.05079243058559</v>
      </c>
      <c r="EK10" s="3">
        <v>0.00676901683679</v>
      </c>
      <c r="EL10" s="3">
        <v>-0.07919692720892</v>
      </c>
      <c r="EM10" s="3">
        <v>-0.45820392511161</v>
      </c>
      <c r="EN10" s="3">
        <v>-0.49595939390694</v>
      </c>
      <c r="EO10" s="3">
        <v>-0.31642346677251</v>
      </c>
      <c r="EP10" s="3">
        <v>-0.5767887239137</v>
      </c>
      <c r="EQ10" s="3">
        <v>0.05635205819046</v>
      </c>
      <c r="ER10" s="3">
        <v>-0.28076448349282</v>
      </c>
      <c r="ES10" s="3">
        <v>0.0836079736885</v>
      </c>
      <c r="ET10" s="3">
        <v>-0.98914328125566</v>
      </c>
      <c r="EU10" s="3">
        <v>-1.00787276535881</v>
      </c>
      <c r="EV10" s="3">
        <v>-0.70634419137946</v>
      </c>
      <c r="EW10" s="3">
        <v>-0.89764399657124</v>
      </c>
      <c r="EX10" s="3">
        <v>-0.67240972140214</v>
      </c>
      <c r="EY10" s="3">
        <v>-0.20206003501299</v>
      </c>
      <c r="EZ10" s="3">
        <v>0.00944070881348</v>
      </c>
      <c r="FA10" s="3">
        <v>-0.14171856815536</v>
      </c>
      <c r="FB10" s="30">
        <v>-0.00378168947331</v>
      </c>
      <c r="FC10" s="3"/>
      <c r="FD10" s="3"/>
      <c r="FE10" s="3"/>
      <c r="FF10" s="3"/>
      <c r="FG10" s="3"/>
      <c r="FH10" s="3"/>
      <c r="FI10" s="3"/>
      <c r="FJ10" s="3"/>
      <c r="FK10" s="3"/>
      <c r="FL10" s="3"/>
    </row>
    <row r="11" spans="1:168" ht="12" customHeight="1">
      <c r="A11" s="11" t="s">
        <v>7</v>
      </c>
      <c r="B11" s="11" t="s">
        <v>0</v>
      </c>
      <c r="C11" s="3">
        <v>4.65630235628</v>
      </c>
      <c r="D11" s="3">
        <v>4.77201981203</v>
      </c>
      <c r="E11" s="3">
        <v>4.79999645722</v>
      </c>
      <c r="F11" s="3">
        <v>3.98009168167</v>
      </c>
      <c r="G11" s="3">
        <v>3.770693506</v>
      </c>
      <c r="H11" s="3">
        <v>3.70474147993</v>
      </c>
      <c r="I11" s="3">
        <v>3.34020563114</v>
      </c>
      <c r="J11" s="3">
        <v>4.48892594509</v>
      </c>
      <c r="K11" s="3">
        <v>4.67608254137</v>
      </c>
      <c r="L11" s="3">
        <v>3.72325008883</v>
      </c>
      <c r="M11" s="3">
        <v>3.68852250037</v>
      </c>
      <c r="N11" s="3">
        <v>3.78843794914</v>
      </c>
      <c r="O11" s="3">
        <v>3.14773883181</v>
      </c>
      <c r="P11" s="3">
        <v>2.21918465335</v>
      </c>
      <c r="Q11" s="3">
        <v>1.7728627629</v>
      </c>
      <c r="R11" s="3">
        <v>2.18016463218</v>
      </c>
      <c r="S11" s="3">
        <v>1.8412814228</v>
      </c>
      <c r="T11" s="3">
        <v>2.77614108251</v>
      </c>
      <c r="U11" s="3">
        <v>3.38691385121</v>
      </c>
      <c r="V11" s="3">
        <v>1.9355761345</v>
      </c>
      <c r="W11" s="3">
        <v>1.58431466418</v>
      </c>
      <c r="X11" s="3">
        <v>1.93775587801</v>
      </c>
      <c r="Y11" s="3">
        <v>3.23723521042</v>
      </c>
      <c r="Z11" s="3">
        <v>3.39551884052</v>
      </c>
      <c r="AA11" s="3">
        <v>4.2604388313</v>
      </c>
      <c r="AB11" s="3">
        <v>5.48534218818</v>
      </c>
      <c r="AC11" s="3">
        <v>6.77857039781</v>
      </c>
      <c r="AD11" s="3">
        <v>9.39984520207</v>
      </c>
      <c r="AE11" s="3">
        <v>10.72165622962</v>
      </c>
      <c r="AF11" s="3">
        <v>10.50442697081</v>
      </c>
      <c r="AG11" s="3">
        <v>10.19233054259</v>
      </c>
      <c r="AH11" s="3">
        <v>11.45466537282</v>
      </c>
      <c r="AI11" s="3">
        <v>12.10160315171</v>
      </c>
      <c r="AJ11" s="3">
        <v>12.10333646517</v>
      </c>
      <c r="AK11" s="3">
        <v>11.21822003779</v>
      </c>
      <c r="AL11" s="3">
        <v>10.67135025436</v>
      </c>
      <c r="AM11" s="3">
        <v>10.29031005443</v>
      </c>
      <c r="AN11" s="3">
        <v>10.20240335333</v>
      </c>
      <c r="AO11" s="3">
        <v>10.14021552181</v>
      </c>
      <c r="AP11" s="3">
        <v>7.83631099875</v>
      </c>
      <c r="AQ11" s="3">
        <v>6.91641244916</v>
      </c>
      <c r="AR11" s="3">
        <v>5.68047440621</v>
      </c>
      <c r="AS11" s="3">
        <v>4.81397151754</v>
      </c>
      <c r="AT11" s="3">
        <v>4.72908789256</v>
      </c>
      <c r="AU11" s="3">
        <v>4.17125918543</v>
      </c>
      <c r="AV11" s="3">
        <v>3.94735687645</v>
      </c>
      <c r="AW11" s="3">
        <v>5.44626612703</v>
      </c>
      <c r="AX11" s="3">
        <v>6.5479681663</v>
      </c>
      <c r="AY11" s="3">
        <v>5.90876904691</v>
      </c>
      <c r="AZ11" s="3">
        <v>5.2269757555</v>
      </c>
      <c r="BA11" s="3">
        <v>4.13338598252</v>
      </c>
      <c r="BB11" s="3">
        <v>4.40739442566</v>
      </c>
      <c r="BC11" s="3">
        <v>4.27528697139</v>
      </c>
      <c r="BD11" s="3">
        <v>3.80201751982</v>
      </c>
      <c r="BE11" s="3">
        <v>4.3715604512</v>
      </c>
      <c r="BF11" s="3">
        <v>4.39332942076</v>
      </c>
      <c r="BG11" s="3">
        <v>4.04562724487</v>
      </c>
      <c r="BH11" s="3">
        <v>3.93511886979</v>
      </c>
      <c r="BI11" s="3">
        <v>2.81582347959</v>
      </c>
      <c r="BJ11" s="3">
        <v>2.64260271138</v>
      </c>
      <c r="BK11" s="3">
        <v>2.84121876817</v>
      </c>
      <c r="BL11" s="3">
        <v>2.73814930733</v>
      </c>
      <c r="BM11" s="3">
        <v>3.45313130586</v>
      </c>
      <c r="BN11" s="3">
        <v>3.32765636227</v>
      </c>
      <c r="BO11" s="3">
        <v>4.17019853671</v>
      </c>
      <c r="BP11" s="3">
        <v>4.27645267014</v>
      </c>
      <c r="BQ11" s="3">
        <v>4.1357656999</v>
      </c>
      <c r="BR11" s="3">
        <v>4.85280274221</v>
      </c>
      <c r="BS11" s="3">
        <v>5.25659556816</v>
      </c>
      <c r="BT11" s="3">
        <v>6.5526228564</v>
      </c>
      <c r="BU11" s="3">
        <v>6.90841903657</v>
      </c>
      <c r="BV11" s="3">
        <v>6.41554634129</v>
      </c>
      <c r="BW11" s="3">
        <v>6.01823337036</v>
      </c>
      <c r="BX11" s="3">
        <v>7.30687961315</v>
      </c>
      <c r="BY11" s="3">
        <v>6.97994226691</v>
      </c>
      <c r="BZ11" s="3">
        <v>7.05799006849</v>
      </c>
      <c r="CA11" s="3">
        <v>6.12418078517</v>
      </c>
      <c r="CB11" s="3">
        <v>6.10886269777</v>
      </c>
      <c r="CC11" s="3">
        <v>6.78168410631</v>
      </c>
      <c r="CD11" s="3">
        <v>6.27168968365</v>
      </c>
      <c r="CE11" s="3">
        <v>7.00699318933</v>
      </c>
      <c r="CF11" s="3">
        <v>6.25443548441</v>
      </c>
      <c r="CG11" s="3">
        <v>6.30789029814</v>
      </c>
      <c r="CH11" s="3">
        <v>5.71250897904</v>
      </c>
      <c r="CI11" s="3">
        <v>5.79674691882</v>
      </c>
      <c r="CJ11" s="3">
        <v>4.08365827307</v>
      </c>
      <c r="CK11" s="3">
        <v>3.90284492895</v>
      </c>
      <c r="CL11" s="3">
        <v>2.4226972822</v>
      </c>
      <c r="CM11" s="3">
        <v>2.71198393338</v>
      </c>
      <c r="CN11" s="3">
        <v>3.32135460962</v>
      </c>
      <c r="CO11" s="3">
        <v>2.53205492767</v>
      </c>
      <c r="CP11" s="3">
        <v>2.59609364833</v>
      </c>
      <c r="CQ11" s="3">
        <v>1.93299105863</v>
      </c>
      <c r="CR11" s="3">
        <v>1.90282549427</v>
      </c>
      <c r="CS11" s="3">
        <v>1.68824411385</v>
      </c>
      <c r="CT11" s="3">
        <v>2.24318800204</v>
      </c>
      <c r="CU11" s="3">
        <v>3.25693619744</v>
      </c>
      <c r="CV11" s="3">
        <v>4.27387887418</v>
      </c>
      <c r="CW11" s="3">
        <v>4.23770968719</v>
      </c>
      <c r="CX11" s="3">
        <v>4.80568728826</v>
      </c>
      <c r="CY11" s="3">
        <v>4.45403066242</v>
      </c>
      <c r="CZ11" s="3">
        <v>4.77085906406</v>
      </c>
      <c r="DA11" s="3">
        <v>5.29128906311</v>
      </c>
      <c r="DB11" s="3">
        <v>4.7751701046</v>
      </c>
      <c r="DC11" s="3">
        <v>4.08781531189</v>
      </c>
      <c r="DD11" s="3">
        <v>4.04258209157</v>
      </c>
      <c r="DE11" s="3">
        <v>3.45213626399</v>
      </c>
      <c r="DF11" s="3">
        <v>2.82945655944</v>
      </c>
      <c r="DG11" s="3">
        <v>2.687054820548984</v>
      </c>
      <c r="DH11" s="3">
        <v>2.6710189019098385</v>
      </c>
      <c r="DI11" s="3">
        <v>2.686198077837121</v>
      </c>
      <c r="DJ11" s="3">
        <v>3.0758818012661004</v>
      </c>
      <c r="DK11" s="3">
        <v>3.481574487548156</v>
      </c>
      <c r="DL11" s="3">
        <v>3.901648926604384</v>
      </c>
      <c r="DM11" s="3">
        <v>3.473337762655704</v>
      </c>
      <c r="DN11" s="3">
        <v>3.195338124168434</v>
      </c>
      <c r="DO11" s="3">
        <v>3.5068207027777687</v>
      </c>
      <c r="DP11" s="3">
        <v>3.2226515067730332</v>
      </c>
      <c r="DQ11" s="3">
        <v>2.8944543231375297</v>
      </c>
      <c r="DR11" s="3">
        <v>3.0200660714696</v>
      </c>
      <c r="DS11" s="3">
        <v>2.44980085646848</v>
      </c>
      <c r="DT11" s="3">
        <v>1.80183385632982</v>
      </c>
      <c r="DU11" s="3">
        <v>1.05074589632271</v>
      </c>
      <c r="DV11" s="3">
        <v>1.13660956956565</v>
      </c>
      <c r="DW11" s="3">
        <v>1.05125665037344</v>
      </c>
      <c r="DX11" s="3">
        <v>1.03661967840291</v>
      </c>
      <c r="DY11" s="3">
        <v>0.94584090907526</v>
      </c>
      <c r="DZ11" s="3">
        <v>0.46716627051594</v>
      </c>
      <c r="EA11" s="3">
        <v>0.7007152407331</v>
      </c>
      <c r="EB11" s="3">
        <v>0.51921272263465</v>
      </c>
      <c r="EC11" s="3">
        <v>0.24657392046239</v>
      </c>
      <c r="ED11" s="3">
        <v>0.9604288166482</v>
      </c>
      <c r="EE11" s="3">
        <v>0.25426443485045</v>
      </c>
      <c r="EF11" s="3">
        <v>0.13870758326533</v>
      </c>
      <c r="EG11" s="3">
        <v>0.53901826376394</v>
      </c>
      <c r="EH11" s="3">
        <v>1.07494018867532</v>
      </c>
      <c r="EI11" s="3">
        <v>0.47698496449069</v>
      </c>
      <c r="EJ11" s="3">
        <v>0.08829580460899</v>
      </c>
      <c r="EK11" s="3">
        <v>0.16875884003328</v>
      </c>
      <c r="EL11" s="3">
        <v>0.9566103051499</v>
      </c>
      <c r="EM11" s="3">
        <v>0.55284946336176</v>
      </c>
      <c r="EN11" s="3">
        <v>0.62328571012637</v>
      </c>
      <c r="EO11" s="3">
        <v>0.08244967983468</v>
      </c>
      <c r="EP11" s="3">
        <v>-0.26305859260877</v>
      </c>
      <c r="EQ11" s="3">
        <v>-0.08886222076812</v>
      </c>
      <c r="ER11" s="3">
        <v>-0.14812439368779</v>
      </c>
      <c r="ES11" s="3">
        <v>0.31117858340036</v>
      </c>
      <c r="ET11" s="3">
        <v>-1.71568314704515</v>
      </c>
      <c r="EU11" s="3">
        <v>-0.92474041234789</v>
      </c>
      <c r="EV11" s="3">
        <v>-1.34949665841475</v>
      </c>
      <c r="EW11" s="3">
        <v>-1.3014847154003</v>
      </c>
      <c r="EX11" s="3">
        <v>-1.12832865491231</v>
      </c>
      <c r="EY11" s="3">
        <v>-0.33711562197644</v>
      </c>
      <c r="EZ11" s="3">
        <v>-0.81269754078189</v>
      </c>
      <c r="FA11" s="3">
        <v>-0.31614052332827</v>
      </c>
      <c r="FB11" s="3">
        <v>-0.40988919874506</v>
      </c>
      <c r="FC11" s="3"/>
      <c r="FD11" s="3"/>
      <c r="FE11" s="3"/>
      <c r="FF11" s="3"/>
      <c r="FG11" s="3"/>
      <c r="FH11" s="3"/>
      <c r="FI11" s="3"/>
      <c r="FJ11" s="3"/>
      <c r="FK11" s="3"/>
      <c r="FL11" s="3"/>
    </row>
    <row r="12" spans="1:168" ht="12" customHeight="1">
      <c r="A12" s="11" t="s">
        <v>8</v>
      </c>
      <c r="B12" s="11" t="s">
        <v>0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>
        <v>4.1786984283381</v>
      </c>
      <c r="DT12" s="3">
        <v>2.40670057999619</v>
      </c>
      <c r="DU12" s="3">
        <v>1.69937496829397</v>
      </c>
      <c r="DV12" s="3">
        <v>0.99253743798013</v>
      </c>
      <c r="DW12" s="3">
        <v>0.69843976456998</v>
      </c>
      <c r="DX12" s="3">
        <v>0.67745756656526</v>
      </c>
      <c r="DY12" s="3">
        <v>0.78844290498873</v>
      </c>
      <c r="DZ12" s="3">
        <v>0.68644470294934</v>
      </c>
      <c r="EA12" s="3">
        <v>0.70911658826775</v>
      </c>
      <c r="EB12" s="3">
        <v>0.99279339527883</v>
      </c>
      <c r="EC12" s="3">
        <v>0.77728839905605</v>
      </c>
      <c r="ED12" s="3">
        <v>1.0424827633995</v>
      </c>
      <c r="EE12" s="3">
        <v>0.70414820642785</v>
      </c>
      <c r="EF12" s="3">
        <v>0.76545048514679</v>
      </c>
      <c r="EG12" s="3">
        <v>0.83925505140767</v>
      </c>
      <c r="EH12" s="3">
        <v>1.34829204166198</v>
      </c>
      <c r="EI12" s="3">
        <v>1.99784662459402</v>
      </c>
      <c r="EJ12" s="3">
        <v>0.72516332005589</v>
      </c>
      <c r="EK12" s="3">
        <v>0.26180812056421</v>
      </c>
      <c r="EL12" s="3">
        <v>0.29718276539801</v>
      </c>
      <c r="EM12" s="3">
        <v>-0.19490522775819</v>
      </c>
      <c r="EN12" s="3">
        <v>-0.60952363409447</v>
      </c>
      <c r="EO12" s="3">
        <v>-0.44196362277984</v>
      </c>
      <c r="EP12" s="3">
        <v>-0.32278737167495</v>
      </c>
      <c r="EQ12" s="3">
        <v>-0.03829158607795</v>
      </c>
      <c r="ER12" s="3">
        <v>-0.09221894768784</v>
      </c>
      <c r="ES12" s="3">
        <v>-0.86659107028741</v>
      </c>
      <c r="ET12" s="3">
        <v>-1.11652299505597</v>
      </c>
      <c r="EU12" s="3">
        <v>-1.59097700920162</v>
      </c>
      <c r="EV12" s="3">
        <v>-1.0899803693116</v>
      </c>
      <c r="EW12" s="3">
        <v>-0.68856209581009</v>
      </c>
      <c r="EX12" s="3">
        <v>-0.06743393647356</v>
      </c>
      <c r="EY12" s="3">
        <v>1.13773648461195</v>
      </c>
      <c r="EZ12" s="3">
        <v>1.19624632075902</v>
      </c>
      <c r="FA12" s="3">
        <v>0.39155959347652</v>
      </c>
      <c r="FB12" s="30">
        <v>0.00130891931989</v>
      </c>
      <c r="FC12" s="3"/>
      <c r="FD12" s="3"/>
      <c r="FE12" s="3"/>
      <c r="FF12" s="3"/>
      <c r="FG12" s="3"/>
      <c r="FH12" s="3"/>
      <c r="FI12" s="3"/>
      <c r="FJ12" s="3"/>
      <c r="FK12" s="3"/>
      <c r="FL12" s="3"/>
    </row>
    <row r="13" spans="1:168" ht="12" customHeight="1">
      <c r="A13" s="11" t="s">
        <v>9</v>
      </c>
      <c r="B13" s="11" t="s">
        <v>0</v>
      </c>
      <c r="C13" s="3">
        <v>3.19425034937</v>
      </c>
      <c r="D13" s="3">
        <v>3.6059368463</v>
      </c>
      <c r="E13" s="3">
        <v>3.95229537319</v>
      </c>
      <c r="F13" s="3">
        <v>3.17280756419</v>
      </c>
      <c r="G13" s="3">
        <v>2.87513015842</v>
      </c>
      <c r="H13" s="3">
        <v>2.52897669263</v>
      </c>
      <c r="I13" s="3">
        <v>2.72518052895</v>
      </c>
      <c r="J13" s="3">
        <v>3.19054188961</v>
      </c>
      <c r="K13" s="3">
        <v>3.0671494073</v>
      </c>
      <c r="L13" s="3">
        <v>3.15477868155</v>
      </c>
      <c r="M13" s="3">
        <v>3.1544986521</v>
      </c>
      <c r="N13" s="3">
        <v>2.65904375681</v>
      </c>
      <c r="O13" s="3">
        <v>2.42517006999</v>
      </c>
      <c r="P13" s="3">
        <v>2.00417839468</v>
      </c>
      <c r="Q13" s="3">
        <v>1.4961511592</v>
      </c>
      <c r="R13" s="3">
        <v>1.01414633635</v>
      </c>
      <c r="S13" s="3">
        <v>1.28166970265</v>
      </c>
      <c r="T13" s="3">
        <v>2.14084613855</v>
      </c>
      <c r="U13" s="3">
        <v>2.34225668236</v>
      </c>
      <c r="V13" s="3">
        <v>1.83465657751</v>
      </c>
      <c r="W13" s="3">
        <v>2.38971066611</v>
      </c>
      <c r="X13" s="3">
        <v>2.17545009101</v>
      </c>
      <c r="Y13" s="3">
        <v>2.51426819446</v>
      </c>
      <c r="Z13" s="3">
        <v>3.20540102736</v>
      </c>
      <c r="AA13" s="3">
        <v>3.98119127009</v>
      </c>
      <c r="AB13" s="3">
        <v>4.85194994152</v>
      </c>
      <c r="AC13" s="3">
        <v>6.24608480639</v>
      </c>
      <c r="AD13" s="3">
        <v>8.40138028659</v>
      </c>
      <c r="AE13" s="3">
        <v>8.97315460434</v>
      </c>
      <c r="AF13" s="3">
        <v>9.52111643385</v>
      </c>
      <c r="AG13" s="3">
        <v>9.69789569784</v>
      </c>
      <c r="AH13" s="3">
        <v>10.52682228688</v>
      </c>
      <c r="AI13" s="3">
        <v>10.4125378665</v>
      </c>
      <c r="AJ13" s="3">
        <v>10.35173260686</v>
      </c>
      <c r="AK13" s="3">
        <v>9.64963379524</v>
      </c>
      <c r="AL13" s="3">
        <v>9.4049677684</v>
      </c>
      <c r="AM13" s="3">
        <v>8.85643950935</v>
      </c>
      <c r="AN13" s="3">
        <v>8.23222054817</v>
      </c>
      <c r="AO13" s="3">
        <v>7.71237143646</v>
      </c>
      <c r="AP13" s="3">
        <v>6.35353566672</v>
      </c>
      <c r="AQ13" s="3">
        <v>5.65177184828</v>
      </c>
      <c r="AR13" s="3">
        <v>4.71936913723</v>
      </c>
      <c r="AS13" s="3">
        <v>4.21207681206</v>
      </c>
      <c r="AT13" s="3">
        <v>3.29465008877</v>
      </c>
      <c r="AU13" s="3">
        <v>2.95197339525</v>
      </c>
      <c r="AV13" s="3">
        <v>3.12869480107</v>
      </c>
      <c r="AW13" s="3">
        <v>3.82578090865</v>
      </c>
      <c r="AX13" s="3">
        <v>3.98687682631</v>
      </c>
      <c r="AY13" s="3">
        <v>4.24398141076</v>
      </c>
      <c r="AZ13" s="3">
        <v>4.18439230746</v>
      </c>
      <c r="BA13" s="3">
        <v>3.20576230039</v>
      </c>
      <c r="BB13" s="3">
        <v>3.20843693608</v>
      </c>
      <c r="BC13" s="3">
        <v>3.12647943957</v>
      </c>
      <c r="BD13" s="3">
        <v>3.10659374735</v>
      </c>
      <c r="BE13" s="3">
        <v>3.11526547043</v>
      </c>
      <c r="BF13" s="3">
        <v>3.81867651653</v>
      </c>
      <c r="BG13" s="3">
        <v>3.7370429095</v>
      </c>
      <c r="BH13" s="3">
        <v>3.71195092284</v>
      </c>
      <c r="BI13" s="3">
        <v>3.48066819146</v>
      </c>
      <c r="BJ13" s="3">
        <v>3.55926929827</v>
      </c>
      <c r="BK13" s="3">
        <v>3.28557395885</v>
      </c>
      <c r="BL13" s="3">
        <v>3.39811676285</v>
      </c>
      <c r="BM13" s="3">
        <v>3.54739272844</v>
      </c>
      <c r="BN13" s="3">
        <v>4.14286479445</v>
      </c>
      <c r="BO13" s="3">
        <v>4.44473273397</v>
      </c>
      <c r="BP13" s="3">
        <v>4.58444550724</v>
      </c>
      <c r="BQ13" s="3">
        <v>4.73443875027</v>
      </c>
      <c r="BR13" s="3">
        <v>4.83824238283</v>
      </c>
      <c r="BS13" s="3">
        <v>5.36706647617</v>
      </c>
      <c r="BT13" s="3">
        <v>5.24501200573</v>
      </c>
      <c r="BU13" s="3">
        <v>5.63044413109</v>
      </c>
      <c r="BV13" s="3">
        <v>5.20843578472</v>
      </c>
      <c r="BW13" s="3">
        <v>4.63655281592</v>
      </c>
      <c r="BX13" s="3">
        <v>5.27691029157</v>
      </c>
      <c r="BY13" s="3">
        <v>6.05008440308</v>
      </c>
      <c r="BZ13" s="3">
        <v>5.26316466058</v>
      </c>
      <c r="CA13" s="3">
        <v>4.88470482474</v>
      </c>
      <c r="CB13" s="3">
        <v>4.79885309057</v>
      </c>
      <c r="CC13" s="3">
        <v>4.93199411432</v>
      </c>
      <c r="CD13" s="3">
        <v>4.85298950251</v>
      </c>
      <c r="CE13" s="3">
        <v>5.34439047126</v>
      </c>
      <c r="CF13" s="3">
        <v>5.01638212331</v>
      </c>
      <c r="CG13" s="3">
        <v>4.57945482038</v>
      </c>
      <c r="CH13" s="3">
        <v>4.35161182295</v>
      </c>
      <c r="CI13" s="3">
        <v>4.76621567892</v>
      </c>
      <c r="CJ13" s="3">
        <v>3.86162209147</v>
      </c>
      <c r="CK13" s="3">
        <v>3.10369129281</v>
      </c>
      <c r="CL13" s="3">
        <v>2.99860413968</v>
      </c>
      <c r="CM13" s="3">
        <v>2.72672230302</v>
      </c>
      <c r="CN13" s="3">
        <v>2.49408168725</v>
      </c>
      <c r="CO13" s="3">
        <v>2.0880161527</v>
      </c>
      <c r="CP13" s="3">
        <v>2.10205768163</v>
      </c>
      <c r="CQ13" s="3">
        <v>1.34534571412</v>
      </c>
      <c r="CR13" s="3">
        <v>1.79265554405</v>
      </c>
      <c r="CS13" s="3">
        <v>2.00538384299</v>
      </c>
      <c r="CT13" s="3">
        <v>2.47782593618</v>
      </c>
      <c r="CU13" s="3">
        <v>2.74285255181</v>
      </c>
      <c r="CV13" s="3">
        <v>2.51745447241</v>
      </c>
      <c r="CW13" s="3">
        <v>3.17782303472</v>
      </c>
      <c r="CX13" s="3">
        <v>2.88679131657</v>
      </c>
      <c r="CY13" s="3">
        <v>3.45556474769</v>
      </c>
      <c r="CZ13" s="3">
        <v>3.61867418124</v>
      </c>
      <c r="DA13" s="3">
        <v>4.23458646619</v>
      </c>
      <c r="DB13" s="3">
        <v>4.04877944599</v>
      </c>
      <c r="DC13" s="3">
        <v>4.31147274666</v>
      </c>
      <c r="DD13" s="3">
        <v>4.03147156457</v>
      </c>
      <c r="DE13" s="3">
        <v>3.60160270056</v>
      </c>
      <c r="DF13" s="3">
        <v>3.4147962</v>
      </c>
      <c r="DG13" s="3">
        <v>3.2019876476741427</v>
      </c>
      <c r="DH13" s="3">
        <v>3.8212797128628573</v>
      </c>
      <c r="DI13" s="3">
        <v>3.499957146863042</v>
      </c>
      <c r="DJ13" s="3">
        <v>4.177502170293312</v>
      </c>
      <c r="DK13" s="3">
        <v>4.201455144652022</v>
      </c>
      <c r="DL13" s="3">
        <v>4.75754923547731</v>
      </c>
      <c r="DM13" s="3">
        <v>4.370734993762926</v>
      </c>
      <c r="DN13" s="3">
        <v>4.129937774988224</v>
      </c>
      <c r="DO13" s="3">
        <v>3.852101240204453</v>
      </c>
      <c r="DP13" s="3">
        <v>3.644489785307292</v>
      </c>
      <c r="DQ13" s="3">
        <v>3.4865461986742563</v>
      </c>
      <c r="DR13" s="3">
        <v>3.33768144096433</v>
      </c>
      <c r="DS13" s="3">
        <v>3.03901027883043</v>
      </c>
      <c r="DT13" s="3">
        <v>2.55478526841109</v>
      </c>
      <c r="DU13" s="3">
        <v>2.11856241689808</v>
      </c>
      <c r="DV13" s="3">
        <v>1.74623011944426</v>
      </c>
      <c r="DW13" s="3">
        <v>1.52193156790565</v>
      </c>
      <c r="DX13" s="3">
        <v>1.60880727731026</v>
      </c>
      <c r="DY13" s="3">
        <v>1.42076884936042</v>
      </c>
      <c r="DZ13" s="3">
        <v>1.39568636733914</v>
      </c>
      <c r="EA13" s="3">
        <v>1.34937808969051</v>
      </c>
      <c r="EB13" s="3">
        <v>1.39778618948251</v>
      </c>
      <c r="EC13" s="3">
        <v>1.17696492413444</v>
      </c>
      <c r="ED13" s="3">
        <v>1.28077878846358</v>
      </c>
      <c r="EE13" s="3">
        <v>1.09875750490673</v>
      </c>
      <c r="EF13" s="3">
        <v>1.28331905333451</v>
      </c>
      <c r="EG13" s="3">
        <v>1.23949631388088</v>
      </c>
      <c r="EH13" s="3">
        <v>1.46300601994578</v>
      </c>
      <c r="EI13" s="3">
        <v>1.45625677516263</v>
      </c>
      <c r="EJ13" s="3">
        <v>0.1715107505223</v>
      </c>
      <c r="EK13" s="3">
        <v>0.25096701996945</v>
      </c>
      <c r="EL13" s="3">
        <v>0.42182340358504</v>
      </c>
      <c r="EM13" s="3">
        <v>-0.00302363267642</v>
      </c>
      <c r="EN13" s="3">
        <v>-0.12782897378792</v>
      </c>
      <c r="EO13" s="3">
        <v>-0.3018154639837</v>
      </c>
      <c r="EP13" s="3">
        <v>-0.23942022058413</v>
      </c>
      <c r="EQ13" s="3">
        <v>-0.29699996778101</v>
      </c>
      <c r="ER13" s="3">
        <v>-0.49441479745544</v>
      </c>
      <c r="ES13" s="3">
        <v>-0.58554072997666</v>
      </c>
      <c r="ET13" s="3">
        <v>-1.39662823548655</v>
      </c>
      <c r="EU13" s="3">
        <v>-1.43274951317135</v>
      </c>
      <c r="EV13" s="3">
        <v>-1.09109313686642</v>
      </c>
      <c r="EW13" s="3">
        <v>-1.05088888115722</v>
      </c>
      <c r="EX13" s="3">
        <v>-0.64420108654922</v>
      </c>
      <c r="EY13" s="3">
        <v>0.014078485197</v>
      </c>
      <c r="EZ13" s="3">
        <v>0.20302582787076</v>
      </c>
      <c r="FA13" s="3">
        <v>0.23814632348377</v>
      </c>
      <c r="FB13" s="3">
        <v>0.24644025706152</v>
      </c>
      <c r="FC13" s="3"/>
      <c r="FD13" s="3"/>
      <c r="FE13" s="3"/>
      <c r="FF13" s="3"/>
      <c r="FG13" s="3"/>
      <c r="FH13" s="3"/>
      <c r="FI13" s="3"/>
      <c r="FJ13" s="3"/>
      <c r="FK13" s="3"/>
      <c r="FL13" s="3"/>
    </row>
    <row r="14" spans="1:168" ht="12" customHeight="1">
      <c r="A14" s="11" t="s">
        <v>10</v>
      </c>
      <c r="B14" s="11" t="s">
        <v>0</v>
      </c>
      <c r="C14" s="3">
        <v>3.0892745265</v>
      </c>
      <c r="D14" s="3">
        <v>4.05354117325</v>
      </c>
      <c r="E14" s="3">
        <v>4.53935880289</v>
      </c>
      <c r="F14" s="3">
        <v>3.96620887702</v>
      </c>
      <c r="G14" s="3">
        <v>3.43652440227</v>
      </c>
      <c r="H14" s="3">
        <v>3.25761456435</v>
      </c>
      <c r="I14" s="3">
        <v>3.26297403328</v>
      </c>
      <c r="J14" s="3">
        <v>3.31443744685</v>
      </c>
      <c r="K14" s="3">
        <v>2.69861790235</v>
      </c>
      <c r="L14" s="3">
        <v>2.68982693063</v>
      </c>
      <c r="M14" s="3">
        <v>2.93480490713</v>
      </c>
      <c r="N14" s="3">
        <v>3.0052629069</v>
      </c>
      <c r="O14" s="3">
        <v>2.99573661244</v>
      </c>
      <c r="P14" s="3">
        <v>1.62898486009</v>
      </c>
      <c r="Q14" s="3">
        <v>1.11706058182</v>
      </c>
      <c r="R14" s="3">
        <v>1.25813094303</v>
      </c>
      <c r="S14" s="3">
        <v>1.40488188559</v>
      </c>
      <c r="T14" s="3">
        <v>1.6185612724</v>
      </c>
      <c r="U14" s="3">
        <v>2.29099127719</v>
      </c>
      <c r="V14" s="3">
        <v>2.75376542132</v>
      </c>
      <c r="W14" s="3">
        <v>2.64444463871</v>
      </c>
      <c r="X14" s="3">
        <v>2.34081780201</v>
      </c>
      <c r="Y14" s="3">
        <v>2.62556948487</v>
      </c>
      <c r="Z14" s="3">
        <v>3.24981302059</v>
      </c>
      <c r="AA14" s="3">
        <v>4.20167260645</v>
      </c>
      <c r="AB14" s="3">
        <v>5.37339377898</v>
      </c>
      <c r="AC14" s="3">
        <v>6.8235147271</v>
      </c>
      <c r="AD14" s="3">
        <v>7.8063138181</v>
      </c>
      <c r="AE14" s="3">
        <v>9.01323599585</v>
      </c>
      <c r="AF14" s="3">
        <v>9.61845902832</v>
      </c>
      <c r="AG14" s="3">
        <v>9.6159393862</v>
      </c>
      <c r="AH14" s="3">
        <v>8.81305721129</v>
      </c>
      <c r="AI14" s="3">
        <v>8.91383243206</v>
      </c>
      <c r="AJ14" s="3">
        <v>9.19859742445</v>
      </c>
      <c r="AK14" s="3">
        <v>8.4609611871</v>
      </c>
      <c r="AL14" s="3">
        <v>7.8707452861</v>
      </c>
      <c r="AM14" s="3">
        <v>7.63067384999</v>
      </c>
      <c r="AN14" s="3">
        <v>7.06932141589</v>
      </c>
      <c r="AO14" s="3">
        <v>6.60510549224</v>
      </c>
      <c r="AP14" s="3">
        <v>6.23888942556</v>
      </c>
      <c r="AQ14" s="3">
        <v>4.93887378981</v>
      </c>
      <c r="AR14" s="3">
        <v>3.8844241409</v>
      </c>
      <c r="AS14" s="3">
        <v>3.58849821839</v>
      </c>
      <c r="AT14" s="3">
        <v>3.58115214414</v>
      </c>
      <c r="AU14" s="3">
        <v>3.99622310819</v>
      </c>
      <c r="AV14" s="3">
        <v>3.68359300064</v>
      </c>
      <c r="AW14" s="3">
        <v>3.9485367911</v>
      </c>
      <c r="AX14" s="3">
        <v>4.67310957497</v>
      </c>
      <c r="AY14" s="3">
        <v>4.58720713701</v>
      </c>
      <c r="AZ14" s="3">
        <v>4.49251016133</v>
      </c>
      <c r="BA14" s="3">
        <v>3.68069641134</v>
      </c>
      <c r="BB14" s="3">
        <v>3.61077775923</v>
      </c>
      <c r="BC14" s="3">
        <v>3.7974179458</v>
      </c>
      <c r="BD14" s="3">
        <v>3.6448806745</v>
      </c>
      <c r="BE14" s="3">
        <v>3.60490237503</v>
      </c>
      <c r="BF14" s="3">
        <v>3.92430947114</v>
      </c>
      <c r="BG14" s="3">
        <v>2.74852265002</v>
      </c>
      <c r="BH14" s="3">
        <v>3.07168370496</v>
      </c>
      <c r="BI14" s="3">
        <v>3.00516815031</v>
      </c>
      <c r="BJ14" s="3">
        <v>2.5582874251</v>
      </c>
      <c r="BK14" s="3">
        <v>2.3507474683</v>
      </c>
      <c r="BL14" s="3">
        <v>2.51478207936</v>
      </c>
      <c r="BM14" s="3">
        <v>2.61776578904</v>
      </c>
      <c r="BN14" s="3">
        <v>2.44048377902</v>
      </c>
      <c r="BO14" s="3">
        <v>3.19880800463</v>
      </c>
      <c r="BP14" s="3">
        <v>3.35639487438</v>
      </c>
      <c r="BQ14" s="3">
        <v>3.58849777871</v>
      </c>
      <c r="BR14" s="3">
        <v>4.02613340638</v>
      </c>
      <c r="BS14" s="3">
        <v>4.93425234464</v>
      </c>
      <c r="BT14" s="3">
        <v>5.33830001778</v>
      </c>
      <c r="BU14" s="3">
        <v>5.21792739936</v>
      </c>
      <c r="BV14" s="3">
        <v>5.34597825448</v>
      </c>
      <c r="BW14" s="3">
        <v>5.90227635798</v>
      </c>
      <c r="BX14" s="3">
        <v>5.94569691163</v>
      </c>
      <c r="BY14" s="3">
        <v>6.24532406304</v>
      </c>
      <c r="BZ14" s="3">
        <v>5.96327304593</v>
      </c>
      <c r="CA14" s="3">
        <v>4.96613163638</v>
      </c>
      <c r="CB14" s="3">
        <v>5.39331984579</v>
      </c>
      <c r="CC14" s="3">
        <v>5.45412483797</v>
      </c>
      <c r="CD14" s="3">
        <v>5.40061420602</v>
      </c>
      <c r="CE14" s="3">
        <v>6.15230072611</v>
      </c>
      <c r="CF14" s="3">
        <v>5.1698760554</v>
      </c>
      <c r="CG14" s="3">
        <v>5.33505545308</v>
      </c>
      <c r="CH14" s="3">
        <v>4.23669155916</v>
      </c>
      <c r="CI14" s="3">
        <v>3.86298441375</v>
      </c>
      <c r="CJ14" s="3">
        <v>3.44149152924</v>
      </c>
      <c r="CK14" s="3">
        <v>3.27442476963</v>
      </c>
      <c r="CL14" s="3">
        <v>3.19381588919</v>
      </c>
      <c r="CM14" s="3">
        <v>3.33041523366</v>
      </c>
      <c r="CN14" s="3">
        <v>2.96252946187</v>
      </c>
      <c r="CO14" s="3">
        <v>2.89038407885</v>
      </c>
      <c r="CP14" s="3">
        <v>2.38672115542</v>
      </c>
      <c r="CQ14" s="3">
        <v>1.3295597989</v>
      </c>
      <c r="CR14" s="3">
        <v>2.14003632487</v>
      </c>
      <c r="CS14" s="3">
        <v>2.53226285091</v>
      </c>
      <c r="CT14" s="3">
        <v>2.98958289151</v>
      </c>
      <c r="CU14" s="3">
        <v>3.20928844958</v>
      </c>
      <c r="CV14" s="3">
        <v>3.21907500029</v>
      </c>
      <c r="CW14" s="3">
        <v>3.28825311774</v>
      </c>
      <c r="CX14" s="3">
        <v>3.643446029</v>
      </c>
      <c r="CY14" s="3">
        <v>3.45392842184</v>
      </c>
      <c r="CZ14" s="3">
        <v>4.01280254633</v>
      </c>
      <c r="DA14" s="3">
        <v>4.18014931664</v>
      </c>
      <c r="DB14" s="3">
        <v>4.40268594526</v>
      </c>
      <c r="DC14" s="3">
        <v>4.51092032264</v>
      </c>
      <c r="DD14" s="3">
        <v>4.10141258261</v>
      </c>
      <c r="DE14" s="3">
        <v>3.93284619425</v>
      </c>
      <c r="DF14" s="3">
        <v>3.89298785286</v>
      </c>
      <c r="DG14" s="3">
        <v>3.3902610195910787</v>
      </c>
      <c r="DH14" s="3">
        <v>4.0048507892810115</v>
      </c>
      <c r="DI14" s="3">
        <v>3.6288559516867824</v>
      </c>
      <c r="DJ14" s="3">
        <v>4.2831324193234765</v>
      </c>
      <c r="DK14" s="3">
        <v>4.617198551101076</v>
      </c>
      <c r="DL14" s="3">
        <v>4.535936025875897</v>
      </c>
      <c r="DM14" s="3">
        <v>3.778815550203518</v>
      </c>
      <c r="DN14" s="3">
        <v>3.5883377442098574</v>
      </c>
      <c r="DO14" s="3">
        <v>3.2674955315799448</v>
      </c>
      <c r="DP14" s="3">
        <v>3.00742129948921</v>
      </c>
      <c r="DQ14" s="3">
        <v>3.173927776553409</v>
      </c>
      <c r="DR14" s="3">
        <v>3.20439446502755</v>
      </c>
      <c r="DS14" s="3">
        <v>3.02585522751391</v>
      </c>
      <c r="DT14" s="3">
        <v>2.44289309234781</v>
      </c>
      <c r="DU14" s="3">
        <v>2.34827212963202</v>
      </c>
      <c r="DV14" s="3">
        <v>1.70351527726377</v>
      </c>
      <c r="DW14" s="3">
        <v>1.72096354418899</v>
      </c>
      <c r="DX14" s="3">
        <v>1.63595644849943</v>
      </c>
      <c r="DY14" s="3">
        <v>1.83965026124097</v>
      </c>
      <c r="DZ14" s="3">
        <v>1.69420714186458</v>
      </c>
      <c r="EA14" s="3">
        <v>1.23668635829117</v>
      </c>
      <c r="EB14" s="3">
        <v>1.30332153302961</v>
      </c>
      <c r="EC14" s="3">
        <v>0.96797036154651</v>
      </c>
      <c r="ED14" s="3">
        <v>1.07201477392104</v>
      </c>
      <c r="EE14" s="3">
        <v>0.74846763804739</v>
      </c>
      <c r="EF14" s="3">
        <v>0.68102906364294</v>
      </c>
      <c r="EG14" s="3">
        <v>0.64180532440072</v>
      </c>
      <c r="EH14" s="3">
        <v>0.5012158815981</v>
      </c>
      <c r="EI14" s="3">
        <v>0.61478674823814</v>
      </c>
      <c r="EJ14" s="3">
        <v>-0.01420864539325</v>
      </c>
      <c r="EK14" s="3">
        <v>-0.33119757602433</v>
      </c>
      <c r="EL14" s="3">
        <v>-0.02356058322739</v>
      </c>
      <c r="EM14" s="3">
        <v>-0.15559788984108</v>
      </c>
      <c r="EN14" s="3">
        <v>-0.12753581446086</v>
      </c>
      <c r="EO14" s="3">
        <v>-0.20071026112671</v>
      </c>
      <c r="EP14" s="3">
        <v>-0.15217029639352</v>
      </c>
      <c r="EQ14" s="3">
        <v>0.36877342750402</v>
      </c>
      <c r="ER14" s="3">
        <v>0.42219492278739</v>
      </c>
      <c r="ES14" s="3">
        <v>0.48570869735674</v>
      </c>
      <c r="ET14" s="3">
        <v>0.29730968798528</v>
      </c>
      <c r="EU14" s="3">
        <v>-0.22326386926328</v>
      </c>
      <c r="EV14" s="3">
        <v>0.14434567540254</v>
      </c>
      <c r="EW14" s="3">
        <v>0.41580709250088</v>
      </c>
      <c r="EX14" s="3">
        <v>0.34481784246053</v>
      </c>
      <c r="EY14" s="3">
        <v>0.91944762134285</v>
      </c>
      <c r="EZ14" s="3">
        <v>0.82954398972882</v>
      </c>
      <c r="FA14" s="3">
        <v>0.69090372795883</v>
      </c>
      <c r="FB14" s="3">
        <v>0.49074565059572</v>
      </c>
      <c r="FC14" s="3"/>
      <c r="FD14" s="3"/>
      <c r="FE14" s="3"/>
      <c r="FF14" s="3"/>
      <c r="FG14" s="3"/>
      <c r="FH14" s="3"/>
      <c r="FI14" s="3"/>
      <c r="FJ14" s="3"/>
      <c r="FK14" s="3"/>
      <c r="FL14" s="3"/>
    </row>
    <row r="15" spans="1:168" ht="12" customHeight="1">
      <c r="A15" s="11" t="s">
        <v>11</v>
      </c>
      <c r="B15" s="11" t="s">
        <v>0</v>
      </c>
      <c r="C15" s="3">
        <v>4.34288248285</v>
      </c>
      <c r="D15" s="3">
        <v>4.01384077589</v>
      </c>
      <c r="E15" s="3">
        <v>5.34887998607</v>
      </c>
      <c r="F15" s="3">
        <v>3.9905456641</v>
      </c>
      <c r="G15" s="3">
        <v>3.81215267969</v>
      </c>
      <c r="H15" s="3">
        <v>3.46870673299</v>
      </c>
      <c r="I15" s="3">
        <v>3.9728564787</v>
      </c>
      <c r="J15" s="3">
        <v>4.50613878045</v>
      </c>
      <c r="K15" s="3">
        <v>5.2594658199</v>
      </c>
      <c r="L15" s="3">
        <v>5.12753854081</v>
      </c>
      <c r="M15" s="3">
        <v>4.64246239832</v>
      </c>
      <c r="N15" s="3">
        <v>4.25030747075</v>
      </c>
      <c r="O15" s="3">
        <v>3.83071822729</v>
      </c>
      <c r="P15" s="3">
        <v>3.46002363656</v>
      </c>
      <c r="Q15" s="3">
        <v>2.44876105111</v>
      </c>
      <c r="R15" s="3">
        <v>3.59654824265</v>
      </c>
      <c r="S15" s="3">
        <v>3.5291356947</v>
      </c>
      <c r="T15" s="3">
        <v>3.99029652201</v>
      </c>
      <c r="U15" s="3">
        <v>3.99888514603</v>
      </c>
      <c r="V15" s="3">
        <v>3.79424182346</v>
      </c>
      <c r="W15" s="3">
        <v>3.01368084908</v>
      </c>
      <c r="X15" s="3">
        <v>2.73367915443</v>
      </c>
      <c r="Y15" s="3">
        <v>2.93381678539</v>
      </c>
      <c r="Z15" s="3">
        <v>3.89319061974</v>
      </c>
      <c r="AA15" s="3">
        <v>5.01540493343</v>
      </c>
      <c r="AB15" s="3">
        <v>5.75045835194</v>
      </c>
      <c r="AC15" s="3">
        <v>7.29526586106</v>
      </c>
      <c r="AD15" s="3">
        <v>8.95532628229</v>
      </c>
      <c r="AE15" s="3">
        <v>10.8384099965</v>
      </c>
      <c r="AF15" s="3">
        <v>10.19188281714</v>
      </c>
      <c r="AG15" s="3">
        <v>10.78472471784</v>
      </c>
      <c r="AH15" s="3">
        <v>10.93454255471</v>
      </c>
      <c r="AI15" s="3">
        <v>10.32064257629</v>
      </c>
      <c r="AJ15" s="3">
        <v>10.09080491456</v>
      </c>
      <c r="AK15" s="3">
        <v>9.80554397501</v>
      </c>
      <c r="AL15" s="3">
        <v>8.77493966589</v>
      </c>
      <c r="AM15" s="3">
        <v>8.03032802215</v>
      </c>
      <c r="AN15" s="3">
        <v>7.97030228192</v>
      </c>
      <c r="AO15" s="3">
        <v>7.85261916415</v>
      </c>
      <c r="AP15" s="3">
        <v>6.72568904586</v>
      </c>
      <c r="AQ15" s="3">
        <v>5.02309886623</v>
      </c>
      <c r="AR15" s="3">
        <v>5.33958562334</v>
      </c>
      <c r="AS15" s="3">
        <v>4.02251592597</v>
      </c>
      <c r="AT15" s="3">
        <v>3.27392375651</v>
      </c>
      <c r="AU15" s="3">
        <v>4.03731222722</v>
      </c>
      <c r="AV15" s="3">
        <v>4.46412569486</v>
      </c>
      <c r="AW15" s="3">
        <v>4.61411299289</v>
      </c>
      <c r="AX15" s="3">
        <v>5.05767957063</v>
      </c>
      <c r="AY15" s="3">
        <v>5.24351643281</v>
      </c>
      <c r="AZ15" s="3">
        <v>5.05899801527</v>
      </c>
      <c r="BA15" s="3">
        <v>3.47445281853</v>
      </c>
      <c r="BB15" s="3">
        <v>2.59930057071</v>
      </c>
      <c r="BC15" s="3">
        <v>2.96405533255</v>
      </c>
      <c r="BD15" s="3">
        <v>3.61102564178</v>
      </c>
      <c r="BE15" s="3">
        <v>3.56414055461</v>
      </c>
      <c r="BF15" s="3">
        <v>3.87375509034</v>
      </c>
      <c r="BG15" s="3">
        <v>2.84335637963</v>
      </c>
      <c r="BH15" s="3">
        <v>2.60739299756</v>
      </c>
      <c r="BI15" s="3">
        <v>2.69200118952</v>
      </c>
      <c r="BJ15" s="3">
        <v>2.76051270273</v>
      </c>
      <c r="BK15" s="3">
        <v>2.92929061783</v>
      </c>
      <c r="BL15" s="3">
        <v>3.06148991902</v>
      </c>
      <c r="BM15" s="3">
        <v>3.54310817065</v>
      </c>
      <c r="BN15" s="3">
        <v>4.26040599295</v>
      </c>
      <c r="BO15" s="3">
        <v>4.23669137737</v>
      </c>
      <c r="BP15" s="3">
        <v>3.63111171265</v>
      </c>
      <c r="BQ15" s="3">
        <v>3.9883146897</v>
      </c>
      <c r="BR15" s="3">
        <v>4.80675543428</v>
      </c>
      <c r="BS15" s="3">
        <v>5.47915004484</v>
      </c>
      <c r="BT15" s="3">
        <v>6.08456532874</v>
      </c>
      <c r="BU15" s="3">
        <v>5.97028534713</v>
      </c>
      <c r="BV15" s="3">
        <v>6.02239878523</v>
      </c>
      <c r="BW15" s="3">
        <v>5.7349741663</v>
      </c>
      <c r="BX15" s="3">
        <v>5.31413366192</v>
      </c>
      <c r="BY15" s="3">
        <v>5.81312057142</v>
      </c>
      <c r="BZ15" s="3">
        <v>5.04848838427</v>
      </c>
      <c r="CA15" s="3">
        <v>4.64435100383</v>
      </c>
      <c r="CB15" s="3">
        <v>4.08299220804</v>
      </c>
      <c r="CC15" s="3">
        <v>4.33159980251</v>
      </c>
      <c r="CD15" s="3">
        <v>4.01801702397</v>
      </c>
      <c r="CE15" s="3">
        <v>3.35899693879</v>
      </c>
      <c r="CF15" s="3">
        <v>3.41919343904</v>
      </c>
      <c r="CG15" s="3">
        <v>3.25167172209</v>
      </c>
      <c r="CH15" s="3">
        <v>2.28998726614</v>
      </c>
      <c r="CI15" s="3">
        <v>2.19781567992</v>
      </c>
      <c r="CJ15" s="3">
        <v>2.56091842913</v>
      </c>
      <c r="CK15" s="3">
        <v>2.12727657537</v>
      </c>
      <c r="CL15" s="3">
        <v>2.32182291264</v>
      </c>
      <c r="CM15" s="3">
        <v>2.79742860039</v>
      </c>
      <c r="CN15" s="3">
        <v>2.79468625341</v>
      </c>
      <c r="CO15" s="3">
        <v>2.14945420971</v>
      </c>
      <c r="CP15" s="3">
        <v>1.89681183119</v>
      </c>
      <c r="CQ15" s="3">
        <v>2.59292060232</v>
      </c>
      <c r="CR15" s="3">
        <v>2.2853077775</v>
      </c>
      <c r="CS15" s="3">
        <v>2.62793278845</v>
      </c>
      <c r="CT15" s="3">
        <v>3.24770403199</v>
      </c>
      <c r="CU15" s="3">
        <v>3.31781743731</v>
      </c>
      <c r="CV15" s="3">
        <v>2.86651252015</v>
      </c>
      <c r="CW15" s="3">
        <v>3.02969793496</v>
      </c>
      <c r="CX15" s="3">
        <v>3.25374199314</v>
      </c>
      <c r="CY15" s="3">
        <v>3.14035171151</v>
      </c>
      <c r="CZ15" s="3">
        <v>3.12265846995</v>
      </c>
      <c r="DA15" s="3">
        <v>3.65765196693</v>
      </c>
      <c r="DB15" s="3">
        <v>3.49940790866</v>
      </c>
      <c r="DC15" s="3">
        <v>2.86064226197</v>
      </c>
      <c r="DD15" s="3">
        <v>3.08304013033</v>
      </c>
      <c r="DE15" s="3">
        <v>3.53919073616</v>
      </c>
      <c r="DF15" s="3">
        <v>3.29896288825</v>
      </c>
      <c r="DG15" s="3">
        <v>3.9679691549100227</v>
      </c>
      <c r="DH15" s="3">
        <v>4.435821013793961</v>
      </c>
      <c r="DI15" s="3">
        <v>4.1370462788092865</v>
      </c>
      <c r="DJ15" s="3">
        <v>4.627701623524771</v>
      </c>
      <c r="DK15" s="3">
        <v>4.828024670715214</v>
      </c>
      <c r="DL15" s="3">
        <v>4.995211157068291</v>
      </c>
      <c r="DM15" s="3">
        <v>4.375602797775668</v>
      </c>
      <c r="DN15" s="3">
        <v>5.038476717470419</v>
      </c>
      <c r="DO15" s="3">
        <v>4.623009808312961</v>
      </c>
      <c r="DP15" s="3">
        <v>4.206772178233842</v>
      </c>
      <c r="DQ15" s="3">
        <v>3.5064455388127858</v>
      </c>
      <c r="DR15" s="3">
        <v>3.57696525387767</v>
      </c>
      <c r="DS15" s="3">
        <v>2.96758043398638</v>
      </c>
      <c r="DT15" s="3">
        <v>2.5892517556098</v>
      </c>
      <c r="DU15" s="3">
        <v>2.42540765802328</v>
      </c>
      <c r="DV15" s="3">
        <v>1.53936477320342</v>
      </c>
      <c r="DW15" s="3">
        <v>0.84300567143708</v>
      </c>
      <c r="DX15" s="3">
        <v>1.17334972297758</v>
      </c>
      <c r="DY15" s="3">
        <v>1.55881740568165</v>
      </c>
      <c r="DZ15" s="3">
        <v>0.62644963424509</v>
      </c>
      <c r="EA15" s="3">
        <v>0.5638148667049</v>
      </c>
      <c r="EB15" s="3">
        <v>0.43060544105017</v>
      </c>
      <c r="EC15" s="3">
        <v>0.16556093904252</v>
      </c>
      <c r="ED15" s="3">
        <v>0.0582926027583</v>
      </c>
      <c r="EE15" s="3">
        <v>-0.4998074222615</v>
      </c>
      <c r="EF15" s="3">
        <v>-0.63030570834175</v>
      </c>
      <c r="EG15" s="3">
        <v>-0.24131218214109</v>
      </c>
      <c r="EH15" s="3">
        <v>0.22541872826862</v>
      </c>
      <c r="EI15" s="3">
        <v>0.44445678083189</v>
      </c>
      <c r="EJ15" s="3">
        <v>-0.32432846828282</v>
      </c>
      <c r="EK15" s="3">
        <v>-0.36268188109477</v>
      </c>
      <c r="EL15" s="3">
        <v>-0.26680897839693</v>
      </c>
      <c r="EM15" s="3">
        <v>-0.17685441673006</v>
      </c>
      <c r="EN15" s="3">
        <v>-0.1551088799283</v>
      </c>
      <c r="EO15" s="3">
        <v>-0.36522818728495</v>
      </c>
      <c r="EP15" s="3">
        <v>-0.19044705712818</v>
      </c>
      <c r="EQ15" s="3">
        <v>-0.10137904238608</v>
      </c>
      <c r="ER15" s="3">
        <v>0.1204843736049</v>
      </c>
      <c r="ES15" s="3">
        <v>-0.40392284178807</v>
      </c>
      <c r="ET15" s="3">
        <v>-0.90417189812244</v>
      </c>
      <c r="EU15" s="3">
        <v>-0.77798182271356</v>
      </c>
      <c r="EV15" s="3">
        <v>-0.68790335426549</v>
      </c>
      <c r="EW15" s="3">
        <v>-0.67829697001616</v>
      </c>
      <c r="EX15" s="3">
        <v>-0.65784877501407</v>
      </c>
      <c r="EY15" s="3">
        <v>-0.34937517882038</v>
      </c>
      <c r="EZ15" s="3">
        <v>-0.34589985505274</v>
      </c>
      <c r="FA15" s="3">
        <v>0.08713672169375</v>
      </c>
      <c r="FB15" s="3">
        <v>-0.26752171686124</v>
      </c>
      <c r="FC15" s="3"/>
      <c r="FD15" s="3"/>
      <c r="FE15" s="3"/>
      <c r="FF15" s="3"/>
      <c r="FG15" s="3"/>
      <c r="FH15" s="3"/>
      <c r="FI15" s="3"/>
      <c r="FJ15" s="3"/>
      <c r="FK15" s="3"/>
      <c r="FL15" s="3"/>
    </row>
    <row r="16" spans="1:168" ht="12" customHeight="1">
      <c r="A16" s="11" t="s">
        <v>12</v>
      </c>
      <c r="B16" s="11" t="s">
        <v>0</v>
      </c>
      <c r="C16" s="3">
        <v>3.0370934587</v>
      </c>
      <c r="D16" s="3">
        <v>2.87148807761</v>
      </c>
      <c r="E16" s="3">
        <v>3.22224563157</v>
      </c>
      <c r="F16" s="3">
        <v>2.75923126324</v>
      </c>
      <c r="G16" s="3">
        <v>2.67549573714</v>
      </c>
      <c r="H16" s="3">
        <v>2.58251315785</v>
      </c>
      <c r="I16" s="3">
        <v>3.14426103972</v>
      </c>
      <c r="J16" s="3">
        <v>2.86520496117</v>
      </c>
      <c r="K16" s="3">
        <v>2.58599056412</v>
      </c>
      <c r="L16" s="3">
        <v>2.66088529946</v>
      </c>
      <c r="M16" s="3">
        <v>2.38423888229</v>
      </c>
      <c r="N16" s="3">
        <v>2.21755301687</v>
      </c>
      <c r="O16" s="3">
        <v>1.83688049712</v>
      </c>
      <c r="P16" s="3">
        <v>1.73156893305</v>
      </c>
      <c r="Q16" s="3">
        <v>1.31302912414</v>
      </c>
      <c r="R16" s="3">
        <v>0.93547242893</v>
      </c>
      <c r="S16" s="3">
        <v>1.13100202186</v>
      </c>
      <c r="T16" s="3">
        <v>1.71194983385</v>
      </c>
      <c r="U16" s="3">
        <v>2.20457106389</v>
      </c>
      <c r="V16" s="3">
        <v>2.30833941887</v>
      </c>
      <c r="W16" s="3">
        <v>3.18962167277</v>
      </c>
      <c r="X16" s="3">
        <v>3.38551504849</v>
      </c>
      <c r="Y16" s="3">
        <v>3.76683134824</v>
      </c>
      <c r="Z16" s="3">
        <v>4.21138629652</v>
      </c>
      <c r="AA16" s="3">
        <v>4.77911803401</v>
      </c>
      <c r="AB16" s="3">
        <v>5.00535442954</v>
      </c>
      <c r="AC16" s="3">
        <v>5.87129842924</v>
      </c>
      <c r="AD16" s="3">
        <v>7.02397860769</v>
      </c>
      <c r="AE16" s="3">
        <v>8.77697917684</v>
      </c>
      <c r="AF16" s="3">
        <v>8.98286612667</v>
      </c>
      <c r="AG16" s="3">
        <v>9.73280762988</v>
      </c>
      <c r="AH16" s="3">
        <v>9.21937806181</v>
      </c>
      <c r="AI16" s="3">
        <v>9.51382951248</v>
      </c>
      <c r="AJ16" s="3">
        <v>8.80233372139</v>
      </c>
      <c r="AK16" s="3">
        <v>8.1310013121</v>
      </c>
      <c r="AL16" s="3">
        <v>8.20235170174</v>
      </c>
      <c r="AM16" s="3">
        <v>7.92223386753</v>
      </c>
      <c r="AN16" s="3">
        <v>8.0774207795</v>
      </c>
      <c r="AO16" s="3">
        <v>7.93326466343</v>
      </c>
      <c r="AP16" s="3">
        <v>7.3262004996</v>
      </c>
      <c r="AQ16" s="3">
        <v>5.72223285741</v>
      </c>
      <c r="AR16" s="3">
        <v>4.90185818542</v>
      </c>
      <c r="AS16" s="3">
        <v>3.71435429142</v>
      </c>
      <c r="AT16" s="3">
        <v>3.8159014853</v>
      </c>
      <c r="AU16" s="3">
        <v>3.06559582648</v>
      </c>
      <c r="AV16" s="3">
        <v>3.52416809905</v>
      </c>
      <c r="AW16" s="3">
        <v>4.05627454882</v>
      </c>
      <c r="AX16" s="3">
        <v>3.08550466333</v>
      </c>
      <c r="AY16" s="3">
        <v>2.92148959762</v>
      </c>
      <c r="AZ16" s="3">
        <v>2.56712605449</v>
      </c>
      <c r="BA16" s="3">
        <v>1.69759859583</v>
      </c>
      <c r="BB16" s="3">
        <v>2.12406399136</v>
      </c>
      <c r="BC16" s="3">
        <v>2.0919997953</v>
      </c>
      <c r="BD16" s="3">
        <v>2.50206355063</v>
      </c>
      <c r="BE16" s="3">
        <v>2.59556585465</v>
      </c>
      <c r="BF16" s="3">
        <v>2.76369249836</v>
      </c>
      <c r="BG16" s="3">
        <v>3.65555841162</v>
      </c>
      <c r="BH16" s="3">
        <v>3.65499293639</v>
      </c>
      <c r="BI16" s="3">
        <v>3.21935224408</v>
      </c>
      <c r="BJ16" s="3">
        <v>3.94739745447</v>
      </c>
      <c r="BK16" s="3">
        <v>4.27431217387</v>
      </c>
      <c r="BL16" s="3">
        <v>4.4456693461</v>
      </c>
      <c r="BM16" s="3">
        <v>5.01561696356</v>
      </c>
      <c r="BN16" s="3">
        <v>4.4890001605</v>
      </c>
      <c r="BO16" s="3">
        <v>4.53647651963</v>
      </c>
      <c r="BP16" s="3">
        <v>4.36302514354</v>
      </c>
      <c r="BQ16" s="3">
        <v>4.33086160889</v>
      </c>
      <c r="BR16" s="3">
        <v>4.46016289181</v>
      </c>
      <c r="BS16" s="3">
        <v>3.98822949739</v>
      </c>
      <c r="BT16" s="3">
        <v>4.56349309256</v>
      </c>
      <c r="BU16" s="3">
        <v>4.27828836285</v>
      </c>
      <c r="BV16" s="3">
        <v>4.33390861821</v>
      </c>
      <c r="BW16" s="3">
        <v>4.61350706982</v>
      </c>
      <c r="BX16" s="3">
        <v>5.02201148326</v>
      </c>
      <c r="BY16" s="3">
        <v>4.98845025111</v>
      </c>
      <c r="BZ16" s="3">
        <v>4.38199512822</v>
      </c>
      <c r="CA16" s="3">
        <v>3.79942338424</v>
      </c>
      <c r="CB16" s="3">
        <v>3.73710468208</v>
      </c>
      <c r="CC16" s="3">
        <v>4.05511506198</v>
      </c>
      <c r="CD16" s="3">
        <v>4.03325641012</v>
      </c>
      <c r="CE16" s="3">
        <v>4.57558249339</v>
      </c>
      <c r="CF16" s="3">
        <v>3.77229690361</v>
      </c>
      <c r="CG16" s="3">
        <v>4.26700555866</v>
      </c>
      <c r="CH16" s="3">
        <v>3.92541242877</v>
      </c>
      <c r="CI16" s="3">
        <v>3.0648617071</v>
      </c>
      <c r="CJ16" s="3">
        <v>2.40364309367</v>
      </c>
      <c r="CK16" s="3">
        <v>2.69006639906</v>
      </c>
      <c r="CL16" s="3">
        <v>3.08852570406</v>
      </c>
      <c r="CM16" s="3">
        <v>3.5860691513</v>
      </c>
      <c r="CN16" s="3">
        <v>3.69031292332</v>
      </c>
      <c r="CO16" s="3">
        <v>3.69538613318</v>
      </c>
      <c r="CP16" s="3">
        <v>3.03225587378</v>
      </c>
      <c r="CQ16" s="3">
        <v>3.24772229642</v>
      </c>
      <c r="CR16" s="3">
        <v>3.93266774075</v>
      </c>
      <c r="CS16" s="3">
        <v>3.94138015698</v>
      </c>
      <c r="CT16" s="3">
        <v>3.45927843599</v>
      </c>
      <c r="CU16" s="3">
        <v>4.07516242656</v>
      </c>
      <c r="CV16" s="3">
        <v>4.0899123379</v>
      </c>
      <c r="CW16" s="3">
        <v>3.50135927928</v>
      </c>
      <c r="CX16" s="3">
        <v>4.1503946607</v>
      </c>
      <c r="CY16" s="3">
        <v>3.75822789081</v>
      </c>
      <c r="CZ16" s="3">
        <v>3.87288033282</v>
      </c>
      <c r="DA16" s="3">
        <v>4.0099701611</v>
      </c>
      <c r="DB16" s="3">
        <v>4.50384714507</v>
      </c>
      <c r="DC16" s="3">
        <v>3.36959443359</v>
      </c>
      <c r="DD16" s="3">
        <v>2.79512765271</v>
      </c>
      <c r="DE16" s="3">
        <v>2.97416648387</v>
      </c>
      <c r="DF16" s="3">
        <v>3.57415293238</v>
      </c>
      <c r="DG16" s="3">
        <v>3.9516299148361966</v>
      </c>
      <c r="DH16" s="3">
        <v>4.17215835100142</v>
      </c>
      <c r="DI16" s="3">
        <v>4.289568798669374</v>
      </c>
      <c r="DJ16" s="3">
        <v>4.1854023030628795</v>
      </c>
      <c r="DK16" s="3">
        <v>4.649224757097081</v>
      </c>
      <c r="DL16" s="3">
        <v>4.6380471006980395</v>
      </c>
      <c r="DM16" s="3">
        <v>4.426085689088244</v>
      </c>
      <c r="DN16" s="3">
        <v>4.629996287692162</v>
      </c>
      <c r="DO16" s="3">
        <v>3.8583688019611317</v>
      </c>
      <c r="DP16" s="3">
        <v>4.0115956128077945</v>
      </c>
      <c r="DQ16" s="3">
        <v>3.781706672898699</v>
      </c>
      <c r="DR16" s="3">
        <v>4.29476598730703</v>
      </c>
      <c r="DS16" s="3">
        <v>3.3658740285474</v>
      </c>
      <c r="DT16" s="3">
        <v>2.75516899998062</v>
      </c>
      <c r="DU16" s="3">
        <v>2.88221554905746</v>
      </c>
      <c r="DV16" s="3">
        <v>2.24283070531814</v>
      </c>
      <c r="DW16" s="3">
        <v>2.2715772454421</v>
      </c>
      <c r="DX16" s="3">
        <v>2.07002827010178</v>
      </c>
      <c r="DY16" s="3">
        <v>1.67905622054314</v>
      </c>
      <c r="DZ16" s="3">
        <v>1.3832201602413</v>
      </c>
      <c r="EA16" s="3">
        <v>2.50256898629813</v>
      </c>
      <c r="EB16" s="3">
        <v>2.22198838616414</v>
      </c>
      <c r="EC16" s="3">
        <v>1.66692485002394</v>
      </c>
      <c r="ED16" s="3">
        <v>1.05850466012985</v>
      </c>
      <c r="EE16" s="3">
        <v>1.3345507607677</v>
      </c>
      <c r="EF16" s="3">
        <v>1.64708924338001</v>
      </c>
      <c r="EG16" s="3">
        <v>1.27907344661155</v>
      </c>
      <c r="EH16" s="3">
        <v>1.37500362047392</v>
      </c>
      <c r="EI16" s="3">
        <v>1.30297101476948</v>
      </c>
      <c r="EJ16" s="3">
        <v>1.03371198792582</v>
      </c>
      <c r="EK16" s="3">
        <v>0.92308643136959</v>
      </c>
      <c r="EL16" s="3">
        <v>0.57406742733368</v>
      </c>
      <c r="EM16" s="3">
        <v>-0.27384244846775</v>
      </c>
      <c r="EN16" s="3">
        <v>-0.33147451879592</v>
      </c>
      <c r="EO16" s="3">
        <v>0.09581439330686</v>
      </c>
      <c r="EP16" s="3">
        <v>-0.17166816583116</v>
      </c>
      <c r="EQ16" s="3">
        <v>-0.08618119618816</v>
      </c>
      <c r="ER16" s="3">
        <v>-0.04794394779068</v>
      </c>
      <c r="ES16" s="3">
        <v>-0.05270115346504</v>
      </c>
      <c r="ET16" s="3">
        <v>-0.35833921575649</v>
      </c>
      <c r="EU16" s="3">
        <v>-0.87941930139062</v>
      </c>
      <c r="EV16" s="3">
        <v>-0.950784673138</v>
      </c>
      <c r="EW16" s="3">
        <v>-0.54537275246755</v>
      </c>
      <c r="EX16" s="3">
        <v>0.36166397891895</v>
      </c>
      <c r="EY16" s="3">
        <v>-0.06306379464918</v>
      </c>
      <c r="EZ16" s="3">
        <v>0.30100532119578</v>
      </c>
      <c r="FA16" s="3">
        <v>0.1585764565865</v>
      </c>
      <c r="FB16" s="3">
        <v>0.67709508607013</v>
      </c>
      <c r="FC16" s="3"/>
      <c r="FD16" s="3"/>
      <c r="FE16" s="3"/>
      <c r="FF16" s="3"/>
      <c r="FG16" s="3"/>
      <c r="FH16" s="3"/>
      <c r="FI16" s="3"/>
      <c r="FJ16" s="3"/>
      <c r="FK16" s="3"/>
      <c r="FL16" s="3"/>
    </row>
    <row r="17" spans="1:168" ht="12" customHeight="1">
      <c r="A17" s="11" t="s">
        <v>13</v>
      </c>
      <c r="B17" s="11" t="s">
        <v>0</v>
      </c>
      <c r="C17" s="3">
        <v>4.25087423083</v>
      </c>
      <c r="D17" s="3">
        <v>4.44118606149</v>
      </c>
      <c r="E17" s="3">
        <v>3.97312798885</v>
      </c>
      <c r="F17" s="3">
        <v>2.83509914775</v>
      </c>
      <c r="G17" s="3">
        <v>2.74390711888</v>
      </c>
      <c r="H17" s="3">
        <v>2.10193495635</v>
      </c>
      <c r="I17" s="3">
        <v>2.32636495958</v>
      </c>
      <c r="J17" s="3">
        <v>3.37750904429</v>
      </c>
      <c r="K17" s="3">
        <v>3.70457457017</v>
      </c>
      <c r="L17" s="3">
        <v>3.41280532253</v>
      </c>
      <c r="M17" s="3">
        <v>3.26742300193</v>
      </c>
      <c r="N17" s="3">
        <v>2.38922301731</v>
      </c>
      <c r="O17" s="3">
        <v>2.2378744079</v>
      </c>
      <c r="P17" s="3">
        <v>2.07205060951</v>
      </c>
      <c r="Q17" s="3">
        <v>1.47358952119</v>
      </c>
      <c r="R17" s="3">
        <v>1.56045595507</v>
      </c>
      <c r="S17" s="3">
        <v>1.57281883603</v>
      </c>
      <c r="T17" s="3">
        <v>2.55019220622</v>
      </c>
      <c r="U17" s="3">
        <v>3.36860923032</v>
      </c>
      <c r="V17" s="3">
        <v>3.03037421054</v>
      </c>
      <c r="W17" s="3">
        <v>2.51843871943</v>
      </c>
      <c r="X17" s="3">
        <v>2.39134668466</v>
      </c>
      <c r="Y17" s="3">
        <v>3.01817142716</v>
      </c>
      <c r="Z17" s="3">
        <v>3.03302258941</v>
      </c>
      <c r="AA17" s="3">
        <v>3.99973975512</v>
      </c>
      <c r="AB17" s="3">
        <v>4.85233691016</v>
      </c>
      <c r="AC17" s="3">
        <v>6.79059031028</v>
      </c>
      <c r="AD17" s="3">
        <v>8.07792688063</v>
      </c>
      <c r="AE17" s="3">
        <v>10.23788338581</v>
      </c>
      <c r="AF17" s="3">
        <v>10.50821771596</v>
      </c>
      <c r="AG17" s="3">
        <v>10.57644360078</v>
      </c>
      <c r="AH17" s="3">
        <v>10.75646448843</v>
      </c>
      <c r="AI17" s="3">
        <v>10.90724847703</v>
      </c>
      <c r="AJ17" s="3">
        <v>9.77539636694</v>
      </c>
      <c r="AK17" s="3">
        <v>8.55873205255</v>
      </c>
      <c r="AL17" s="3">
        <v>9.41426390671</v>
      </c>
      <c r="AM17" s="3">
        <v>8.82235617654</v>
      </c>
      <c r="AN17" s="3">
        <v>8.17485815266</v>
      </c>
      <c r="AO17" s="3">
        <v>7.97805729846</v>
      </c>
      <c r="AP17" s="3">
        <v>7.57519078612</v>
      </c>
      <c r="AQ17" s="3">
        <v>5.91625757605</v>
      </c>
      <c r="AR17" s="3">
        <v>4.64006218295</v>
      </c>
      <c r="AS17" s="3">
        <v>2.86418210091</v>
      </c>
      <c r="AT17" s="3">
        <v>2.53975387761</v>
      </c>
      <c r="AU17" s="3">
        <v>2.13761207395</v>
      </c>
      <c r="AV17" s="3">
        <v>3.72106730211</v>
      </c>
      <c r="AW17" s="3">
        <v>4.49533056507</v>
      </c>
      <c r="AX17" s="3">
        <v>4.59872615601</v>
      </c>
      <c r="AY17" s="3">
        <v>4.84228220292</v>
      </c>
      <c r="AZ17" s="3">
        <v>4.44317827984</v>
      </c>
      <c r="BA17" s="3">
        <v>3.7454745877</v>
      </c>
      <c r="BB17" s="3">
        <v>3.19310091954</v>
      </c>
      <c r="BC17" s="3">
        <v>2.93634977155</v>
      </c>
      <c r="BD17" s="3">
        <v>3.30651526997</v>
      </c>
      <c r="BE17" s="3">
        <v>4.36479532213</v>
      </c>
      <c r="BF17" s="3">
        <v>3.98747452147</v>
      </c>
      <c r="BG17" s="3">
        <v>4.64289349527</v>
      </c>
      <c r="BH17" s="3">
        <v>4.21092616529</v>
      </c>
      <c r="BI17" s="3">
        <v>4.92379825222</v>
      </c>
      <c r="BJ17" s="3">
        <v>4.82549710991</v>
      </c>
      <c r="BK17" s="3">
        <v>4.80183643877</v>
      </c>
      <c r="BL17" s="3">
        <v>5.80246021147</v>
      </c>
      <c r="BM17" s="3">
        <v>5.84405825934</v>
      </c>
      <c r="BN17" s="3">
        <v>6.28679518819</v>
      </c>
      <c r="BO17" s="3">
        <v>6.09566729829</v>
      </c>
      <c r="BP17" s="3">
        <v>6.19680016105</v>
      </c>
      <c r="BQ17" s="3">
        <v>6.11214348605</v>
      </c>
      <c r="BR17" s="3">
        <v>7.44477524992</v>
      </c>
      <c r="BS17" s="3">
        <v>7.47666834521</v>
      </c>
      <c r="BT17" s="3">
        <v>6.98783361192</v>
      </c>
      <c r="BU17" s="3">
        <v>6.15769067453</v>
      </c>
      <c r="BV17" s="3">
        <v>6.41845393948</v>
      </c>
      <c r="BW17" s="3">
        <v>6.40555567417</v>
      </c>
      <c r="BX17" s="3">
        <v>5.89686697384</v>
      </c>
      <c r="BY17" s="3">
        <v>6.91202295938</v>
      </c>
      <c r="BZ17" s="3">
        <v>5.46622350055</v>
      </c>
      <c r="CA17" s="3">
        <v>5.10960148172</v>
      </c>
      <c r="CB17" s="3">
        <v>6.27694162135</v>
      </c>
      <c r="CC17" s="3">
        <v>5.97573375385</v>
      </c>
      <c r="CD17" s="3">
        <v>4.76771856956</v>
      </c>
      <c r="CE17" s="3">
        <v>4.19243283305</v>
      </c>
      <c r="CF17" s="3">
        <v>6.0695805218</v>
      </c>
      <c r="CG17" s="3">
        <v>5.81431265976</v>
      </c>
      <c r="CH17" s="3">
        <v>5.10271252958</v>
      </c>
      <c r="CI17" s="3">
        <v>4.15764322678</v>
      </c>
      <c r="CJ17" s="3">
        <v>3.34449970014</v>
      </c>
      <c r="CK17" s="3">
        <v>2.86511210006</v>
      </c>
      <c r="CL17" s="3">
        <v>3.4017878685</v>
      </c>
      <c r="CM17" s="3">
        <v>3.29739351944</v>
      </c>
      <c r="CN17" s="3">
        <v>2.11314323067</v>
      </c>
      <c r="CO17" s="3">
        <v>1.96313884586</v>
      </c>
      <c r="CP17" s="3">
        <v>2.75272444995</v>
      </c>
      <c r="CQ17" s="3">
        <v>2.91698972166</v>
      </c>
      <c r="CR17" s="3">
        <v>1.74974998235</v>
      </c>
      <c r="CS17" s="3">
        <v>1.87878702542</v>
      </c>
      <c r="CT17" s="3">
        <v>1.98237426418</v>
      </c>
      <c r="CU17" s="3">
        <v>1.99441931924</v>
      </c>
      <c r="CV17" s="3">
        <v>2.66775615219</v>
      </c>
      <c r="CW17" s="3">
        <v>2.20104622089</v>
      </c>
      <c r="CX17" s="3">
        <v>3.15665267517</v>
      </c>
      <c r="CY17" s="3">
        <v>3.21808651276</v>
      </c>
      <c r="CZ17" s="3">
        <v>3.37884967494</v>
      </c>
      <c r="DA17" s="3">
        <v>3.8315625555</v>
      </c>
      <c r="DB17" s="3">
        <v>4.32100802027</v>
      </c>
      <c r="DC17" s="3">
        <v>4.46056654888</v>
      </c>
      <c r="DD17" s="3">
        <v>4.85249517165</v>
      </c>
      <c r="DE17" s="3">
        <v>4.56554559934</v>
      </c>
      <c r="DF17" s="3">
        <v>4.56877285989</v>
      </c>
      <c r="DG17" s="3">
        <v>4.918131538417403</v>
      </c>
      <c r="DH17" s="3">
        <v>4.82581530365831</v>
      </c>
      <c r="DI17" s="3">
        <v>4.395316291839246</v>
      </c>
      <c r="DJ17" s="3">
        <v>4.406015040014055</v>
      </c>
      <c r="DK17" s="3">
        <v>5.337727011212756</v>
      </c>
      <c r="DL17" s="3">
        <v>6.106194949511545</v>
      </c>
      <c r="DM17" s="3">
        <v>5.462777231066607</v>
      </c>
      <c r="DN17" s="3">
        <v>4.6201032163693645</v>
      </c>
      <c r="DO17" s="3">
        <v>4.050426439824983</v>
      </c>
      <c r="DP17" s="3">
        <v>3.19419357048496</v>
      </c>
      <c r="DQ17" s="3">
        <v>3.5081196984232177</v>
      </c>
      <c r="DR17" s="3">
        <v>3.61606964716853</v>
      </c>
      <c r="DS17" s="3">
        <v>3.68361528591315</v>
      </c>
      <c r="DT17" s="3">
        <v>3.60211588274289</v>
      </c>
      <c r="DU17" s="3">
        <v>3.28009607651433</v>
      </c>
      <c r="DV17" s="3">
        <v>2.30250053399303</v>
      </c>
      <c r="DW17" s="3">
        <v>2.4262037009453</v>
      </c>
      <c r="DX17" s="3">
        <v>1.20959258742314</v>
      </c>
      <c r="DY17" s="3">
        <v>1.64152622868134</v>
      </c>
      <c r="DZ17" s="3">
        <v>1.12451801039594</v>
      </c>
      <c r="EA17" s="3">
        <v>1.01931524979297</v>
      </c>
      <c r="EB17" s="3">
        <v>0.80640265043663</v>
      </c>
      <c r="EC17" s="3">
        <v>0.85995802150741</v>
      </c>
      <c r="ED17" s="3">
        <v>1.11635580612076</v>
      </c>
      <c r="EE17" s="3">
        <v>0.9688502211197</v>
      </c>
      <c r="EF17" s="3">
        <v>0.61296915513376</v>
      </c>
      <c r="EG17" s="3">
        <v>1.03886972124637</v>
      </c>
      <c r="EH17" s="3">
        <v>1.30261297245317</v>
      </c>
      <c r="EI17" s="3">
        <v>0.91729833204978</v>
      </c>
      <c r="EJ17" s="3">
        <v>0.62489615618076</v>
      </c>
      <c r="EK17" s="3">
        <v>0.6809797607726</v>
      </c>
      <c r="EL17" s="3">
        <v>0.77925664131764</v>
      </c>
      <c r="EM17" s="3">
        <v>0.68391122822926</v>
      </c>
      <c r="EN17" s="3">
        <v>0.63671816544182</v>
      </c>
      <c r="EO17" s="3">
        <v>0.2783694867561</v>
      </c>
      <c r="EP17" s="3">
        <v>-0.08101500938057</v>
      </c>
      <c r="EQ17" s="3">
        <v>-0.52311455810878</v>
      </c>
      <c r="ER17" s="3">
        <v>-0.10462638518744</v>
      </c>
      <c r="ES17" s="3">
        <v>-0.26651623642897</v>
      </c>
      <c r="ET17" s="3">
        <v>-0.83786186166479</v>
      </c>
      <c r="EU17" s="3">
        <v>-1.40651354971453</v>
      </c>
      <c r="EV17" s="3">
        <v>-1.25045089199191</v>
      </c>
      <c r="EW17" s="3">
        <v>-1.03429189959264</v>
      </c>
      <c r="EX17" s="3">
        <v>-0.81039301185445</v>
      </c>
      <c r="EY17" s="3">
        <v>-0.35099946836347</v>
      </c>
      <c r="EZ17" s="3">
        <v>-0.26550684271873</v>
      </c>
      <c r="FA17" s="3">
        <v>0.07486291044549</v>
      </c>
      <c r="FB17" s="3">
        <v>-0.37166491097229</v>
      </c>
      <c r="FC17" s="3"/>
      <c r="FD17" s="3"/>
      <c r="FE17" s="3"/>
      <c r="FF17" s="3"/>
      <c r="FG17" s="3"/>
      <c r="FH17" s="3"/>
      <c r="FI17" s="3"/>
      <c r="FJ17" s="3"/>
      <c r="FK17" s="3"/>
      <c r="FL17" s="3"/>
    </row>
    <row r="18" spans="1:168" ht="12" customHeight="1">
      <c r="A18" s="11" t="s">
        <v>14</v>
      </c>
      <c r="B18" s="11" t="s">
        <v>0</v>
      </c>
      <c r="C18" s="3">
        <v>3.51833498513</v>
      </c>
      <c r="D18" s="3">
        <v>4.00079027956</v>
      </c>
      <c r="E18" s="3">
        <v>4.45983341457</v>
      </c>
      <c r="F18" s="3">
        <v>3.65676835786</v>
      </c>
      <c r="G18" s="3">
        <v>3.30568485202</v>
      </c>
      <c r="H18" s="3">
        <v>3.02632467537</v>
      </c>
      <c r="I18" s="3">
        <v>3.21435561136</v>
      </c>
      <c r="J18" s="3">
        <v>3.5023813221</v>
      </c>
      <c r="K18" s="3">
        <v>3.3415992106</v>
      </c>
      <c r="L18" s="3">
        <v>3.26232918827</v>
      </c>
      <c r="M18" s="3">
        <v>3.25756447655</v>
      </c>
      <c r="N18" s="3">
        <v>3.05112755925</v>
      </c>
      <c r="O18" s="3">
        <v>2.90991757202</v>
      </c>
      <c r="P18" s="3">
        <v>2.0567353061</v>
      </c>
      <c r="Q18" s="3">
        <v>1.44344930926</v>
      </c>
      <c r="R18" s="3">
        <v>1.70968652912</v>
      </c>
      <c r="S18" s="3">
        <v>1.79742240061</v>
      </c>
      <c r="T18" s="3">
        <v>2.22794175746</v>
      </c>
      <c r="U18" s="3">
        <v>2.79100688023</v>
      </c>
      <c r="V18" s="3">
        <v>2.95473891924</v>
      </c>
      <c r="W18" s="3">
        <v>2.73899590265</v>
      </c>
      <c r="X18" s="3">
        <v>2.51658304608</v>
      </c>
      <c r="Y18" s="3">
        <v>2.85651418498</v>
      </c>
      <c r="Z18" s="3">
        <v>3.41610518369</v>
      </c>
      <c r="AA18" s="3">
        <v>4.36747659322</v>
      </c>
      <c r="AB18" s="3">
        <v>5.31504334311</v>
      </c>
      <c r="AC18" s="3">
        <v>6.81878052177</v>
      </c>
      <c r="AD18" s="3">
        <v>7.99814832104</v>
      </c>
      <c r="AE18" s="3">
        <v>9.55162032532</v>
      </c>
      <c r="AF18" s="3">
        <v>9.82881472546</v>
      </c>
      <c r="AG18" s="3">
        <v>10.01785514753</v>
      </c>
      <c r="AH18" s="3">
        <v>9.59542466388</v>
      </c>
      <c r="AI18" s="3">
        <v>9.59092754204</v>
      </c>
      <c r="AJ18" s="3">
        <v>9.43304501355</v>
      </c>
      <c r="AK18" s="3">
        <v>8.69826608829</v>
      </c>
      <c r="AL18" s="3">
        <v>8.34708939164</v>
      </c>
      <c r="AM18" s="3">
        <v>7.94659933491</v>
      </c>
      <c r="AN18" s="3">
        <v>7.52775082055</v>
      </c>
      <c r="AO18" s="3">
        <v>7.20481006514</v>
      </c>
      <c r="AP18" s="3">
        <v>6.66931543745</v>
      </c>
      <c r="AQ18" s="3">
        <v>5.20290453756</v>
      </c>
      <c r="AR18" s="3">
        <v>4.3843057931</v>
      </c>
      <c r="AS18" s="3">
        <v>3.54843907649</v>
      </c>
      <c r="AT18" s="3">
        <v>3.35361540427</v>
      </c>
      <c r="AU18" s="3">
        <v>3.57905064337</v>
      </c>
      <c r="AV18" s="3">
        <v>3.82185386238</v>
      </c>
      <c r="AW18" s="3">
        <v>4.18222804016</v>
      </c>
      <c r="AX18" s="3">
        <v>4.58782944837</v>
      </c>
      <c r="AY18" s="3">
        <v>4.6055628362</v>
      </c>
      <c r="AZ18" s="3">
        <v>4.41511382303</v>
      </c>
      <c r="BA18" s="3">
        <v>3.47506816371</v>
      </c>
      <c r="BB18" s="3">
        <v>3.21125950776</v>
      </c>
      <c r="BC18" s="3">
        <v>3.32982105641</v>
      </c>
      <c r="BD18" s="3">
        <v>3.47369277172</v>
      </c>
      <c r="BE18" s="3">
        <v>3.64432513219</v>
      </c>
      <c r="BF18" s="3">
        <v>3.82162427103</v>
      </c>
      <c r="BG18" s="3">
        <v>3.19040983433</v>
      </c>
      <c r="BH18" s="3">
        <v>3.24397191115</v>
      </c>
      <c r="BI18" s="3">
        <v>3.31477345461</v>
      </c>
      <c r="BJ18" s="3">
        <v>3.13265141781</v>
      </c>
      <c r="BK18" s="3">
        <v>3.07724654029</v>
      </c>
      <c r="BL18" s="3">
        <v>3.38865201858</v>
      </c>
      <c r="BM18" s="3">
        <v>3.5938047397</v>
      </c>
      <c r="BN18" s="3">
        <v>3.66428308015</v>
      </c>
      <c r="BO18" s="3">
        <v>4.04048869913</v>
      </c>
      <c r="BP18" s="3">
        <v>4.0167203704</v>
      </c>
      <c r="BQ18" s="3">
        <v>4.19107271732</v>
      </c>
      <c r="BR18" s="3">
        <v>4.83432130189</v>
      </c>
      <c r="BS18" s="3">
        <v>5.4175307676</v>
      </c>
      <c r="BT18" s="3">
        <v>5.7106594462</v>
      </c>
      <c r="BU18" s="3">
        <v>5.44781978913</v>
      </c>
      <c r="BV18" s="3">
        <v>5.57987637059</v>
      </c>
      <c r="BW18" s="3">
        <v>5.84860250968</v>
      </c>
      <c r="BX18" s="3">
        <v>5.73560546466</v>
      </c>
      <c r="BY18" s="3">
        <v>6.17623207592</v>
      </c>
      <c r="BZ18" s="3">
        <v>5.55699585782</v>
      </c>
      <c r="CA18" s="3">
        <v>4.82826165183</v>
      </c>
      <c r="CB18" s="3">
        <v>5.16439041253</v>
      </c>
      <c r="CC18" s="3">
        <v>5.21639710865</v>
      </c>
      <c r="CD18" s="3">
        <v>4.9015862717</v>
      </c>
      <c r="CE18" s="3">
        <v>5.12185679417</v>
      </c>
      <c r="CF18" s="3">
        <v>4.88429069433</v>
      </c>
      <c r="CG18" s="3">
        <v>4.93754105149</v>
      </c>
      <c r="CH18" s="3">
        <v>4.00521297338</v>
      </c>
      <c r="CI18" s="3">
        <v>3.53588203906</v>
      </c>
      <c r="CJ18" s="3">
        <v>3.16685192686</v>
      </c>
      <c r="CK18" s="3">
        <v>2.93173160863</v>
      </c>
      <c r="CL18" s="3">
        <v>3.06086003963</v>
      </c>
      <c r="CM18" s="3">
        <v>3.2475129038</v>
      </c>
      <c r="CN18" s="3">
        <v>2.8355810094</v>
      </c>
      <c r="CO18" s="3">
        <v>2.65013506571</v>
      </c>
      <c r="CP18" s="3">
        <v>2.42091543325</v>
      </c>
      <c r="CQ18" s="3">
        <v>2.02634373607</v>
      </c>
      <c r="CR18" s="3">
        <v>2.25166575568</v>
      </c>
      <c r="CS18" s="3">
        <v>2.55194266482</v>
      </c>
      <c r="CT18" s="3">
        <v>2.88909931969</v>
      </c>
      <c r="CU18" s="3">
        <v>3.07785985339</v>
      </c>
      <c r="CV18" s="3">
        <v>3.12752030571</v>
      </c>
      <c r="CW18" s="3">
        <v>3.05480166373</v>
      </c>
      <c r="CX18" s="3">
        <v>3.52492397396</v>
      </c>
      <c r="CY18" s="3">
        <v>3.37871614814</v>
      </c>
      <c r="CZ18" s="3">
        <v>3.71672070925</v>
      </c>
      <c r="DA18" s="3">
        <v>4.00359369867</v>
      </c>
      <c r="DB18" s="3">
        <v>4.22936269687</v>
      </c>
      <c r="DC18" s="3">
        <v>4.09345497737</v>
      </c>
      <c r="DD18" s="3">
        <v>3.936448355</v>
      </c>
      <c r="DE18" s="3">
        <v>3.8920035433</v>
      </c>
      <c r="DF18" s="3">
        <v>3.88074483737</v>
      </c>
      <c r="DG18" s="3">
        <v>3.8049280197881785</v>
      </c>
      <c r="DH18" s="3">
        <v>4.235115764124142</v>
      </c>
      <c r="DI18" s="3">
        <v>3.905798467873489</v>
      </c>
      <c r="DJ18" s="3">
        <v>4.358674832148024</v>
      </c>
      <c r="DK18" s="3">
        <v>4.765609342692101</v>
      </c>
      <c r="DL18" s="3">
        <v>4.885227538929993</v>
      </c>
      <c r="DM18" s="3">
        <v>4.256276530733172</v>
      </c>
      <c r="DN18" s="3">
        <v>4.089525553150386</v>
      </c>
      <c r="DO18" s="3">
        <v>3.6774318435595754</v>
      </c>
      <c r="DP18" s="3">
        <v>3.3082917355499397</v>
      </c>
      <c r="DQ18" s="3">
        <v>3.3309505445626497</v>
      </c>
      <c r="DR18" s="3">
        <v>3.42716678544501</v>
      </c>
      <c r="DS18" s="3">
        <v>3.14673149687087</v>
      </c>
      <c r="DT18" s="3">
        <v>2.65872329531785</v>
      </c>
      <c r="DU18" s="3">
        <v>2.54633222521527</v>
      </c>
      <c r="DV18" s="3">
        <v>1.82268955797276</v>
      </c>
      <c r="DW18" s="3">
        <v>1.76067335862431</v>
      </c>
      <c r="DX18" s="3">
        <v>1.5595986100586</v>
      </c>
      <c r="DY18" s="3">
        <v>1.75721696918199</v>
      </c>
      <c r="DZ18" s="3">
        <v>1.43750551857405</v>
      </c>
      <c r="EA18" s="3">
        <v>1.24958504125314</v>
      </c>
      <c r="EB18" s="3">
        <v>1.213496826245</v>
      </c>
      <c r="EC18" s="3">
        <v>0.91939344645964</v>
      </c>
      <c r="ED18" s="3">
        <v>0.94151858836281</v>
      </c>
      <c r="EE18" s="3">
        <v>0.67488407919992</v>
      </c>
      <c r="EF18" s="3">
        <v>0.5981350706428</v>
      </c>
      <c r="EG18" s="3">
        <v>0.64761440641288</v>
      </c>
      <c r="EH18" s="3">
        <v>0.67024553711706</v>
      </c>
      <c r="EI18" s="3">
        <v>0.70815866624309</v>
      </c>
      <c r="EJ18" s="3">
        <v>0.14588403702046</v>
      </c>
      <c r="EK18" s="3">
        <v>-0.05975930666481</v>
      </c>
      <c r="EL18" s="3">
        <v>0.12057497716285</v>
      </c>
      <c r="EM18" s="3">
        <v>-0.05265771089178</v>
      </c>
      <c r="EN18" s="3">
        <v>-0.04536865905929</v>
      </c>
      <c r="EO18" s="3">
        <v>-0.1233814382688</v>
      </c>
      <c r="EP18" s="3">
        <v>-0.14923497707246</v>
      </c>
      <c r="EQ18" s="3">
        <v>0.13130533129237</v>
      </c>
      <c r="ER18" s="3">
        <v>0.25713403126028</v>
      </c>
      <c r="ES18" s="3">
        <v>0.20300918172038</v>
      </c>
      <c r="ET18" s="3">
        <v>-0.09376229880643</v>
      </c>
      <c r="EU18" s="3">
        <v>-0.53497067080909</v>
      </c>
      <c r="EV18" s="3">
        <v>-0.28082382369158</v>
      </c>
      <c r="EW18" s="3">
        <v>-0.03817396859284</v>
      </c>
      <c r="EX18" s="3">
        <v>0.04991842539976</v>
      </c>
      <c r="EY18" s="3">
        <v>0.46575447577372</v>
      </c>
      <c r="EZ18" s="3">
        <v>0.46192842843815</v>
      </c>
      <c r="FA18" s="3">
        <v>0.46685259692093</v>
      </c>
      <c r="FB18" s="3">
        <v>0.28807254979797</v>
      </c>
      <c r="FC18" s="3"/>
      <c r="FD18" s="3"/>
      <c r="FE18" s="3"/>
      <c r="FF18" s="3"/>
      <c r="FG18" s="3"/>
      <c r="FH18" s="3"/>
      <c r="FI18" s="3"/>
      <c r="FJ18" s="3"/>
      <c r="FK18" s="3"/>
      <c r="FL18" s="3"/>
    </row>
    <row r="19" spans="22:168" ht="12.75"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</row>
    <row r="20" ht="12.75">
      <c r="A20" s="12" t="s">
        <v>15</v>
      </c>
    </row>
    <row r="21" ht="12.75">
      <c r="A21" t="s">
        <v>16</v>
      </c>
    </row>
    <row r="22" ht="12.75">
      <c r="A22" s="12" t="s">
        <v>17</v>
      </c>
    </row>
    <row r="23" spans="22:168" ht="12.75"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</row>
    <row r="24" spans="22:168" ht="12.75"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</row>
    <row r="25" spans="22:168" ht="12.75"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</row>
    <row r="26" spans="22:168" ht="12.75"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</row>
  </sheetData>
  <sheetProtection/>
  <printOptions/>
  <pageMargins left="0.7480314960629921" right="0.7480314960629921" top="0.984251968503937" bottom="0.984251968503937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5:A47"/>
  <sheetViews>
    <sheetView showGridLines="0" zoomScale="60" zoomScaleNormal="60" zoomScalePageLayoutView="0" workbookViewId="0" topLeftCell="A1">
      <selection activeCell="A48" sqref="A48"/>
    </sheetView>
  </sheetViews>
  <sheetFormatPr defaultColWidth="11.421875" defaultRowHeight="12.75"/>
  <cols>
    <col min="12" max="12" width="9.421875" style="0" customWidth="1"/>
  </cols>
  <sheetData>
    <row r="45" ht="15">
      <c r="A45" s="13" t="s">
        <v>15</v>
      </c>
    </row>
    <row r="46" ht="12.75">
      <c r="A46" t="s">
        <v>16</v>
      </c>
    </row>
    <row r="47" ht="12.75">
      <c r="A47" s="14" t="s">
        <v>18</v>
      </c>
    </row>
  </sheetData>
  <sheetProtection/>
  <printOptions/>
  <pageMargins left="0.17" right="0.17" top="0.45" bottom="0.33" header="0" footer="0"/>
  <pageSetup horizontalDpi="1200" verticalDpi="12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5:A47"/>
  <sheetViews>
    <sheetView showGridLines="0" zoomScale="60" zoomScaleNormal="60" zoomScalePageLayoutView="0" workbookViewId="0" topLeftCell="A1">
      <selection activeCell="A48" sqref="A48"/>
    </sheetView>
  </sheetViews>
  <sheetFormatPr defaultColWidth="11.421875" defaultRowHeight="12.75"/>
  <cols>
    <col min="12" max="12" width="9.421875" style="0" customWidth="1"/>
  </cols>
  <sheetData>
    <row r="45" ht="15">
      <c r="A45" s="13" t="s">
        <v>15</v>
      </c>
    </row>
    <row r="46" ht="12.75">
      <c r="A46" t="s">
        <v>16</v>
      </c>
    </row>
    <row r="47" ht="12.75">
      <c r="A47" s="14" t="s">
        <v>18</v>
      </c>
    </row>
  </sheetData>
  <sheetProtection/>
  <printOptions/>
  <pageMargins left="0.17" right="0.17" top="0.45" bottom="0.33" header="0" footer="0"/>
  <pageSetup horizontalDpi="1200" verticalDpi="12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5:A47"/>
  <sheetViews>
    <sheetView showGridLines="0" zoomScale="60" zoomScaleNormal="60" zoomScalePageLayoutView="0" workbookViewId="0" topLeftCell="A1">
      <selection activeCell="A49" sqref="A49"/>
    </sheetView>
  </sheetViews>
  <sheetFormatPr defaultColWidth="11.421875" defaultRowHeight="12.75"/>
  <cols>
    <col min="12" max="12" width="9.421875" style="0" customWidth="1"/>
  </cols>
  <sheetData>
    <row r="45" ht="15">
      <c r="A45" s="13" t="s">
        <v>15</v>
      </c>
    </row>
    <row r="46" ht="12.75">
      <c r="A46" t="s">
        <v>16</v>
      </c>
    </row>
    <row r="47" ht="12.75">
      <c r="A47" s="14" t="s">
        <v>18</v>
      </c>
    </row>
  </sheetData>
  <sheetProtection/>
  <printOptions/>
  <pageMargins left="0.17" right="0.17" top="0.45" bottom="0.33" header="0" footer="0"/>
  <pageSetup horizontalDpi="1200" verticalDpi="1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5:A47"/>
  <sheetViews>
    <sheetView showGridLines="0" zoomScale="60" zoomScaleNormal="60" zoomScalePageLayoutView="0" workbookViewId="0" topLeftCell="A1">
      <selection activeCell="A48" sqref="A48"/>
    </sheetView>
  </sheetViews>
  <sheetFormatPr defaultColWidth="11.421875" defaultRowHeight="12.75"/>
  <cols>
    <col min="12" max="12" width="9.421875" style="0" customWidth="1"/>
  </cols>
  <sheetData>
    <row r="45" ht="15">
      <c r="A45" s="13" t="s">
        <v>15</v>
      </c>
    </row>
    <row r="46" ht="12.75">
      <c r="A46" t="s">
        <v>16</v>
      </c>
    </row>
    <row r="47" ht="12.75">
      <c r="A47" s="14" t="s">
        <v>18</v>
      </c>
    </row>
  </sheetData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5:A47"/>
  <sheetViews>
    <sheetView showGridLines="0" zoomScale="60" zoomScaleNormal="60" zoomScalePageLayoutView="0" workbookViewId="0" topLeftCell="A1">
      <selection activeCell="A49" sqref="A49"/>
    </sheetView>
  </sheetViews>
  <sheetFormatPr defaultColWidth="11.421875" defaultRowHeight="12.75"/>
  <cols>
    <col min="12" max="12" width="9.421875" style="0" customWidth="1"/>
  </cols>
  <sheetData>
    <row r="45" ht="15">
      <c r="A45" s="13" t="s">
        <v>15</v>
      </c>
    </row>
    <row r="46" ht="12.75">
      <c r="A46" t="s">
        <v>16</v>
      </c>
    </row>
    <row r="47" ht="12.75">
      <c r="A47" s="14" t="s">
        <v>18</v>
      </c>
    </row>
  </sheetData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5:A47"/>
  <sheetViews>
    <sheetView showGridLines="0" zoomScale="60" zoomScaleNormal="60" zoomScalePageLayoutView="0" workbookViewId="0" topLeftCell="A1">
      <selection activeCell="A49" sqref="A49"/>
    </sheetView>
  </sheetViews>
  <sheetFormatPr defaultColWidth="11.421875" defaultRowHeight="12.75"/>
  <cols>
    <col min="12" max="12" width="9.421875" style="0" customWidth="1"/>
  </cols>
  <sheetData>
    <row r="45" ht="15">
      <c r="A45" s="13" t="s">
        <v>15</v>
      </c>
    </row>
    <row r="46" ht="12.75">
      <c r="A46" t="s">
        <v>16</v>
      </c>
    </row>
    <row r="47" ht="12.75">
      <c r="A47" s="14" t="s">
        <v>18</v>
      </c>
    </row>
  </sheetData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5:A47"/>
  <sheetViews>
    <sheetView showGridLines="0" zoomScale="60" zoomScaleNormal="60" zoomScalePageLayoutView="0" workbookViewId="0" topLeftCell="A1">
      <selection activeCell="A48" sqref="A48"/>
    </sheetView>
  </sheetViews>
  <sheetFormatPr defaultColWidth="11.421875" defaultRowHeight="12.75"/>
  <cols>
    <col min="12" max="12" width="9.421875" style="0" customWidth="1"/>
  </cols>
  <sheetData>
    <row r="45" ht="15">
      <c r="A45" s="13" t="s">
        <v>15</v>
      </c>
    </row>
    <row r="46" ht="12.75">
      <c r="A46" t="s">
        <v>16</v>
      </c>
    </row>
    <row r="47" ht="12.75">
      <c r="A47" s="14" t="s">
        <v>18</v>
      </c>
    </row>
  </sheetData>
  <sheetProtection/>
  <printOptions/>
  <pageMargins left="0.27" right="0.21" top="0.45" bottom="0.33" header="0" footer="0"/>
  <pageSetup horizontalDpi="1200" verticalDpi="12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4:A46"/>
  <sheetViews>
    <sheetView showGridLines="0" zoomScale="60" zoomScaleNormal="60" zoomScalePageLayoutView="0" workbookViewId="0" topLeftCell="A1">
      <selection activeCell="A47" sqref="A47"/>
    </sheetView>
  </sheetViews>
  <sheetFormatPr defaultColWidth="11.421875" defaultRowHeight="12.75"/>
  <cols>
    <col min="12" max="12" width="9.421875" style="0" customWidth="1"/>
  </cols>
  <sheetData>
    <row r="44" s="15" customFormat="1" ht="15">
      <c r="A44" s="13" t="s">
        <v>15</v>
      </c>
    </row>
    <row r="45" s="15" customFormat="1" ht="12.75">
      <c r="A45" s="15" t="s">
        <v>19</v>
      </c>
    </row>
    <row r="46" s="15" customFormat="1" ht="15">
      <c r="A46" s="16" t="s">
        <v>20</v>
      </c>
    </row>
  </sheetData>
  <sheetProtection/>
  <printOptions/>
  <pageMargins left="0.27" right="0.21" top="0.45" bottom="0.33" header="0" footer="0"/>
  <pageSetup horizontalDpi="1200" verticalDpi="12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Katherine Uyaguari</dc:creator>
  <cp:keywords/>
  <dc:description/>
  <cp:lastModifiedBy>INEC Rocio Procel</cp:lastModifiedBy>
  <cp:lastPrinted>2018-01-29T13:24:26Z</cp:lastPrinted>
  <dcterms:created xsi:type="dcterms:W3CDTF">2015-02-04T14:45:26Z</dcterms:created>
  <dcterms:modified xsi:type="dcterms:W3CDTF">2019-01-02T16:52:30Z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