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Febrero 2026\"/>
    </mc:Choice>
  </mc:AlternateContent>
  <bookViews>
    <workbookView xWindow="0" yWindow="0" windowWidth="28800" windowHeight="11910"/>
  </bookViews>
  <sheets>
    <sheet name="SERIE VITAL" sheetId="3" r:id="rId1"/>
  </sheets>
  <definedNames>
    <definedName name="_xlnm.Print_Titles" localSheetId="0">'SERIE VITAL'!$1:$10</definedName>
  </definedNames>
  <calcPr calcId="162913"/>
</workbook>
</file>

<file path=xl/calcChain.xml><?xml version="1.0" encoding="utf-8"?>
<calcChain xmlns="http://schemas.openxmlformats.org/spreadsheetml/2006/main">
  <c r="F409" i="3" l="1"/>
  <c r="G409" i="3" s="1"/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F410" i="3"/>
  <c r="G410" i="3" s="1"/>
  <c r="F375" i="3"/>
  <c r="G375" i="3" s="1"/>
  <c r="F374" i="3"/>
  <c r="G374" i="3" s="1"/>
  <c r="F373" i="3"/>
  <c r="G373" i="3" s="1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 s="1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 s="1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 s="1"/>
  <c r="F348" i="3"/>
  <c r="G348" i="3" s="1"/>
  <c r="F347" i="3"/>
  <c r="G347" i="3" s="1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 s="1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 s="1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 s="1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 s="1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 s="1"/>
  <c r="F278" i="3"/>
  <c r="G278" i="3" s="1"/>
  <c r="F277" i="3"/>
  <c r="G277" i="3" s="1"/>
  <c r="F276" i="3"/>
  <c r="G276" i="3"/>
  <c r="F275" i="3"/>
  <c r="G275" i="3" s="1"/>
  <c r="F274" i="3"/>
  <c r="G274" i="3" s="1"/>
  <c r="F273" i="3"/>
  <c r="G273" i="3" s="1"/>
  <c r="F272" i="3"/>
  <c r="G272" i="3" s="1"/>
  <c r="F271" i="3"/>
  <c r="G271" i="3" s="1"/>
  <c r="F270" i="3"/>
  <c r="G270" i="3" s="1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 s="1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 s="1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 s="1"/>
  <c r="F213" i="3"/>
  <c r="G213" i="3" s="1"/>
  <c r="F212" i="3"/>
  <c r="G212" i="3"/>
  <c r="F211" i="3"/>
  <c r="G211" i="3" s="1"/>
  <c r="F210" i="3"/>
  <c r="G210" i="3" s="1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 s="1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 s="1"/>
  <c r="F179" i="3"/>
  <c r="G179" i="3" s="1"/>
  <c r="F178" i="3"/>
  <c r="G178" i="3" s="1"/>
  <c r="F177" i="3"/>
  <c r="G177" i="3" s="1"/>
  <c r="F176" i="3"/>
  <c r="G176" i="3" s="1"/>
  <c r="F175" i="3"/>
  <c r="G175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 s="1"/>
  <c r="F149" i="3"/>
  <c r="G149" i="3" s="1"/>
  <c r="F148" i="3"/>
  <c r="G148" i="3"/>
  <c r="F147" i="3"/>
  <c r="G147" i="3" s="1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 s="1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E89" i="3"/>
  <c r="D89" i="3"/>
  <c r="F89" i="3" s="1"/>
  <c r="E88" i="3"/>
  <c r="D88" i="3"/>
  <c r="E87" i="3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F34" i="3" s="1"/>
  <c r="G34" i="3" s="1"/>
  <c r="D34" i="3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E26" i="3"/>
  <c r="D26" i="3"/>
  <c r="E25" i="3"/>
  <c r="D25" i="3"/>
  <c r="F25" i="3" s="1"/>
  <c r="G25" i="3" s="1"/>
  <c r="E24" i="3"/>
  <c r="D24" i="3"/>
  <c r="F24" i="3" s="1"/>
  <c r="G24" i="3" s="1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 s="1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87" i="3" l="1"/>
  <c r="F27" i="3"/>
  <c r="G27" i="3" s="1"/>
  <c r="F90" i="3"/>
  <c r="F98" i="3"/>
  <c r="F96" i="3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<sst xmlns="http://schemas.openxmlformats.org/spreadsheetml/2006/main" count="425" uniqueCount="52">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</sst>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412</xdr:row>
      <xdr:rowOff>0</xdr:rowOff>
    </xdr:from>
    <xdr:to>
      <xdr:col>6</xdr:col>
      <xdr:colOff>552450</xdr:colOff>
      <xdr:row>414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412</xdr:row>
      <xdr:rowOff>1270</xdr:rowOff>
    </xdr:from>
    <xdr:to>
      <xdr:col>6</xdr:col>
      <xdr:colOff>1035695</xdr:colOff>
      <xdr:row>418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5"/>
  <sheetViews>
    <sheetView showGridLines="0" tabSelected="1" zoomScaleNormal="100" workbookViewId="0">
      <pane ySplit="9" topLeftCell="A407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10" si="43">+D367-E367</f>
        <v>-262.67593594741027</v>
      </c>
      <c r="G367" s="20">
        <f t="shared" ref="G367:G410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9" si="45">+D387-E387</f>
        <v>-298.52263298942682</v>
      </c>
      <c r="G387" s="31">
        <f t="shared" ref="G387:G409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x14ac:dyDescent="0.5">
      <c r="A409" s="26"/>
      <c r="B409" s="28" t="s">
        <v>5</v>
      </c>
      <c r="C409" s="29">
        <v>2026</v>
      </c>
      <c r="D409" s="30">
        <v>574.24178273942732</v>
      </c>
      <c r="E409" s="30">
        <v>899.72554904532478</v>
      </c>
      <c r="F409" s="30">
        <f t="shared" si="45"/>
        <v>-325.48376630589746</v>
      </c>
      <c r="G409" s="31">
        <f t="shared" si="46"/>
        <v>-0.56680613652523371</v>
      </c>
      <c r="H409" s="1"/>
      <c r="I409" s="7"/>
      <c r="J409" s="14"/>
    </row>
    <row r="410" spans="1:10" ht="16.5" customHeight="1" thickBot="1" x14ac:dyDescent="0.55000000000000004">
      <c r="A410" s="21"/>
      <c r="B410" s="22" t="s">
        <v>17</v>
      </c>
      <c r="C410" s="23">
        <v>2026</v>
      </c>
      <c r="D410" s="24">
        <v>575.06077365229964</v>
      </c>
      <c r="E410" s="24">
        <v>899.72554906170421</v>
      </c>
      <c r="F410" s="24">
        <f t="shared" si="43"/>
        <v>-324.66477540940457</v>
      </c>
      <c r="G410" s="25">
        <f t="shared" si="44"/>
        <v>-0.56457472024636368</v>
      </c>
      <c r="H410" s="1"/>
      <c r="I410" s="7"/>
      <c r="J410" s="14"/>
    </row>
    <row r="411" spans="1:10" ht="27" customHeight="1" x14ac:dyDescent="0.35">
      <c r="A411" s="11"/>
      <c r="B411" s="11"/>
      <c r="C411" s="11"/>
      <c r="D411" s="11"/>
      <c r="E411" s="11"/>
      <c r="F411" s="11"/>
      <c r="G411" s="11"/>
      <c r="J411" s="15"/>
    </row>
    <row r="412" spans="1:10" x14ac:dyDescent="0.25">
      <c r="A412" s="13" t="s">
        <v>42</v>
      </c>
      <c r="B412" s="11"/>
      <c r="C412" s="11"/>
      <c r="D412" s="11"/>
      <c r="E412" s="11"/>
      <c r="F412" s="11"/>
      <c r="G412" s="11"/>
    </row>
    <row r="415" spans="1:10" x14ac:dyDescent="0.25">
      <c r="J415" s="12"/>
    </row>
    <row r="420" spans="1:1" ht="14.25" x14ac:dyDescent="0.3">
      <c r="A420" s="36" t="s">
        <v>48</v>
      </c>
    </row>
    <row r="422" spans="1:1" x14ac:dyDescent="0.25">
      <c r="A422" s="37" t="s">
        <v>43</v>
      </c>
    </row>
    <row r="423" spans="1:1" x14ac:dyDescent="0.25">
      <c r="A423" s="38" t="s">
        <v>49</v>
      </c>
    </row>
    <row r="424" spans="1:1" x14ac:dyDescent="0.25">
      <c r="A424" s="38" t="s">
        <v>50</v>
      </c>
    </row>
    <row r="425" spans="1:1" x14ac:dyDescent="0.25">
      <c r="A425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2026-03-02T20:39:22Z</dcterms:modified>
</cp:coreProperties>
</file>